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hang\Desktop\2016Spring\DataThon\"/>
    </mc:Choice>
  </mc:AlternateContent>
  <bookViews>
    <workbookView xWindow="0" yWindow="0" windowWidth="24000" windowHeight="9735" tabRatio="50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Sheet2!$A$1:$AA$1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81" i="3" l="1"/>
  <c r="AA180" i="3"/>
  <c r="AA179" i="3"/>
  <c r="AA178" i="3"/>
  <c r="AA177" i="3"/>
  <c r="AA176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2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2" i="2"/>
</calcChain>
</file>

<file path=xl/sharedStrings.xml><?xml version="1.0" encoding="utf-8"?>
<sst xmlns="http://schemas.openxmlformats.org/spreadsheetml/2006/main" count="4916" uniqueCount="71">
  <si>
    <t>Argentina</t>
  </si>
  <si>
    <t>China</t>
  </si>
  <si>
    <t>India</t>
  </si>
  <si>
    <t>South Africa</t>
  </si>
  <si>
    <t>Mexico</t>
  </si>
  <si>
    <t>Brazil</t>
  </si>
  <si>
    <t>Nigeria</t>
  </si>
  <si>
    <t>Romania</t>
  </si>
  <si>
    <t>Egypt</t>
  </si>
  <si>
    <t>Columbia</t>
  </si>
  <si>
    <t>Indonesia</t>
  </si>
  <si>
    <t>Uzbekistan</t>
  </si>
  <si>
    <t>Vietnam</t>
  </si>
  <si>
    <t>Iran</t>
  </si>
  <si>
    <t>Iraq</t>
  </si>
  <si>
    <t>Thailand</t>
  </si>
  <si>
    <t>Albania</t>
  </si>
  <si>
    <t>Ukraine</t>
  </si>
  <si>
    <t>Country</t>
  </si>
  <si>
    <t>Country Code</t>
  </si>
  <si>
    <t>Time</t>
  </si>
  <si>
    <t>Time Code</t>
  </si>
  <si>
    <t>Government expenditure on education as % of GDP (%) [SE.XPD.TOTL.GD.ZS]</t>
  </si>
  <si>
    <t>Gross enrolment ratio, primary, female (%) [SE.PRM.ENRR.FE]</t>
  </si>
  <si>
    <t>Gross enrolment ratio, primary, gender parity index (GPI) [SE.ENR.PRIM.FM.ZS]</t>
  </si>
  <si>
    <t>Net enrolment rate, pre-primary, female (%) [SE.PRE.NENR.FE]</t>
  </si>
  <si>
    <t>Net enrolment rate, primary, female (%) [SE.PRM.NENR.FE]</t>
  </si>
  <si>
    <t>Out-of-school children of primary school age, both sexes (number) [SE.PRM.UNER]</t>
  </si>
  <si>
    <t>Adult literacy rate, population 15+ years, female (%) [SE.ADT.LITR.FE.ZS]</t>
  </si>
  <si>
    <t>ALB</t>
  </si>
  <si>
    <t>YR2005</t>
  </si>
  <si>
    <t>..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</si>
  <si>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</si>
  <si>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</si>
  <si>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</si>
  <si>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</si>
  <si>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</si>
  <si>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</si>
  <si>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</si>
  <si>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</si>
  <si>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</si>
  <si>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ARG</t>
  </si>
  <si>
    <t>BRA</t>
  </si>
  <si>
    <t>CHN</t>
  </si>
  <si>
    <t>Colombia</t>
  </si>
  <si>
    <t>COL</t>
  </si>
  <si>
    <t>Egypt, Arab Rep.</t>
  </si>
  <si>
    <t>EGY</t>
  </si>
  <si>
    <t>IND</t>
  </si>
  <si>
    <t>IDN</t>
  </si>
  <si>
    <t>Iran, Islamic Rep.</t>
  </si>
  <si>
    <t>IRN</t>
  </si>
  <si>
    <t>IRQ</t>
  </si>
  <si>
    <t>MEX</t>
  </si>
  <si>
    <t>NGA</t>
  </si>
  <si>
    <t>ROM</t>
  </si>
  <si>
    <t>ZAF</t>
  </si>
  <si>
    <t>THA</t>
  </si>
  <si>
    <t>UKR</t>
  </si>
  <si>
    <t>UZB</t>
  </si>
  <si>
    <t>VNM</t>
  </si>
  <si>
    <t>Data from database: Education Statistics - All Indicators</t>
  </si>
  <si>
    <t>Last Updated: 04/07/2016</t>
  </si>
  <si>
    <t>Country Name</t>
  </si>
  <si>
    <t>Ratio of female to male labor force participation rate (%) (modeled ILO estimate) [SL.TLF.CACT.FM.ZS]</t>
  </si>
  <si>
    <t>Labor force, female (% of total labor force) [SL.TLF.TOTL.FE.ZS]</t>
  </si>
  <si>
    <t>Year</t>
  </si>
  <si>
    <t>Year Code</t>
  </si>
  <si>
    <t>Malnutrition prevalence, height for age (% of children under 5) [SH.STA.STNT.ZS]</t>
  </si>
  <si>
    <t>Life expectancy at birth, female (years) [SP.DYN.LE00.FE.IN]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</si>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</sst>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/>
  </sheetViews>
  <sheetFormatPr defaultColWidth="11" defaultRowHeight="14.25" x14ac:dyDescent="0.15"/>
  <sheetData>
    <row r="1" spans="1:1" x14ac:dyDescent="0.15">
      <c r="A1" t="s">
        <v>16</v>
      </c>
    </row>
    <row r="2" spans="1:1" x14ac:dyDescent="0.15">
      <c r="A2" t="s">
        <v>0</v>
      </c>
    </row>
    <row r="3" spans="1:1" x14ac:dyDescent="0.15">
      <c r="A3" t="s">
        <v>5</v>
      </c>
    </row>
    <row r="4" spans="1:1" x14ac:dyDescent="0.15">
      <c r="A4" t="s">
        <v>1</v>
      </c>
    </row>
    <row r="5" spans="1:1" x14ac:dyDescent="0.15">
      <c r="A5" t="s">
        <v>9</v>
      </c>
    </row>
    <row r="6" spans="1:1" x14ac:dyDescent="0.15">
      <c r="A6" t="s">
        <v>8</v>
      </c>
    </row>
    <row r="7" spans="1:1" x14ac:dyDescent="0.15">
      <c r="A7" t="s">
        <v>2</v>
      </c>
    </row>
    <row r="8" spans="1:1" x14ac:dyDescent="0.15">
      <c r="A8" t="s">
        <v>10</v>
      </c>
    </row>
    <row r="9" spans="1:1" x14ac:dyDescent="0.15">
      <c r="A9" t="s">
        <v>13</v>
      </c>
    </row>
    <row r="10" spans="1:1" x14ac:dyDescent="0.15">
      <c r="A10" t="s">
        <v>14</v>
      </c>
    </row>
    <row r="11" spans="1:1" x14ac:dyDescent="0.15">
      <c r="A11" t="s">
        <v>4</v>
      </c>
    </row>
    <row r="12" spans="1:1" x14ac:dyDescent="0.15">
      <c r="A12" t="s">
        <v>6</v>
      </c>
    </row>
    <row r="13" spans="1:1" x14ac:dyDescent="0.15">
      <c r="A13" t="s">
        <v>7</v>
      </c>
    </row>
    <row r="14" spans="1:1" x14ac:dyDescent="0.15">
      <c r="A14" t="s">
        <v>3</v>
      </c>
    </row>
    <row r="15" spans="1:1" x14ac:dyDescent="0.15">
      <c r="A15" t="s">
        <v>15</v>
      </c>
    </row>
    <row r="16" spans="1:1" x14ac:dyDescent="0.15">
      <c r="A16" t="s">
        <v>17</v>
      </c>
    </row>
    <row r="17" spans="1:1" x14ac:dyDescent="0.15">
      <c r="A17" t="s">
        <v>11</v>
      </c>
    </row>
    <row r="18" spans="1:1" x14ac:dyDescent="0.15">
      <c r="A18" t="s">
        <v>12</v>
      </c>
    </row>
  </sheetData>
  <sortState ref="A1:A18">
    <sortCondition ref="A1"/>
  </sortState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6"/>
  <sheetViews>
    <sheetView workbookViewId="0">
      <selection sqref="A1:AA1048576"/>
    </sheetView>
  </sheetViews>
  <sheetFormatPr defaultColWidth="8.875" defaultRowHeight="14.25" x14ac:dyDescent="0.15"/>
  <cols>
    <col min="1" max="1" width="46.125" bestFit="1" customWidth="1"/>
    <col min="2" max="2" width="11.5" hidden="1" customWidth="1"/>
    <col min="3" max="3" width="22.125" customWidth="1"/>
    <col min="4" max="4" width="0" hidden="1" customWidth="1"/>
    <col min="5" max="5" width="22.5" hidden="1" customWidth="1"/>
    <col min="6" max="11" width="0" hidden="1" customWidth="1"/>
    <col min="12" max="12" width="59.625" style="1" hidden="1" customWidth="1"/>
    <col min="13" max="18" width="0" style="1" hidden="1" customWidth="1"/>
    <col min="19" max="19" width="38.875" style="1" customWidth="1"/>
    <col min="20" max="25" width="0" style="1" hidden="1" customWidth="1"/>
    <col min="26" max="26" width="49.375" style="1" customWidth="1"/>
    <col min="27" max="27" width="12.125" bestFit="1" customWidth="1"/>
  </cols>
  <sheetData>
    <row r="1" spans="1:27" x14ac:dyDescent="0.1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L1" s="1" t="s">
        <v>28</v>
      </c>
      <c r="N1" s="1" t="s">
        <v>63</v>
      </c>
      <c r="O1" s="1" t="s">
        <v>19</v>
      </c>
      <c r="P1" s="1" t="s">
        <v>20</v>
      </c>
      <c r="Q1" s="1" t="s">
        <v>21</v>
      </c>
      <c r="R1" s="1" t="s">
        <v>64</v>
      </c>
      <c r="S1" s="1" t="s">
        <v>65</v>
      </c>
      <c r="U1" s="1" t="s">
        <v>63</v>
      </c>
      <c r="V1" s="1" t="s">
        <v>19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</row>
    <row r="2" spans="1:27" x14ac:dyDescent="0.15">
      <c r="A2" t="s">
        <v>16</v>
      </c>
      <c r="B2" t="s">
        <v>29</v>
      </c>
      <c r="C2">
        <v>2005</v>
      </c>
      <c r="D2" t="s">
        <v>30</v>
      </c>
      <c r="E2">
        <v>3.1543899999999998</v>
      </c>
      <c r="F2">
        <v>101.0133</v>
      </c>
      <c r="G2">
        <v>0.99129</v>
      </c>
      <c r="H2">
        <v>51.112589999999997</v>
      </c>
      <c r="I2" t="s">
        <v>31</v>
      </c>
      <c r="J2" t="s">
        <v>31</v>
      </c>
      <c r="K2" t="s">
        <v>31</v>
      </c>
      <c r="L2" s="1" t="s">
        <v>31</v>
      </c>
      <c r="N2" s="1" t="s">
        <v>16</v>
      </c>
      <c r="O2" s="1" t="s">
        <v>29</v>
      </c>
      <c r="P2" s="1">
        <v>2005</v>
      </c>
      <c r="Q2" s="1" t="s">
        <v>30</v>
      </c>
      <c r="R2" s="1">
        <v>70.101593856886893</v>
      </c>
      <c r="S2" s="1">
        <v>41.412508341251758</v>
      </c>
      <c r="U2" s="1" t="s">
        <v>16</v>
      </c>
      <c r="V2" s="1" t="s">
        <v>29</v>
      </c>
      <c r="W2" s="1">
        <v>2005</v>
      </c>
      <c r="X2" s="1" t="s">
        <v>30</v>
      </c>
      <c r="Y2" s="1">
        <v>27</v>
      </c>
      <c r="Z2" s="1">
        <v>79.373999999999995</v>
      </c>
      <c r="AA2">
        <f>AVERAGE(S2,Z2)</f>
        <v>60.39325417062588</v>
      </c>
    </row>
    <row r="3" spans="1:27" x14ac:dyDescent="0.15">
      <c r="A3" t="s">
        <v>0</v>
      </c>
      <c r="B3" t="s">
        <v>41</v>
      </c>
      <c r="C3">
        <v>2005</v>
      </c>
      <c r="D3" t="s">
        <v>30</v>
      </c>
      <c r="E3">
        <v>3.4740500000000001</v>
      </c>
      <c r="F3">
        <v>111.02567999999999</v>
      </c>
      <c r="G3">
        <v>0.98636999999999997</v>
      </c>
      <c r="H3">
        <v>63.728700000000003</v>
      </c>
      <c r="I3">
        <v>98.528090000000006</v>
      </c>
      <c r="J3">
        <v>35196</v>
      </c>
      <c r="K3">
        <v>96.684929999999994</v>
      </c>
      <c r="L3" s="1" t="s">
        <v>31</v>
      </c>
      <c r="N3" s="1" t="s">
        <v>0</v>
      </c>
      <c r="O3" s="1" t="s">
        <v>41</v>
      </c>
      <c r="P3" s="1">
        <v>2005</v>
      </c>
      <c r="Q3" s="1" t="s">
        <v>30</v>
      </c>
      <c r="R3" s="1">
        <v>63.660131716260793</v>
      </c>
      <c r="S3" s="1">
        <v>40.616694948006653</v>
      </c>
      <c r="U3" s="1" t="s">
        <v>0</v>
      </c>
      <c r="V3" s="1" t="s">
        <v>41</v>
      </c>
      <c r="W3" s="1">
        <v>2005</v>
      </c>
      <c r="X3" s="1" t="s">
        <v>30</v>
      </c>
      <c r="Y3" s="1">
        <v>8.1999998092651403</v>
      </c>
      <c r="Z3" s="1">
        <v>78.581000000000003</v>
      </c>
      <c r="AA3">
        <f t="shared" ref="AA3:AA66" si="0">AVERAGE(S3,Z3)</f>
        <v>59.598847474003328</v>
      </c>
    </row>
    <row r="4" spans="1:27" x14ac:dyDescent="0.15">
      <c r="A4" t="s">
        <v>5</v>
      </c>
      <c r="B4" t="s">
        <v>42</v>
      </c>
      <c r="C4">
        <v>2005</v>
      </c>
      <c r="D4" t="s">
        <v>30</v>
      </c>
      <c r="E4">
        <v>4.4767099999999997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s="1" t="s">
        <v>31</v>
      </c>
      <c r="N4" s="1" t="s">
        <v>5</v>
      </c>
      <c r="O4" s="1" t="s">
        <v>42</v>
      </c>
      <c r="P4" s="1">
        <v>2005</v>
      </c>
      <c r="Q4" s="1" t="s">
        <v>30</v>
      </c>
      <c r="R4" s="1">
        <v>71.741781511049467</v>
      </c>
      <c r="S4" s="1">
        <v>43.018703858637188</v>
      </c>
      <c r="U4" s="1" t="s">
        <v>5</v>
      </c>
      <c r="V4" s="1" t="s">
        <v>42</v>
      </c>
      <c r="W4" s="1">
        <v>2005</v>
      </c>
      <c r="X4" s="1" t="s">
        <v>30</v>
      </c>
      <c r="Y4" s="1" t="s">
        <v>31</v>
      </c>
      <c r="Z4" s="1">
        <v>75.760999999999996</v>
      </c>
      <c r="AA4">
        <f t="shared" si="0"/>
        <v>59.389851929318596</v>
      </c>
    </row>
    <row r="5" spans="1:27" x14ac:dyDescent="0.15">
      <c r="A5" t="s">
        <v>1</v>
      </c>
      <c r="B5" t="s">
        <v>43</v>
      </c>
      <c r="C5">
        <v>2005</v>
      </c>
      <c r="D5" t="s">
        <v>30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  <c r="J5" t="s">
        <v>31</v>
      </c>
      <c r="K5" t="s">
        <v>31</v>
      </c>
      <c r="L5" s="1" t="s">
        <v>31</v>
      </c>
      <c r="N5" s="1" t="s">
        <v>1</v>
      </c>
      <c r="O5" s="1" t="s">
        <v>43</v>
      </c>
      <c r="P5" s="1">
        <v>2005</v>
      </c>
      <c r="Q5" s="1" t="s">
        <v>30</v>
      </c>
      <c r="R5" s="1">
        <v>83.647798742138363</v>
      </c>
      <c r="S5" s="1">
        <v>44.508923254969552</v>
      </c>
      <c r="U5" s="1" t="s">
        <v>1</v>
      </c>
      <c r="V5" s="1" t="s">
        <v>43</v>
      </c>
      <c r="W5" s="1">
        <v>2005</v>
      </c>
      <c r="X5" s="1" t="s">
        <v>30</v>
      </c>
      <c r="Y5" s="1">
        <v>11.699999809265099</v>
      </c>
      <c r="Z5" s="1">
        <v>75.343999999999994</v>
      </c>
      <c r="AA5">
        <f t="shared" si="0"/>
        <v>59.92646162748477</v>
      </c>
    </row>
    <row r="6" spans="1:27" x14ac:dyDescent="0.15">
      <c r="A6" t="s">
        <v>44</v>
      </c>
      <c r="B6" t="s">
        <v>45</v>
      </c>
      <c r="C6">
        <v>2005</v>
      </c>
      <c r="D6" t="s">
        <v>30</v>
      </c>
      <c r="E6">
        <v>3.9950100000000002</v>
      </c>
      <c r="F6">
        <v>126.21393</v>
      </c>
      <c r="G6">
        <v>0.98035000000000005</v>
      </c>
      <c r="H6">
        <v>41.044069999999998</v>
      </c>
      <c r="I6">
        <v>94.127970000000005</v>
      </c>
      <c r="J6">
        <v>105729</v>
      </c>
      <c r="K6">
        <v>108.41745</v>
      </c>
      <c r="L6" s="1">
        <v>92.911249999999995</v>
      </c>
      <c r="N6" s="1" t="s">
        <v>44</v>
      </c>
      <c r="O6" s="1" t="s">
        <v>45</v>
      </c>
      <c r="P6" s="1">
        <v>2005</v>
      </c>
      <c r="Q6" s="1" t="s">
        <v>30</v>
      </c>
      <c r="R6" s="1">
        <v>65.432098765432102</v>
      </c>
      <c r="S6" s="1">
        <v>40.812294727699864</v>
      </c>
      <c r="U6" s="1" t="s">
        <v>44</v>
      </c>
      <c r="V6" s="1" t="s">
        <v>45</v>
      </c>
      <c r="W6" s="1">
        <v>2005</v>
      </c>
      <c r="X6" s="1" t="s">
        <v>30</v>
      </c>
      <c r="Y6" s="1">
        <v>16.200000762939499</v>
      </c>
      <c r="Z6" s="1">
        <v>76.046999999999997</v>
      </c>
      <c r="AA6">
        <f t="shared" si="0"/>
        <v>58.429647363849931</v>
      </c>
    </row>
    <row r="7" spans="1:27" x14ac:dyDescent="0.15">
      <c r="A7" t="s">
        <v>46</v>
      </c>
      <c r="B7" t="s">
        <v>47</v>
      </c>
      <c r="C7">
        <v>2005</v>
      </c>
      <c r="D7" t="s">
        <v>30</v>
      </c>
      <c r="E7">
        <v>4.7944300000000002</v>
      </c>
      <c r="F7">
        <v>97.522319999999993</v>
      </c>
      <c r="G7">
        <v>0.94732000000000005</v>
      </c>
      <c r="H7">
        <v>15.688129999999999</v>
      </c>
      <c r="I7" t="s">
        <v>31</v>
      </c>
      <c r="J7">
        <v>301575</v>
      </c>
      <c r="K7">
        <v>93.247200000000007</v>
      </c>
      <c r="L7" s="1">
        <v>59.355580000000003</v>
      </c>
      <c r="N7" s="1" t="s">
        <v>46</v>
      </c>
      <c r="O7" s="1" t="s">
        <v>47</v>
      </c>
      <c r="P7" s="1">
        <v>2005</v>
      </c>
      <c r="Q7" s="1" t="s">
        <v>30</v>
      </c>
      <c r="R7" s="1">
        <v>26.754967897933113</v>
      </c>
      <c r="S7" s="1">
        <v>21.218901069610148</v>
      </c>
      <c r="U7" s="1" t="s">
        <v>46</v>
      </c>
      <c r="V7" s="1" t="s">
        <v>47</v>
      </c>
      <c r="W7" s="1">
        <v>2005</v>
      </c>
      <c r="X7" s="1" t="s">
        <v>30</v>
      </c>
      <c r="Y7" s="1">
        <v>23.799999237060501</v>
      </c>
      <c r="Z7" s="1">
        <v>71.837000000000003</v>
      </c>
      <c r="AA7">
        <f t="shared" si="0"/>
        <v>46.527950534805072</v>
      </c>
    </row>
    <row r="8" spans="1:27" x14ac:dyDescent="0.15">
      <c r="A8" t="s">
        <v>2</v>
      </c>
      <c r="B8" t="s">
        <v>48</v>
      </c>
      <c r="C8">
        <v>2005</v>
      </c>
      <c r="D8" t="s">
        <v>30</v>
      </c>
      <c r="E8">
        <v>3.1337999999999999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s="1" t="s">
        <v>31</v>
      </c>
      <c r="N8" s="1" t="s">
        <v>2</v>
      </c>
      <c r="O8" s="1" t="s">
        <v>48</v>
      </c>
      <c r="P8" s="1">
        <v>2005</v>
      </c>
      <c r="Q8" s="1" t="s">
        <v>30</v>
      </c>
      <c r="R8" s="1">
        <v>44.297719296542368</v>
      </c>
      <c r="S8" s="1">
        <v>29.458665779590902</v>
      </c>
      <c r="U8" s="1" t="s">
        <v>2</v>
      </c>
      <c r="V8" s="1" t="s">
        <v>48</v>
      </c>
      <c r="W8" s="1">
        <v>2005</v>
      </c>
      <c r="X8" s="1" t="s">
        <v>30</v>
      </c>
      <c r="Y8" s="1">
        <v>44.599998474121101</v>
      </c>
      <c r="Z8" s="1">
        <v>65.432000000000002</v>
      </c>
      <c r="AA8">
        <f t="shared" si="0"/>
        <v>47.445332889795452</v>
      </c>
    </row>
    <row r="9" spans="1:27" x14ac:dyDescent="0.15">
      <c r="A9" t="s">
        <v>10</v>
      </c>
      <c r="B9" t="s">
        <v>49</v>
      </c>
      <c r="C9">
        <v>2005</v>
      </c>
      <c r="D9" t="s">
        <v>30</v>
      </c>
      <c r="E9">
        <v>2.8728199999999999</v>
      </c>
      <c r="F9">
        <v>106.08978999999999</v>
      </c>
      <c r="G9">
        <v>0.96947000000000005</v>
      </c>
      <c r="H9">
        <v>22.13927</v>
      </c>
      <c r="I9">
        <v>87.393889999999999</v>
      </c>
      <c r="J9">
        <v>1863040</v>
      </c>
      <c r="K9">
        <v>94.159289999999999</v>
      </c>
      <c r="L9" s="1" t="s">
        <v>31</v>
      </c>
      <c r="N9" s="1" t="s">
        <v>14</v>
      </c>
      <c r="O9" s="1" t="s">
        <v>52</v>
      </c>
      <c r="P9" s="1">
        <v>2005</v>
      </c>
      <c r="Q9" s="1" t="s">
        <v>30</v>
      </c>
      <c r="R9" s="1">
        <v>19.681621826030991</v>
      </c>
      <c r="S9" s="1">
        <v>16.450910474632785</v>
      </c>
      <c r="U9" s="1" t="s">
        <v>10</v>
      </c>
      <c r="V9" s="1" t="s">
        <v>49</v>
      </c>
      <c r="W9" s="1">
        <v>2005</v>
      </c>
      <c r="X9" s="1" t="s">
        <v>30</v>
      </c>
      <c r="Y9" s="1" t="s">
        <v>31</v>
      </c>
      <c r="Z9" s="1">
        <v>69.203000000000003</v>
      </c>
      <c r="AA9">
        <f t="shared" si="0"/>
        <v>42.826955237316398</v>
      </c>
    </row>
    <row r="10" spans="1:27" x14ac:dyDescent="0.15">
      <c r="A10" t="s">
        <v>50</v>
      </c>
      <c r="B10" t="s">
        <v>51</v>
      </c>
      <c r="C10">
        <v>2005</v>
      </c>
      <c r="D10" t="s">
        <v>30</v>
      </c>
      <c r="E10">
        <v>4.7229599999999996</v>
      </c>
      <c r="F10">
        <v>98.802589999999995</v>
      </c>
      <c r="G10">
        <v>0.97528000000000004</v>
      </c>
      <c r="H10" t="s">
        <v>31</v>
      </c>
      <c r="I10">
        <v>94.963470000000001</v>
      </c>
      <c r="J10">
        <v>236685</v>
      </c>
      <c r="K10">
        <v>106.36509</v>
      </c>
      <c r="L10" s="1">
        <v>76.802639999999997</v>
      </c>
      <c r="N10" s="1" t="s">
        <v>10</v>
      </c>
      <c r="O10" s="1" t="s">
        <v>49</v>
      </c>
      <c r="P10" s="1">
        <v>2005</v>
      </c>
      <c r="Q10" s="1" t="s">
        <v>30</v>
      </c>
      <c r="R10" s="1">
        <v>58.548008321578791</v>
      </c>
      <c r="S10" s="1">
        <v>37.042493598917346</v>
      </c>
      <c r="U10" s="1" t="s">
        <v>50</v>
      </c>
      <c r="V10" s="1" t="s">
        <v>51</v>
      </c>
      <c r="W10" s="1">
        <v>2005</v>
      </c>
      <c r="X10" s="1" t="s">
        <v>30</v>
      </c>
      <c r="Y10" s="1" t="s">
        <v>31</v>
      </c>
      <c r="Z10" s="1">
        <v>73.519000000000005</v>
      </c>
      <c r="AA10">
        <f t="shared" si="0"/>
        <v>55.280746799458676</v>
      </c>
    </row>
    <row r="11" spans="1:27" x14ac:dyDescent="0.15">
      <c r="A11" t="s">
        <v>14</v>
      </c>
      <c r="B11" t="s">
        <v>52</v>
      </c>
      <c r="C11">
        <v>2005</v>
      </c>
      <c r="D11" t="s">
        <v>30</v>
      </c>
      <c r="E11" t="s">
        <v>31</v>
      </c>
      <c r="F11" t="s">
        <v>31</v>
      </c>
      <c r="G11" t="s">
        <v>31</v>
      </c>
      <c r="H11" t="s">
        <v>31</v>
      </c>
      <c r="I11" t="s">
        <v>31</v>
      </c>
      <c r="J11" t="s">
        <v>31</v>
      </c>
      <c r="K11" t="s">
        <v>31</v>
      </c>
      <c r="L11" s="1" t="s">
        <v>31</v>
      </c>
      <c r="N11" s="1" t="s">
        <v>50</v>
      </c>
      <c r="O11" s="1" t="s">
        <v>51</v>
      </c>
      <c r="P11" s="1">
        <v>2005</v>
      </c>
      <c r="Q11" s="1" t="s">
        <v>30</v>
      </c>
      <c r="R11" s="1">
        <v>26.07526776969528</v>
      </c>
      <c r="S11" s="1">
        <v>19.961015383723097</v>
      </c>
      <c r="U11" s="1" t="s">
        <v>14</v>
      </c>
      <c r="V11" s="1" t="s">
        <v>52</v>
      </c>
      <c r="W11" s="1">
        <v>2005</v>
      </c>
      <c r="X11" s="1" t="s">
        <v>30</v>
      </c>
      <c r="Y11" s="1" t="s">
        <v>31</v>
      </c>
      <c r="Z11" s="1">
        <v>71.02</v>
      </c>
      <c r="AA11">
        <f t="shared" si="0"/>
        <v>45.490507691861545</v>
      </c>
    </row>
    <row r="12" spans="1:27" x14ac:dyDescent="0.15">
      <c r="A12" t="s">
        <v>4</v>
      </c>
      <c r="B12" t="s">
        <v>53</v>
      </c>
      <c r="C12">
        <v>2005</v>
      </c>
      <c r="D12" t="s">
        <v>30</v>
      </c>
      <c r="E12">
        <v>4.9079499999999996</v>
      </c>
      <c r="F12">
        <v>102.18053</v>
      </c>
      <c r="G12">
        <v>0.98411999999999999</v>
      </c>
      <c r="H12">
        <v>73.330359999999999</v>
      </c>
      <c r="I12">
        <v>94.594949999999997</v>
      </c>
      <c r="J12">
        <v>552940</v>
      </c>
      <c r="K12">
        <v>97.435829999999996</v>
      </c>
      <c r="L12" s="1">
        <v>90.210409999999996</v>
      </c>
      <c r="N12" s="1" t="s">
        <v>4</v>
      </c>
      <c r="O12" s="1" t="s">
        <v>53</v>
      </c>
      <c r="P12" s="1">
        <v>2005</v>
      </c>
      <c r="Q12" s="1" t="s">
        <v>30</v>
      </c>
      <c r="R12" s="1">
        <v>50.866332824014627</v>
      </c>
      <c r="S12" s="1">
        <v>34.970494197251881</v>
      </c>
      <c r="U12" s="1" t="s">
        <v>4</v>
      </c>
      <c r="V12" s="1" t="s">
        <v>53</v>
      </c>
      <c r="W12" s="1">
        <v>2005</v>
      </c>
      <c r="X12" s="1" t="s">
        <v>30</v>
      </c>
      <c r="Y12" s="1" t="s">
        <v>31</v>
      </c>
      <c r="Z12" s="1">
        <v>77.777000000000001</v>
      </c>
      <c r="AA12">
        <f t="shared" si="0"/>
        <v>56.373747098625941</v>
      </c>
    </row>
    <row r="13" spans="1:27" x14ac:dyDescent="0.15">
      <c r="A13" t="s">
        <v>6</v>
      </c>
      <c r="B13" t="s">
        <v>54</v>
      </c>
      <c r="C13">
        <v>2005</v>
      </c>
      <c r="D13" t="s">
        <v>30</v>
      </c>
      <c r="E13" t="s">
        <v>31</v>
      </c>
      <c r="F13">
        <v>92.564549999999997</v>
      </c>
      <c r="G13">
        <v>0.84955999999999998</v>
      </c>
      <c r="H13" t="s">
        <v>31</v>
      </c>
      <c r="I13">
        <v>62.110819999999997</v>
      </c>
      <c r="J13">
        <v>6995038</v>
      </c>
      <c r="K13">
        <v>82.630160000000004</v>
      </c>
      <c r="L13" s="1" t="s">
        <v>31</v>
      </c>
      <c r="N13" s="1" t="s">
        <v>6</v>
      </c>
      <c r="O13" s="1" t="s">
        <v>54</v>
      </c>
      <c r="P13" s="1">
        <v>2005</v>
      </c>
      <c r="Q13" s="1" t="s">
        <v>30</v>
      </c>
      <c r="R13" s="1">
        <v>76.650563033358893</v>
      </c>
      <c r="S13" s="1">
        <v>42.941719752107765</v>
      </c>
      <c r="U13" s="1" t="s">
        <v>6</v>
      </c>
      <c r="V13" s="1" t="s">
        <v>54</v>
      </c>
      <c r="W13" s="1">
        <v>2005</v>
      </c>
      <c r="X13" s="1" t="s">
        <v>30</v>
      </c>
      <c r="Y13" s="1" t="s">
        <v>31</v>
      </c>
      <c r="Z13" s="1">
        <v>49.024000000000001</v>
      </c>
      <c r="AA13">
        <f t="shared" si="0"/>
        <v>45.98285987605388</v>
      </c>
    </row>
    <row r="14" spans="1:27" x14ac:dyDescent="0.15">
      <c r="A14" t="s">
        <v>7</v>
      </c>
      <c r="B14" t="s">
        <v>55</v>
      </c>
      <c r="C14">
        <v>2005</v>
      </c>
      <c r="D14" t="s">
        <v>30</v>
      </c>
      <c r="E14">
        <v>3.4750299999999998</v>
      </c>
      <c r="F14">
        <v>107.94053</v>
      </c>
      <c r="G14">
        <v>0.98670999999999998</v>
      </c>
      <c r="H14">
        <v>72.608170000000001</v>
      </c>
      <c r="I14">
        <v>93.878389999999996</v>
      </c>
      <c r="J14">
        <v>19875</v>
      </c>
      <c r="K14">
        <v>103.08184</v>
      </c>
      <c r="L14" s="1" t="s">
        <v>31</v>
      </c>
      <c r="N14" s="1" t="s">
        <v>7</v>
      </c>
      <c r="O14" s="1" t="s">
        <v>55</v>
      </c>
      <c r="P14" s="1">
        <v>2005</v>
      </c>
      <c r="Q14" s="1" t="s">
        <v>30</v>
      </c>
      <c r="R14" s="1">
        <v>76.8</v>
      </c>
      <c r="S14" s="1">
        <v>45.134145041788223</v>
      </c>
      <c r="U14" s="1" t="s">
        <v>7</v>
      </c>
      <c r="V14" s="1" t="s">
        <v>55</v>
      </c>
      <c r="W14" s="1">
        <v>2005</v>
      </c>
      <c r="X14" s="1" t="s">
        <v>30</v>
      </c>
      <c r="Y14" s="1" t="s">
        <v>31</v>
      </c>
      <c r="Z14" s="1">
        <v>75.566699999999997</v>
      </c>
      <c r="AA14">
        <f t="shared" si="0"/>
        <v>60.350422520894114</v>
      </c>
    </row>
    <row r="15" spans="1:27" x14ac:dyDescent="0.15">
      <c r="A15" t="s">
        <v>3</v>
      </c>
      <c r="B15" t="s">
        <v>56</v>
      </c>
      <c r="C15">
        <v>2005</v>
      </c>
      <c r="D15" t="s">
        <v>30</v>
      </c>
      <c r="E15">
        <v>5.0631899999999996</v>
      </c>
      <c r="F15">
        <v>103.00982</v>
      </c>
      <c r="G15">
        <v>1.06697</v>
      </c>
      <c r="H15" t="s">
        <v>31</v>
      </c>
      <c r="I15">
        <v>87.908670000000001</v>
      </c>
      <c r="J15">
        <v>877312</v>
      </c>
      <c r="K15" t="s">
        <v>31</v>
      </c>
      <c r="L15" s="1" t="s">
        <v>31</v>
      </c>
      <c r="N15" s="1" t="s">
        <v>3</v>
      </c>
      <c r="O15" s="1" t="s">
        <v>56</v>
      </c>
      <c r="P15" s="1">
        <v>2005</v>
      </c>
      <c r="Q15" s="1" t="s">
        <v>30</v>
      </c>
      <c r="R15" s="1">
        <v>74.758841526744803</v>
      </c>
      <c r="S15" s="1">
        <v>45.006396737016118</v>
      </c>
      <c r="U15" s="1" t="s">
        <v>3</v>
      </c>
      <c r="V15" s="1" t="s">
        <v>56</v>
      </c>
      <c r="W15" s="1">
        <v>2005</v>
      </c>
      <c r="X15" s="1" t="s">
        <v>30</v>
      </c>
      <c r="Y15" s="1">
        <v>32.799999237060497</v>
      </c>
      <c r="Z15" s="1">
        <v>52.866</v>
      </c>
      <c r="AA15">
        <f t="shared" si="0"/>
        <v>48.936198368508059</v>
      </c>
    </row>
    <row r="16" spans="1:27" x14ac:dyDescent="0.15">
      <c r="A16" t="s">
        <v>15</v>
      </c>
      <c r="B16" t="s">
        <v>57</v>
      </c>
      <c r="C16">
        <v>2005</v>
      </c>
      <c r="D16" t="s">
        <v>30</v>
      </c>
      <c r="E16">
        <v>4.22818</v>
      </c>
      <c r="F16">
        <v>96.920699999999997</v>
      </c>
      <c r="G16">
        <v>0.97248999999999997</v>
      </c>
      <c r="H16" t="s">
        <v>31</v>
      </c>
      <c r="I16" t="s">
        <v>31</v>
      </c>
      <c r="J16" t="s">
        <v>31</v>
      </c>
      <c r="K16" t="s">
        <v>31</v>
      </c>
      <c r="L16" s="1">
        <v>91.52955</v>
      </c>
      <c r="N16" s="1" t="s">
        <v>15</v>
      </c>
      <c r="O16" s="1" t="s">
        <v>57</v>
      </c>
      <c r="P16" s="1">
        <v>2005</v>
      </c>
      <c r="Q16" s="1" t="s">
        <v>30</v>
      </c>
      <c r="R16" s="1">
        <v>81.403942066960894</v>
      </c>
      <c r="S16" s="1">
        <v>46.018145713117399</v>
      </c>
      <c r="U16" s="1" t="s">
        <v>15</v>
      </c>
      <c r="V16" s="1" t="s">
        <v>57</v>
      </c>
      <c r="W16" s="1">
        <v>2005</v>
      </c>
      <c r="X16" s="1" t="s">
        <v>30</v>
      </c>
      <c r="Y16" s="1" t="s">
        <v>31</v>
      </c>
      <c r="Z16" s="1">
        <v>75.715999999999994</v>
      </c>
      <c r="AA16">
        <f t="shared" si="0"/>
        <v>60.867072856558693</v>
      </c>
    </row>
    <row r="17" spans="1:27" x14ac:dyDescent="0.15">
      <c r="A17" t="s">
        <v>17</v>
      </c>
      <c r="B17" t="s">
        <v>58</v>
      </c>
      <c r="C17">
        <v>2005</v>
      </c>
      <c r="D17" t="s">
        <v>30</v>
      </c>
      <c r="E17">
        <v>6.0584800000000003</v>
      </c>
      <c r="F17">
        <v>105.68362</v>
      </c>
      <c r="G17">
        <v>0.99597999999999998</v>
      </c>
      <c r="H17" t="s">
        <v>31</v>
      </c>
      <c r="I17">
        <v>88.913679999999999</v>
      </c>
      <c r="J17">
        <v>192708</v>
      </c>
      <c r="K17">
        <v>116.89230999999999</v>
      </c>
      <c r="L17" s="1" t="s">
        <v>31</v>
      </c>
      <c r="N17" s="1" t="s">
        <v>17</v>
      </c>
      <c r="O17" s="1" t="s">
        <v>58</v>
      </c>
      <c r="P17" s="1">
        <v>2005</v>
      </c>
      <c r="Q17" s="1" t="s">
        <v>30</v>
      </c>
      <c r="R17" s="1">
        <v>79.632461822067597</v>
      </c>
      <c r="S17" s="1">
        <v>48.839063373822256</v>
      </c>
      <c r="U17" s="1" t="s">
        <v>11</v>
      </c>
      <c r="V17" s="1" t="s">
        <v>59</v>
      </c>
      <c r="W17" s="1">
        <v>2005</v>
      </c>
      <c r="X17" s="1" t="s">
        <v>30</v>
      </c>
      <c r="Y17" s="1" t="s">
        <v>31</v>
      </c>
      <c r="Z17" s="1">
        <v>70.725999999999999</v>
      </c>
      <c r="AA17">
        <f t="shared" si="0"/>
        <v>59.782531686911128</v>
      </c>
    </row>
    <row r="18" spans="1:27" x14ac:dyDescent="0.15">
      <c r="A18" t="s">
        <v>11</v>
      </c>
      <c r="B18" t="s">
        <v>59</v>
      </c>
      <c r="C18">
        <v>2005</v>
      </c>
      <c r="D18" t="s">
        <v>30</v>
      </c>
      <c r="E18" t="s">
        <v>31</v>
      </c>
      <c r="F18">
        <v>102.61490000000001</v>
      </c>
      <c r="G18">
        <v>0.99924999999999997</v>
      </c>
      <c r="H18" t="s">
        <v>31</v>
      </c>
      <c r="I18" t="s">
        <v>31</v>
      </c>
      <c r="J18" t="s">
        <v>31</v>
      </c>
      <c r="K18">
        <v>102.74039999999999</v>
      </c>
      <c r="L18" s="1" t="s">
        <v>31</v>
      </c>
      <c r="N18" s="1" t="s">
        <v>11</v>
      </c>
      <c r="O18" s="1" t="s">
        <v>59</v>
      </c>
      <c r="P18" s="1">
        <v>2005</v>
      </c>
      <c r="Q18" s="1" t="s">
        <v>30</v>
      </c>
      <c r="R18" s="1">
        <v>65.426998620298576</v>
      </c>
      <c r="S18" s="1">
        <v>40.966674941436168</v>
      </c>
      <c r="U18" s="1" t="s">
        <v>17</v>
      </c>
      <c r="V18" s="1" t="s">
        <v>58</v>
      </c>
      <c r="W18" s="1">
        <v>2005</v>
      </c>
      <c r="X18" s="1" t="s">
        <v>30</v>
      </c>
      <c r="Y18" s="1" t="s">
        <v>31</v>
      </c>
      <c r="Z18" s="1">
        <v>73.97</v>
      </c>
      <c r="AA18">
        <f t="shared" si="0"/>
        <v>57.468337470718083</v>
      </c>
    </row>
    <row r="19" spans="1:27" x14ac:dyDescent="0.15">
      <c r="A19" t="s">
        <v>12</v>
      </c>
      <c r="B19" t="s">
        <v>60</v>
      </c>
      <c r="C19">
        <v>2005</v>
      </c>
      <c r="D19" t="s">
        <v>30</v>
      </c>
      <c r="E19" t="s">
        <v>31</v>
      </c>
      <c r="F19">
        <v>94.607990000000001</v>
      </c>
      <c r="G19">
        <v>0.94996000000000003</v>
      </c>
      <c r="H19" t="s">
        <v>31</v>
      </c>
      <c r="I19" t="s">
        <v>31</v>
      </c>
      <c r="J19">
        <v>782110</v>
      </c>
      <c r="K19">
        <v>93.225949999999997</v>
      </c>
      <c r="L19" s="1" t="s">
        <v>31</v>
      </c>
      <c r="N19" s="1" t="s">
        <v>12</v>
      </c>
      <c r="O19" s="1" t="s">
        <v>60</v>
      </c>
      <c r="P19" s="1">
        <v>2005</v>
      </c>
      <c r="Q19" s="1" t="s">
        <v>30</v>
      </c>
      <c r="R19" s="1">
        <v>88.64468513004951</v>
      </c>
      <c r="S19" s="1">
        <v>48.503738473857439</v>
      </c>
      <c r="U19" s="1" t="s">
        <v>12</v>
      </c>
      <c r="V19" s="1" t="s">
        <v>60</v>
      </c>
      <c r="W19" s="1">
        <v>2005</v>
      </c>
      <c r="X19" s="1" t="s">
        <v>30</v>
      </c>
      <c r="Y19" s="1">
        <v>33.200000762939503</v>
      </c>
      <c r="Z19" s="1">
        <v>79.215000000000003</v>
      </c>
      <c r="AA19">
        <f t="shared" si="0"/>
        <v>63.859369236928721</v>
      </c>
    </row>
    <row r="20" spans="1:27" x14ac:dyDescent="0.15">
      <c r="A20" t="s">
        <v>16</v>
      </c>
      <c r="B20" t="s">
        <v>29</v>
      </c>
      <c r="C20">
        <v>2006</v>
      </c>
      <c r="D20" t="s">
        <v>32</v>
      </c>
      <c r="E20">
        <v>3.1088200000000001</v>
      </c>
      <c r="F20">
        <v>99.358369999999994</v>
      </c>
      <c r="G20">
        <v>0.99543999999999999</v>
      </c>
      <c r="H20">
        <v>52.928660000000001</v>
      </c>
      <c r="I20" t="s">
        <v>31</v>
      </c>
      <c r="J20" t="s">
        <v>31</v>
      </c>
      <c r="K20" t="s">
        <v>31</v>
      </c>
      <c r="L20" s="1" t="s">
        <v>31</v>
      </c>
      <c r="N20" s="1" t="s">
        <v>16</v>
      </c>
      <c r="O20" s="1" t="s">
        <v>29</v>
      </c>
      <c r="P20" s="1">
        <v>2006</v>
      </c>
      <c r="Q20" s="1" t="s">
        <v>32</v>
      </c>
      <c r="R20" s="1">
        <v>70.058993896709723</v>
      </c>
      <c r="S20" s="1">
        <v>41.426626596170742</v>
      </c>
      <c r="U20" s="1" t="s">
        <v>16</v>
      </c>
      <c r="V20" s="1" t="s">
        <v>29</v>
      </c>
      <c r="W20" s="1">
        <v>2006</v>
      </c>
      <c r="X20" s="1" t="s">
        <v>32</v>
      </c>
      <c r="Y20" s="1" t="s">
        <v>31</v>
      </c>
      <c r="Z20" s="1">
        <v>79.557000000000002</v>
      </c>
      <c r="AA20">
        <f t="shared" si="0"/>
        <v>60.491813298085376</v>
      </c>
    </row>
    <row r="21" spans="1:27" x14ac:dyDescent="0.15">
      <c r="A21" t="s">
        <v>0</v>
      </c>
      <c r="B21" t="s">
        <v>41</v>
      </c>
      <c r="C21">
        <v>2006</v>
      </c>
      <c r="D21" t="s">
        <v>32</v>
      </c>
      <c r="E21">
        <v>3.6549900000000002</v>
      </c>
      <c r="F21">
        <v>112.06863</v>
      </c>
      <c r="G21">
        <v>0.98416999999999999</v>
      </c>
      <c r="H21">
        <v>63.300800000000002</v>
      </c>
      <c r="I21">
        <v>98.313640000000007</v>
      </c>
      <c r="J21">
        <v>39497</v>
      </c>
      <c r="K21">
        <v>99.130200000000002</v>
      </c>
      <c r="L21" s="1" t="s">
        <v>31</v>
      </c>
      <c r="N21" s="1" t="s">
        <v>0</v>
      </c>
      <c r="O21" s="1" t="s">
        <v>41</v>
      </c>
      <c r="P21" s="1">
        <v>2006</v>
      </c>
      <c r="Q21" s="1" t="s">
        <v>32</v>
      </c>
      <c r="R21" s="1">
        <v>63.446474467672942</v>
      </c>
      <c r="S21" s="1">
        <v>40.531327670141373</v>
      </c>
      <c r="U21" s="1" t="s">
        <v>0</v>
      </c>
      <c r="V21" s="1" t="s">
        <v>41</v>
      </c>
      <c r="W21" s="1">
        <v>2006</v>
      </c>
      <c r="X21" s="1" t="s">
        <v>32</v>
      </c>
      <c r="Y21" s="1" t="s">
        <v>31</v>
      </c>
      <c r="Z21" s="1">
        <v>78.760000000000005</v>
      </c>
      <c r="AA21">
        <f t="shared" si="0"/>
        <v>59.645663835070692</v>
      </c>
    </row>
    <row r="22" spans="1:27" x14ac:dyDescent="0.15">
      <c r="A22" t="s">
        <v>5</v>
      </c>
      <c r="B22" t="s">
        <v>42</v>
      </c>
      <c r="C22">
        <v>2006</v>
      </c>
      <c r="D22" t="s">
        <v>32</v>
      </c>
      <c r="E22">
        <v>4.8698899999999998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s="1">
        <v>89.855590000000007</v>
      </c>
      <c r="N22" s="1" t="s">
        <v>5</v>
      </c>
      <c r="O22" s="1" t="s">
        <v>42</v>
      </c>
      <c r="P22" s="1">
        <v>2006</v>
      </c>
      <c r="Q22" s="1" t="s">
        <v>32</v>
      </c>
      <c r="R22" s="1">
        <v>71.848228831791232</v>
      </c>
      <c r="S22" s="1">
        <v>43.066000249199462</v>
      </c>
      <c r="U22" s="1" t="s">
        <v>5</v>
      </c>
      <c r="V22" s="1" t="s">
        <v>42</v>
      </c>
      <c r="W22" s="1">
        <v>2006</v>
      </c>
      <c r="X22" s="1" t="s">
        <v>32</v>
      </c>
      <c r="Y22" s="1" t="s">
        <v>31</v>
      </c>
      <c r="Z22" s="1">
        <v>76.049000000000007</v>
      </c>
      <c r="AA22">
        <f t="shared" si="0"/>
        <v>59.557500124599734</v>
      </c>
    </row>
    <row r="23" spans="1:27" x14ac:dyDescent="0.15">
      <c r="A23" t="s">
        <v>1</v>
      </c>
      <c r="B23" t="s">
        <v>43</v>
      </c>
      <c r="C23">
        <v>2006</v>
      </c>
      <c r="D23" t="s">
        <v>32</v>
      </c>
      <c r="E23" t="s">
        <v>31</v>
      </c>
      <c r="F23">
        <v>104.32778999999999</v>
      </c>
      <c r="G23">
        <v>0.99236000000000002</v>
      </c>
      <c r="H23" t="s">
        <v>31</v>
      </c>
      <c r="I23" t="s">
        <v>31</v>
      </c>
      <c r="J23" t="s">
        <v>31</v>
      </c>
      <c r="K23" t="s">
        <v>31</v>
      </c>
      <c r="L23" s="1" t="s">
        <v>31</v>
      </c>
      <c r="N23" s="1" t="s">
        <v>1</v>
      </c>
      <c r="O23" s="1" t="s">
        <v>43</v>
      </c>
      <c r="P23" s="1">
        <v>2006</v>
      </c>
      <c r="Q23" s="1" t="s">
        <v>32</v>
      </c>
      <c r="R23" s="1">
        <v>83.291143103490882</v>
      </c>
      <c r="S23" s="1">
        <v>44.401294205357758</v>
      </c>
      <c r="U23" s="1" t="s">
        <v>1</v>
      </c>
      <c r="V23" s="1" t="s">
        <v>43</v>
      </c>
      <c r="W23" s="1">
        <v>2006</v>
      </c>
      <c r="X23" s="1" t="s">
        <v>32</v>
      </c>
      <c r="Y23" s="1" t="s">
        <v>31</v>
      </c>
      <c r="Z23" s="1">
        <v>75.659000000000006</v>
      </c>
      <c r="AA23">
        <f t="shared" si="0"/>
        <v>60.030147102678882</v>
      </c>
    </row>
    <row r="24" spans="1:27" x14ac:dyDescent="0.15">
      <c r="A24" t="s">
        <v>44</v>
      </c>
      <c r="B24" t="s">
        <v>45</v>
      </c>
      <c r="C24">
        <v>2006</v>
      </c>
      <c r="D24" t="s">
        <v>32</v>
      </c>
      <c r="E24">
        <v>3.8933200000000001</v>
      </c>
      <c r="F24">
        <v>127.7406</v>
      </c>
      <c r="G24">
        <v>0.98524999999999996</v>
      </c>
      <c r="H24">
        <v>39.106140000000003</v>
      </c>
      <c r="I24">
        <v>92.669719999999998</v>
      </c>
      <c r="J24">
        <v>148560</v>
      </c>
      <c r="K24">
        <v>115.74593</v>
      </c>
      <c r="L24" s="1">
        <v>92.220600000000005</v>
      </c>
      <c r="N24" s="1" t="s">
        <v>44</v>
      </c>
      <c r="O24" s="1" t="s">
        <v>45</v>
      </c>
      <c r="P24" s="1">
        <v>2006</v>
      </c>
      <c r="Q24" s="1" t="s">
        <v>32</v>
      </c>
      <c r="R24" s="1">
        <v>65.688774231720473</v>
      </c>
      <c r="S24" s="1">
        <v>40.889983028072649</v>
      </c>
      <c r="U24" s="1" t="s">
        <v>44</v>
      </c>
      <c r="V24" s="1" t="s">
        <v>45</v>
      </c>
      <c r="W24" s="1">
        <v>2006</v>
      </c>
      <c r="X24" s="1" t="s">
        <v>32</v>
      </c>
      <c r="Y24" s="1" t="s">
        <v>31</v>
      </c>
      <c r="Z24" s="1">
        <v>76.274000000000001</v>
      </c>
      <c r="AA24">
        <f t="shared" si="0"/>
        <v>58.581991514036325</v>
      </c>
    </row>
    <row r="25" spans="1:27" x14ac:dyDescent="0.15">
      <c r="A25" t="s">
        <v>46</v>
      </c>
      <c r="B25" t="s">
        <v>47</v>
      </c>
      <c r="C25">
        <v>2006</v>
      </c>
      <c r="D25" t="s">
        <v>32</v>
      </c>
      <c r="E25">
        <v>4.0017800000000001</v>
      </c>
      <c r="F25">
        <v>100.36845</v>
      </c>
      <c r="G25">
        <v>0.95042000000000004</v>
      </c>
      <c r="H25">
        <v>16.75311</v>
      </c>
      <c r="I25" t="s">
        <v>31</v>
      </c>
      <c r="J25">
        <v>419631</v>
      </c>
      <c r="K25">
        <v>89.802840000000003</v>
      </c>
      <c r="L25" s="1">
        <v>57.811909999999997</v>
      </c>
      <c r="N25" s="1" t="s">
        <v>46</v>
      </c>
      <c r="O25" s="1" t="s">
        <v>47</v>
      </c>
      <c r="P25" s="1">
        <v>2006</v>
      </c>
      <c r="Q25" s="1" t="s">
        <v>32</v>
      </c>
      <c r="R25" s="1">
        <v>27.868853099754364</v>
      </c>
      <c r="S25" s="1">
        <v>21.875117375124137</v>
      </c>
      <c r="U25" s="1" t="s">
        <v>46</v>
      </c>
      <c r="V25" s="1" t="s">
        <v>47</v>
      </c>
      <c r="W25" s="1">
        <v>2006</v>
      </c>
      <c r="X25" s="1" t="s">
        <v>32</v>
      </c>
      <c r="Y25" s="1" t="s">
        <v>31</v>
      </c>
      <c r="Z25" s="1">
        <v>71.989000000000004</v>
      </c>
      <c r="AA25">
        <f t="shared" si="0"/>
        <v>46.932058687562069</v>
      </c>
    </row>
    <row r="26" spans="1:27" x14ac:dyDescent="0.15">
      <c r="A26" t="s">
        <v>2</v>
      </c>
      <c r="B26" t="s">
        <v>48</v>
      </c>
      <c r="C26">
        <v>2006</v>
      </c>
      <c r="D26" t="s">
        <v>32</v>
      </c>
      <c r="E26">
        <v>3.0907300000000002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s="1">
        <v>50.82376</v>
      </c>
      <c r="N26" s="1" t="s">
        <v>2</v>
      </c>
      <c r="O26" s="1" t="s">
        <v>48</v>
      </c>
      <c r="P26" s="1">
        <v>2006</v>
      </c>
      <c r="Q26" s="1" t="s">
        <v>32</v>
      </c>
      <c r="R26" s="1">
        <v>42.391300942561912</v>
      </c>
      <c r="S26" s="1">
        <v>28.538805137378681</v>
      </c>
      <c r="U26" s="1" t="s">
        <v>2</v>
      </c>
      <c r="V26" s="1" t="s">
        <v>48</v>
      </c>
      <c r="W26" s="1">
        <v>2006</v>
      </c>
      <c r="X26" s="1" t="s">
        <v>32</v>
      </c>
      <c r="Y26" s="1">
        <v>47.900001525878899</v>
      </c>
      <c r="Z26" s="1">
        <v>65.849000000000004</v>
      </c>
      <c r="AA26">
        <f t="shared" si="0"/>
        <v>47.193902568689339</v>
      </c>
    </row>
    <row r="27" spans="1:27" x14ac:dyDescent="0.15">
      <c r="A27" t="s">
        <v>10</v>
      </c>
      <c r="B27" t="s">
        <v>49</v>
      </c>
      <c r="C27">
        <v>2006</v>
      </c>
      <c r="D27" t="s">
        <v>32</v>
      </c>
      <c r="E27" t="s">
        <v>31</v>
      </c>
      <c r="F27">
        <v>104.39591</v>
      </c>
      <c r="G27">
        <v>0.96994999999999998</v>
      </c>
      <c r="H27">
        <v>25.148779999999999</v>
      </c>
      <c r="I27">
        <v>90.173929999999999</v>
      </c>
      <c r="J27">
        <v>1530340</v>
      </c>
      <c r="K27">
        <v>92.422259999999994</v>
      </c>
      <c r="L27" s="1">
        <v>88.786990000000003</v>
      </c>
      <c r="N27" s="1" t="s">
        <v>14</v>
      </c>
      <c r="O27" s="1" t="s">
        <v>52</v>
      </c>
      <c r="P27" s="1">
        <v>2006</v>
      </c>
      <c r="Q27" s="1" t="s">
        <v>32</v>
      </c>
      <c r="R27" s="1">
        <v>19.971057156974023</v>
      </c>
      <c r="S27" s="1">
        <v>16.649586507527165</v>
      </c>
      <c r="U27" s="1" t="s">
        <v>10</v>
      </c>
      <c r="V27" s="1" t="s">
        <v>49</v>
      </c>
      <c r="W27" s="1">
        <v>2006</v>
      </c>
      <c r="X27" s="1" t="s">
        <v>32</v>
      </c>
      <c r="Y27" s="1" t="s">
        <v>31</v>
      </c>
      <c r="Z27" s="1">
        <v>69.447000000000003</v>
      </c>
      <c r="AA27">
        <f t="shared" si="0"/>
        <v>43.048293253763582</v>
      </c>
    </row>
    <row r="28" spans="1:27" x14ac:dyDescent="0.15">
      <c r="A28" t="s">
        <v>50</v>
      </c>
      <c r="B28" t="s">
        <v>51</v>
      </c>
      <c r="C28">
        <v>2006</v>
      </c>
      <c r="D28" t="s">
        <v>32</v>
      </c>
      <c r="E28">
        <v>5.05938</v>
      </c>
      <c r="F28">
        <v>102.35115</v>
      </c>
      <c r="G28">
        <v>0.97497</v>
      </c>
      <c r="H28" t="s">
        <v>31</v>
      </c>
      <c r="I28" t="s">
        <v>31</v>
      </c>
      <c r="J28">
        <v>70203</v>
      </c>
      <c r="K28">
        <v>98.842699999999994</v>
      </c>
      <c r="L28" s="1">
        <v>77.240020000000001</v>
      </c>
      <c r="N28" s="1" t="s">
        <v>10</v>
      </c>
      <c r="O28" s="1" t="s">
        <v>49</v>
      </c>
      <c r="P28" s="1">
        <v>2006</v>
      </c>
      <c r="Q28" s="1" t="s">
        <v>32</v>
      </c>
      <c r="R28" s="1">
        <v>59.224444688098956</v>
      </c>
      <c r="S28" s="1">
        <v>37.310211782965496</v>
      </c>
      <c r="U28" s="1" t="s">
        <v>50</v>
      </c>
      <c r="V28" s="1" t="s">
        <v>51</v>
      </c>
      <c r="W28" s="1">
        <v>2006</v>
      </c>
      <c r="X28" s="1" t="s">
        <v>32</v>
      </c>
      <c r="Y28" s="1" t="s">
        <v>31</v>
      </c>
      <c r="Z28" s="1">
        <v>73.962999999999994</v>
      </c>
      <c r="AA28">
        <f t="shared" si="0"/>
        <v>55.636605891482745</v>
      </c>
    </row>
    <row r="29" spans="1:27" x14ac:dyDescent="0.15">
      <c r="A29" t="s">
        <v>14</v>
      </c>
      <c r="B29" t="s">
        <v>52</v>
      </c>
      <c r="C29">
        <v>2006</v>
      </c>
      <c r="D29" t="s">
        <v>32</v>
      </c>
      <c r="E29" t="s">
        <v>31</v>
      </c>
      <c r="F29" t="s">
        <v>31</v>
      </c>
      <c r="G29" t="s">
        <v>31</v>
      </c>
      <c r="H29" t="s">
        <v>31</v>
      </c>
      <c r="I29" t="s">
        <v>31</v>
      </c>
      <c r="J29" t="s">
        <v>31</v>
      </c>
      <c r="K29" t="s">
        <v>31</v>
      </c>
      <c r="L29" s="1" t="s">
        <v>31</v>
      </c>
      <c r="N29" s="1" t="s">
        <v>50</v>
      </c>
      <c r="O29" s="1" t="s">
        <v>51</v>
      </c>
      <c r="P29" s="1">
        <v>2006</v>
      </c>
      <c r="Q29" s="1" t="s">
        <v>32</v>
      </c>
      <c r="R29" s="1">
        <v>25.238743833253295</v>
      </c>
      <c r="S29" s="1">
        <v>19.527803972849863</v>
      </c>
      <c r="U29" s="1" t="s">
        <v>14</v>
      </c>
      <c r="V29" s="1" t="s">
        <v>52</v>
      </c>
      <c r="W29" s="1">
        <v>2006</v>
      </c>
      <c r="X29" s="1" t="s">
        <v>32</v>
      </c>
      <c r="Y29" s="1">
        <v>27.5</v>
      </c>
      <c r="Z29" s="1">
        <v>71.049000000000007</v>
      </c>
      <c r="AA29">
        <f t="shared" si="0"/>
        <v>45.288401986424937</v>
      </c>
    </row>
    <row r="30" spans="1:27" x14ac:dyDescent="0.15">
      <c r="A30" t="s">
        <v>4</v>
      </c>
      <c r="B30" t="s">
        <v>53</v>
      </c>
      <c r="C30">
        <v>2006</v>
      </c>
      <c r="D30" t="s">
        <v>32</v>
      </c>
      <c r="E30">
        <v>4.74132</v>
      </c>
      <c r="F30">
        <v>100.88518999999999</v>
      </c>
      <c r="G30">
        <v>0.98350000000000004</v>
      </c>
      <c r="H30">
        <v>80.904929999999993</v>
      </c>
      <c r="I30">
        <v>93.686940000000007</v>
      </c>
      <c r="J30">
        <v>693636</v>
      </c>
      <c r="K30">
        <v>97.117369999999994</v>
      </c>
      <c r="L30" s="1">
        <v>89.834509999999995</v>
      </c>
      <c r="N30" s="1" t="s">
        <v>4</v>
      </c>
      <c r="O30" s="1" t="s">
        <v>53</v>
      </c>
      <c r="P30" s="1">
        <v>2006</v>
      </c>
      <c r="Q30" s="1" t="s">
        <v>32</v>
      </c>
      <c r="R30" s="1">
        <v>51.779142040416573</v>
      </c>
      <c r="S30" s="1">
        <v>35.359459732467187</v>
      </c>
      <c r="U30" s="1" t="s">
        <v>4</v>
      </c>
      <c r="V30" s="1" t="s">
        <v>53</v>
      </c>
      <c r="W30" s="1">
        <v>2006</v>
      </c>
      <c r="X30" s="1" t="s">
        <v>32</v>
      </c>
      <c r="Y30" s="1">
        <v>15.5</v>
      </c>
      <c r="Z30" s="1">
        <v>77.926000000000002</v>
      </c>
      <c r="AA30">
        <f t="shared" si="0"/>
        <v>56.642729866233594</v>
      </c>
    </row>
    <row r="31" spans="1:27" x14ac:dyDescent="0.15">
      <c r="A31" t="s">
        <v>6</v>
      </c>
      <c r="B31" t="s">
        <v>54</v>
      </c>
      <c r="C31">
        <v>2006</v>
      </c>
      <c r="D31" t="s">
        <v>32</v>
      </c>
      <c r="E31" t="s">
        <v>31</v>
      </c>
      <c r="F31">
        <v>94.243459999999999</v>
      </c>
      <c r="G31">
        <v>0.86626999999999998</v>
      </c>
      <c r="H31" t="s">
        <v>31</v>
      </c>
      <c r="I31">
        <v>63.237349999999999</v>
      </c>
      <c r="J31">
        <v>7075566</v>
      </c>
      <c r="K31">
        <v>90.568539999999999</v>
      </c>
      <c r="L31" s="1" t="s">
        <v>31</v>
      </c>
      <c r="N31" s="1" t="s">
        <v>6</v>
      </c>
      <c r="O31" s="1" t="s">
        <v>54</v>
      </c>
      <c r="P31" s="1">
        <v>2006</v>
      </c>
      <c r="Q31" s="1" t="s">
        <v>32</v>
      </c>
      <c r="R31" s="1">
        <v>76.565010187936139</v>
      </c>
      <c r="S31" s="1">
        <v>42.856405755199432</v>
      </c>
      <c r="U31" s="1" t="s">
        <v>6</v>
      </c>
      <c r="V31" s="1" t="s">
        <v>54</v>
      </c>
      <c r="W31" s="1">
        <v>2006</v>
      </c>
      <c r="X31" s="1" t="s">
        <v>32</v>
      </c>
      <c r="Y31" s="1" t="s">
        <v>31</v>
      </c>
      <c r="Z31" s="1">
        <v>49.566000000000003</v>
      </c>
      <c r="AA31">
        <f t="shared" si="0"/>
        <v>46.211202877599717</v>
      </c>
    </row>
    <row r="32" spans="1:27" x14ac:dyDescent="0.15">
      <c r="A32" t="s">
        <v>7</v>
      </c>
      <c r="B32" t="s">
        <v>55</v>
      </c>
      <c r="C32">
        <v>2006</v>
      </c>
      <c r="D32" t="s">
        <v>32</v>
      </c>
      <c r="E32" t="s">
        <v>31</v>
      </c>
      <c r="F32">
        <v>104.19073</v>
      </c>
      <c r="G32">
        <v>0.98936000000000002</v>
      </c>
      <c r="H32">
        <v>73.176990000000004</v>
      </c>
      <c r="I32">
        <v>92.689319999999995</v>
      </c>
      <c r="J32">
        <v>40789</v>
      </c>
      <c r="K32">
        <v>99.172839999999994</v>
      </c>
      <c r="L32" s="1" t="s">
        <v>31</v>
      </c>
      <c r="N32" s="1" t="s">
        <v>7</v>
      </c>
      <c r="O32" s="1" t="s">
        <v>55</v>
      </c>
      <c r="P32" s="1">
        <v>2006</v>
      </c>
      <c r="Q32" s="1" t="s">
        <v>32</v>
      </c>
      <c r="R32" s="1">
        <v>76.886796696664007</v>
      </c>
      <c r="S32" s="1">
        <v>45.188436912931792</v>
      </c>
      <c r="U32" s="1" t="s">
        <v>7</v>
      </c>
      <c r="V32" s="1" t="s">
        <v>55</v>
      </c>
      <c r="W32" s="1">
        <v>2006</v>
      </c>
      <c r="X32" s="1" t="s">
        <v>32</v>
      </c>
      <c r="Y32" s="1" t="s">
        <v>31</v>
      </c>
      <c r="Z32" s="1">
        <v>75.8</v>
      </c>
      <c r="AA32">
        <f t="shared" si="0"/>
        <v>60.494218456465894</v>
      </c>
    </row>
    <row r="33" spans="1:27" x14ac:dyDescent="0.15">
      <c r="A33" t="s">
        <v>3</v>
      </c>
      <c r="B33" t="s">
        <v>56</v>
      </c>
      <c r="C33">
        <v>2006</v>
      </c>
      <c r="D33" t="s">
        <v>32</v>
      </c>
      <c r="E33">
        <v>5.0725699999999998</v>
      </c>
      <c r="F33">
        <v>102.71217</v>
      </c>
      <c r="G33">
        <v>1.0898699999999999</v>
      </c>
      <c r="H33" t="s">
        <v>31</v>
      </c>
      <c r="I33" t="s">
        <v>31</v>
      </c>
      <c r="J33" t="s">
        <v>31</v>
      </c>
      <c r="K33" t="s">
        <v>31</v>
      </c>
      <c r="L33" s="1" t="s">
        <v>31</v>
      </c>
      <c r="N33" s="1" t="s">
        <v>3</v>
      </c>
      <c r="O33" s="1" t="s">
        <v>56</v>
      </c>
      <c r="P33" s="1">
        <v>2006</v>
      </c>
      <c r="Q33" s="1" t="s">
        <v>32</v>
      </c>
      <c r="R33" s="1">
        <v>76.038338074079959</v>
      </c>
      <c r="S33" s="1">
        <v>45.379865487831189</v>
      </c>
      <c r="U33" s="1" t="s">
        <v>3</v>
      </c>
      <c r="V33" s="1" t="s">
        <v>56</v>
      </c>
      <c r="W33" s="1">
        <v>2006</v>
      </c>
      <c r="X33" s="1" t="s">
        <v>32</v>
      </c>
      <c r="Y33" s="1" t="s">
        <v>31</v>
      </c>
      <c r="Z33" s="1">
        <v>52.906999999999996</v>
      </c>
      <c r="AA33">
        <f t="shared" si="0"/>
        <v>49.143432743915596</v>
      </c>
    </row>
    <row r="34" spans="1:27" x14ac:dyDescent="0.15">
      <c r="A34" t="s">
        <v>15</v>
      </c>
      <c r="B34" t="s">
        <v>57</v>
      </c>
      <c r="C34">
        <v>2006</v>
      </c>
      <c r="D34" t="s">
        <v>32</v>
      </c>
      <c r="E34">
        <v>4.3372999999999999</v>
      </c>
      <c r="F34">
        <v>96.070909999999998</v>
      </c>
      <c r="G34">
        <v>0.98414000000000001</v>
      </c>
      <c r="H34">
        <v>82.546679999999995</v>
      </c>
      <c r="I34">
        <v>93.285619999999994</v>
      </c>
      <c r="J34">
        <v>355315</v>
      </c>
      <c r="K34" t="s">
        <v>31</v>
      </c>
      <c r="L34" s="1" t="s">
        <v>31</v>
      </c>
      <c r="N34" s="1" t="s">
        <v>15</v>
      </c>
      <c r="O34" s="1" t="s">
        <v>57</v>
      </c>
      <c r="P34" s="1">
        <v>2006</v>
      </c>
      <c r="Q34" s="1" t="s">
        <v>32</v>
      </c>
      <c r="R34" s="1">
        <v>80.123458673924574</v>
      </c>
      <c r="S34" s="1">
        <v>45.591780768609162</v>
      </c>
      <c r="U34" s="1" t="s">
        <v>15</v>
      </c>
      <c r="V34" s="1" t="s">
        <v>57</v>
      </c>
      <c r="W34" s="1">
        <v>2006</v>
      </c>
      <c r="X34" s="1" t="s">
        <v>32</v>
      </c>
      <c r="Y34" s="1">
        <v>15.699999809265099</v>
      </c>
      <c r="Z34" s="1">
        <v>76.043999999999997</v>
      </c>
      <c r="AA34">
        <f t="shared" si="0"/>
        <v>60.817890384304576</v>
      </c>
    </row>
    <row r="35" spans="1:27" x14ac:dyDescent="0.15">
      <c r="A35" t="s">
        <v>17</v>
      </c>
      <c r="B35" t="s">
        <v>58</v>
      </c>
      <c r="C35">
        <v>2006</v>
      </c>
      <c r="D35" t="s">
        <v>32</v>
      </c>
      <c r="E35">
        <v>6.2087300000000001</v>
      </c>
      <c r="F35">
        <v>99.745710000000003</v>
      </c>
      <c r="G35">
        <v>0.99553000000000003</v>
      </c>
      <c r="H35" t="s">
        <v>31</v>
      </c>
      <c r="I35">
        <v>88.056730000000002</v>
      </c>
      <c r="J35">
        <v>198087</v>
      </c>
      <c r="K35">
        <v>104.0031</v>
      </c>
      <c r="L35" s="1" t="s">
        <v>31</v>
      </c>
      <c r="N35" s="1" t="s">
        <v>17</v>
      </c>
      <c r="O35" s="1" t="s">
        <v>58</v>
      </c>
      <c r="P35" s="1">
        <v>2006</v>
      </c>
      <c r="Q35" s="1" t="s">
        <v>32</v>
      </c>
      <c r="R35" s="1">
        <v>79.663604370873031</v>
      </c>
      <c r="S35" s="1">
        <v>48.873881737237767</v>
      </c>
      <c r="U35" s="1" t="s">
        <v>11</v>
      </c>
      <c r="V35" s="1" t="s">
        <v>59</v>
      </c>
      <c r="W35" s="1">
        <v>2006</v>
      </c>
      <c r="X35" s="1" t="s">
        <v>32</v>
      </c>
      <c r="Y35" s="1">
        <v>19.600000381469702</v>
      </c>
      <c r="Z35" s="1">
        <v>70.81</v>
      </c>
      <c r="AA35">
        <f t="shared" si="0"/>
        <v>59.841940868618885</v>
      </c>
    </row>
    <row r="36" spans="1:27" x14ac:dyDescent="0.15">
      <c r="A36" t="s">
        <v>11</v>
      </c>
      <c r="B36" t="s">
        <v>59</v>
      </c>
      <c r="C36">
        <v>2006</v>
      </c>
      <c r="D36" t="s">
        <v>32</v>
      </c>
      <c r="E36" t="s">
        <v>31</v>
      </c>
      <c r="F36">
        <v>100.86814</v>
      </c>
      <c r="G36">
        <v>0.99544999999999995</v>
      </c>
      <c r="H36" t="s">
        <v>31</v>
      </c>
      <c r="I36" t="s">
        <v>31</v>
      </c>
      <c r="J36" t="s">
        <v>31</v>
      </c>
      <c r="K36">
        <v>104.29143999999999</v>
      </c>
      <c r="L36" s="1" t="s">
        <v>31</v>
      </c>
      <c r="N36" s="1" t="s">
        <v>11</v>
      </c>
      <c r="O36" s="1" t="s">
        <v>59</v>
      </c>
      <c r="P36" s="1">
        <v>2006</v>
      </c>
      <c r="Q36" s="1" t="s">
        <v>32</v>
      </c>
      <c r="R36" s="1">
        <v>65.157748979110636</v>
      </c>
      <c r="S36" s="1">
        <v>40.835992411549441</v>
      </c>
      <c r="U36" s="1" t="s">
        <v>17</v>
      </c>
      <c r="V36" s="1" t="s">
        <v>58</v>
      </c>
      <c r="W36" s="1">
        <v>2006</v>
      </c>
      <c r="X36" s="1" t="s">
        <v>32</v>
      </c>
      <c r="Y36" s="1" t="s">
        <v>31</v>
      </c>
      <c r="Z36" s="1">
        <v>74.06</v>
      </c>
      <c r="AA36">
        <f t="shared" si="0"/>
        <v>57.447996205774722</v>
      </c>
    </row>
    <row r="37" spans="1:27" x14ac:dyDescent="0.15">
      <c r="A37" t="s">
        <v>12</v>
      </c>
      <c r="B37" t="s">
        <v>60</v>
      </c>
      <c r="C37">
        <v>2006</v>
      </c>
      <c r="D37" t="s">
        <v>32</v>
      </c>
      <c r="E37" t="s">
        <v>31</v>
      </c>
      <c r="F37">
        <v>95.947180000000003</v>
      </c>
      <c r="G37">
        <v>0.96774000000000004</v>
      </c>
      <c r="H37" t="s">
        <v>31</v>
      </c>
      <c r="I37" t="s">
        <v>31</v>
      </c>
      <c r="J37">
        <v>609069</v>
      </c>
      <c r="K37">
        <v>96.922179999999997</v>
      </c>
      <c r="L37" s="1" t="s">
        <v>31</v>
      </c>
      <c r="N37" s="1" t="s">
        <v>12</v>
      </c>
      <c r="O37" s="1" t="s">
        <v>60</v>
      </c>
      <c r="P37" s="1">
        <v>2006</v>
      </c>
      <c r="Q37" s="1" t="s">
        <v>32</v>
      </c>
      <c r="R37" s="1">
        <v>88.616896242658441</v>
      </c>
      <c r="S37" s="1">
        <v>48.469513485046427</v>
      </c>
      <c r="U37" s="1" t="s">
        <v>12</v>
      </c>
      <c r="V37" s="1" t="s">
        <v>60</v>
      </c>
      <c r="W37" s="1">
        <v>2006</v>
      </c>
      <c r="X37" s="1" t="s">
        <v>32</v>
      </c>
      <c r="Y37" s="1">
        <v>31.799999237060501</v>
      </c>
      <c r="Z37" s="1">
        <v>79.400000000000006</v>
      </c>
      <c r="AA37">
        <f t="shared" si="0"/>
        <v>63.93475674252322</v>
      </c>
    </row>
    <row r="38" spans="1:27" x14ac:dyDescent="0.15">
      <c r="A38" t="s">
        <v>16</v>
      </c>
      <c r="B38" t="s">
        <v>29</v>
      </c>
      <c r="C38">
        <v>2007</v>
      </c>
      <c r="D38" t="s">
        <v>33</v>
      </c>
      <c r="E38">
        <v>3.2686799999999998</v>
      </c>
      <c r="F38">
        <v>98.676410000000004</v>
      </c>
      <c r="G38">
        <v>0.9919</v>
      </c>
      <c r="H38">
        <v>53.368099999999998</v>
      </c>
      <c r="I38" t="s">
        <v>31</v>
      </c>
      <c r="J38" t="s">
        <v>31</v>
      </c>
      <c r="K38">
        <v>97.808059999999998</v>
      </c>
      <c r="L38" s="1" t="s">
        <v>31</v>
      </c>
      <c r="N38" s="1" t="s">
        <v>16</v>
      </c>
      <c r="O38" s="1" t="s">
        <v>29</v>
      </c>
      <c r="P38" s="1">
        <v>2007</v>
      </c>
      <c r="Q38" s="1" t="s">
        <v>33</v>
      </c>
      <c r="R38" s="1">
        <v>69.910177588997314</v>
      </c>
      <c r="S38" s="1">
        <v>41.309948248822607</v>
      </c>
      <c r="U38" s="1" t="s">
        <v>16</v>
      </c>
      <c r="V38" s="1" t="s">
        <v>29</v>
      </c>
      <c r="W38" s="1">
        <v>2007</v>
      </c>
      <c r="X38" s="1" t="s">
        <v>33</v>
      </c>
      <c r="Y38" s="1" t="s">
        <v>31</v>
      </c>
      <c r="Z38" s="1">
        <v>79.691999999999993</v>
      </c>
      <c r="AA38">
        <f t="shared" si="0"/>
        <v>60.5009741244113</v>
      </c>
    </row>
    <row r="39" spans="1:27" x14ac:dyDescent="0.15">
      <c r="A39" t="s">
        <v>0</v>
      </c>
      <c r="B39" t="s">
        <v>41</v>
      </c>
      <c r="C39">
        <v>2007</v>
      </c>
      <c r="D39" t="s">
        <v>33</v>
      </c>
      <c r="E39">
        <v>3.89635</v>
      </c>
      <c r="F39">
        <v>112.43631999999999</v>
      </c>
      <c r="G39">
        <v>0.98526999999999998</v>
      </c>
      <c r="H39">
        <v>64.041460000000001</v>
      </c>
      <c r="I39" t="s">
        <v>31</v>
      </c>
      <c r="J39">
        <v>37259</v>
      </c>
      <c r="K39">
        <v>101.84921</v>
      </c>
      <c r="L39" s="1" t="s">
        <v>31</v>
      </c>
      <c r="N39" s="1" t="s">
        <v>0</v>
      </c>
      <c r="O39" s="1" t="s">
        <v>41</v>
      </c>
      <c r="P39" s="1">
        <v>2007</v>
      </c>
      <c r="Q39" s="1" t="s">
        <v>33</v>
      </c>
      <c r="R39" s="1">
        <v>64.163372574287408</v>
      </c>
      <c r="S39" s="1">
        <v>40.808092862037192</v>
      </c>
      <c r="U39" s="1" t="s">
        <v>0</v>
      </c>
      <c r="V39" s="1" t="s">
        <v>41</v>
      </c>
      <c r="W39" s="1">
        <v>2007</v>
      </c>
      <c r="X39" s="1" t="s">
        <v>33</v>
      </c>
      <c r="Y39" s="1" t="s">
        <v>31</v>
      </c>
      <c r="Z39" s="1">
        <v>78.933999999999997</v>
      </c>
      <c r="AA39">
        <f t="shared" si="0"/>
        <v>59.871046431018598</v>
      </c>
    </row>
    <row r="40" spans="1:27" x14ac:dyDescent="0.15">
      <c r="A40" t="s">
        <v>5</v>
      </c>
      <c r="B40" t="s">
        <v>42</v>
      </c>
      <c r="C40">
        <v>2007</v>
      </c>
      <c r="D40" t="s">
        <v>33</v>
      </c>
      <c r="E40">
        <v>4.9783499999999998</v>
      </c>
      <c r="F40" t="s">
        <v>31</v>
      </c>
      <c r="G40" t="s">
        <v>31</v>
      </c>
      <c r="H40" t="s">
        <v>31</v>
      </c>
      <c r="I40" t="s">
        <v>31</v>
      </c>
      <c r="J40" t="s">
        <v>31</v>
      </c>
      <c r="K40" t="s">
        <v>31</v>
      </c>
      <c r="L40" s="1">
        <v>90.227999999999994</v>
      </c>
      <c r="N40" s="1" t="s">
        <v>5</v>
      </c>
      <c r="O40" s="1" t="s">
        <v>42</v>
      </c>
      <c r="P40" s="1">
        <v>2007</v>
      </c>
      <c r="Q40" s="1" t="s">
        <v>33</v>
      </c>
      <c r="R40" s="1">
        <v>71.921186848201145</v>
      </c>
      <c r="S40" s="1">
        <v>43.102027728622929</v>
      </c>
      <c r="U40" s="1" t="s">
        <v>5</v>
      </c>
      <c r="V40" s="1" t="s">
        <v>42</v>
      </c>
      <c r="W40" s="1">
        <v>2007</v>
      </c>
      <c r="X40" s="1" t="s">
        <v>33</v>
      </c>
      <c r="Y40" s="1">
        <v>7.0999999046325701</v>
      </c>
      <c r="Z40" s="1">
        <v>76.328000000000003</v>
      </c>
      <c r="AA40">
        <f t="shared" si="0"/>
        <v>59.715013864311466</v>
      </c>
    </row>
    <row r="41" spans="1:27" x14ac:dyDescent="0.15">
      <c r="A41" t="s">
        <v>1</v>
      </c>
      <c r="B41" t="s">
        <v>43</v>
      </c>
      <c r="C41">
        <v>2007</v>
      </c>
      <c r="D41" t="s">
        <v>33</v>
      </c>
      <c r="E41" t="s">
        <v>31</v>
      </c>
      <c r="F41">
        <v>108.73976999999999</v>
      </c>
      <c r="G41">
        <v>0.98928000000000005</v>
      </c>
      <c r="H41" t="s">
        <v>31</v>
      </c>
      <c r="I41" t="s">
        <v>31</v>
      </c>
      <c r="J41" t="s">
        <v>31</v>
      </c>
      <c r="K41" t="s">
        <v>31</v>
      </c>
      <c r="L41" s="1" t="s">
        <v>31</v>
      </c>
      <c r="N41" s="1" t="s">
        <v>1</v>
      </c>
      <c r="O41" s="1" t="s">
        <v>43</v>
      </c>
      <c r="P41" s="1">
        <v>2007</v>
      </c>
      <c r="Q41" s="1" t="s">
        <v>33</v>
      </c>
      <c r="R41" s="1">
        <v>82.95165167173532</v>
      </c>
      <c r="S41" s="1">
        <v>44.295388059760143</v>
      </c>
      <c r="U41" s="1" t="s">
        <v>1</v>
      </c>
      <c r="V41" s="1" t="s">
        <v>43</v>
      </c>
      <c r="W41" s="1">
        <v>2007</v>
      </c>
      <c r="X41" s="1" t="s">
        <v>33</v>
      </c>
      <c r="Y41" s="1" t="s">
        <v>31</v>
      </c>
      <c r="Z41" s="1">
        <v>75.938999999999993</v>
      </c>
      <c r="AA41">
        <f t="shared" si="0"/>
        <v>60.117194029880068</v>
      </c>
    </row>
    <row r="42" spans="1:27" x14ac:dyDescent="0.15">
      <c r="A42" t="s">
        <v>44</v>
      </c>
      <c r="B42" t="s">
        <v>45</v>
      </c>
      <c r="C42">
        <v>2007</v>
      </c>
      <c r="D42" t="s">
        <v>33</v>
      </c>
      <c r="E42">
        <v>4.0587</v>
      </c>
      <c r="F42">
        <v>128.86176</v>
      </c>
      <c r="G42">
        <v>0.99165000000000003</v>
      </c>
      <c r="H42">
        <v>36.553690000000003</v>
      </c>
      <c r="I42">
        <v>92.009100000000004</v>
      </c>
      <c r="J42">
        <v>172661</v>
      </c>
      <c r="K42">
        <v>118.56619999999999</v>
      </c>
      <c r="L42" s="1">
        <v>92.84563</v>
      </c>
      <c r="N42" s="1" t="s">
        <v>44</v>
      </c>
      <c r="O42" s="1" t="s">
        <v>45</v>
      </c>
      <c r="P42" s="1">
        <v>2007</v>
      </c>
      <c r="Q42" s="1" t="s">
        <v>33</v>
      </c>
      <c r="R42" s="1">
        <v>65.167093540099799</v>
      </c>
      <c r="S42" s="1">
        <v>40.763575009158316</v>
      </c>
      <c r="U42" s="1" t="s">
        <v>44</v>
      </c>
      <c r="V42" s="1" t="s">
        <v>45</v>
      </c>
      <c r="W42" s="1">
        <v>2007</v>
      </c>
      <c r="X42" s="1" t="s">
        <v>33</v>
      </c>
      <c r="Y42" s="1" t="s">
        <v>31</v>
      </c>
      <c r="Z42" s="1">
        <v>76.484999999999999</v>
      </c>
      <c r="AA42">
        <f t="shared" si="0"/>
        <v>58.624287504579158</v>
      </c>
    </row>
    <row r="43" spans="1:27" x14ac:dyDescent="0.15">
      <c r="A43" t="s">
        <v>46</v>
      </c>
      <c r="B43" t="s">
        <v>47</v>
      </c>
      <c r="C43">
        <v>2007</v>
      </c>
      <c r="D43" t="s">
        <v>33</v>
      </c>
      <c r="E43">
        <v>3.6846100000000002</v>
      </c>
      <c r="F43">
        <v>102.84036</v>
      </c>
      <c r="G43">
        <v>0.95799000000000001</v>
      </c>
      <c r="H43">
        <v>16.264250000000001</v>
      </c>
      <c r="I43" t="s">
        <v>31</v>
      </c>
      <c r="J43">
        <v>174406</v>
      </c>
      <c r="K43">
        <v>95.163039999999995</v>
      </c>
      <c r="L43" s="1" t="s">
        <v>31</v>
      </c>
      <c r="N43" s="1" t="s">
        <v>46</v>
      </c>
      <c r="O43" s="1" t="s">
        <v>47</v>
      </c>
      <c r="P43" s="1">
        <v>2007</v>
      </c>
      <c r="Q43" s="1" t="s">
        <v>33</v>
      </c>
      <c r="R43" s="1">
        <v>30.653950316427576</v>
      </c>
      <c r="S43" s="1">
        <v>23.559254450506238</v>
      </c>
      <c r="U43" s="1" t="s">
        <v>46</v>
      </c>
      <c r="V43" s="1" t="s">
        <v>47</v>
      </c>
      <c r="W43" s="1">
        <v>2007</v>
      </c>
      <c r="X43" s="1" t="s">
        <v>33</v>
      </c>
      <c r="Y43" s="1" t="s">
        <v>31</v>
      </c>
      <c r="Z43" s="1">
        <v>72.143000000000001</v>
      </c>
      <c r="AA43">
        <f t="shared" si="0"/>
        <v>47.851127225253123</v>
      </c>
    </row>
    <row r="44" spans="1:27" x14ac:dyDescent="0.15">
      <c r="A44" t="s">
        <v>2</v>
      </c>
      <c r="B44" t="s">
        <v>48</v>
      </c>
      <c r="C44">
        <v>2007</v>
      </c>
      <c r="D44" t="s">
        <v>33</v>
      </c>
      <c r="E44" t="s">
        <v>31</v>
      </c>
      <c r="F44">
        <v>109.18975</v>
      </c>
      <c r="G44">
        <v>0.98236000000000001</v>
      </c>
      <c r="H44" t="s">
        <v>31</v>
      </c>
      <c r="I44">
        <v>90.576790000000003</v>
      </c>
      <c r="J44">
        <v>3790861</v>
      </c>
      <c r="K44" t="s">
        <v>31</v>
      </c>
      <c r="L44" s="1" t="s">
        <v>31</v>
      </c>
      <c r="N44" s="1" t="s">
        <v>2</v>
      </c>
      <c r="O44" s="1" t="s">
        <v>48</v>
      </c>
      <c r="P44" s="1">
        <v>2007</v>
      </c>
      <c r="Q44" s="1" t="s">
        <v>33</v>
      </c>
      <c r="R44" s="1">
        <v>40.583232426946466</v>
      </c>
      <c r="S44" s="1">
        <v>27.664195159314698</v>
      </c>
      <c r="U44" s="1" t="s">
        <v>2</v>
      </c>
      <c r="V44" s="1" t="s">
        <v>48</v>
      </c>
      <c r="W44" s="1">
        <v>2007</v>
      </c>
      <c r="X44" s="1" t="s">
        <v>33</v>
      </c>
      <c r="Y44" s="1" t="s">
        <v>31</v>
      </c>
      <c r="Z44" s="1">
        <v>66.290000000000006</v>
      </c>
      <c r="AA44">
        <f t="shared" si="0"/>
        <v>46.977097579657354</v>
      </c>
    </row>
    <row r="45" spans="1:27" x14ac:dyDescent="0.15">
      <c r="A45" t="s">
        <v>10</v>
      </c>
      <c r="B45" t="s">
        <v>49</v>
      </c>
      <c r="C45">
        <v>2007</v>
      </c>
      <c r="D45" t="s">
        <v>33</v>
      </c>
      <c r="E45">
        <v>3.0442499999999999</v>
      </c>
      <c r="F45">
        <v>107.01848</v>
      </c>
      <c r="G45">
        <v>0.96404000000000001</v>
      </c>
      <c r="H45">
        <v>29.841799999999999</v>
      </c>
      <c r="I45">
        <v>91.810429999999997</v>
      </c>
      <c r="J45">
        <v>892075</v>
      </c>
      <c r="K45">
        <v>96.535060000000001</v>
      </c>
      <c r="L45" s="1" t="s">
        <v>31</v>
      </c>
      <c r="N45" s="1" t="s">
        <v>14</v>
      </c>
      <c r="O45" s="1" t="s">
        <v>52</v>
      </c>
      <c r="P45" s="1">
        <v>2007</v>
      </c>
      <c r="Q45" s="1" t="s">
        <v>33</v>
      </c>
      <c r="R45" s="1">
        <v>20.202019312385712</v>
      </c>
      <c r="S45" s="1">
        <v>16.810280136984115</v>
      </c>
      <c r="U45" s="1" t="s">
        <v>10</v>
      </c>
      <c r="V45" s="1" t="s">
        <v>49</v>
      </c>
      <c r="W45" s="1">
        <v>2007</v>
      </c>
      <c r="X45" s="1" t="s">
        <v>33</v>
      </c>
      <c r="Y45" s="1">
        <v>40.099998474121101</v>
      </c>
      <c r="Z45" s="1">
        <v>69.679000000000002</v>
      </c>
      <c r="AA45">
        <f t="shared" si="0"/>
        <v>43.24464006849206</v>
      </c>
    </row>
    <row r="46" spans="1:27" x14ac:dyDescent="0.15">
      <c r="A46" t="s">
        <v>50</v>
      </c>
      <c r="B46" t="s">
        <v>51</v>
      </c>
      <c r="C46">
        <v>2007</v>
      </c>
      <c r="D46" t="s">
        <v>33</v>
      </c>
      <c r="E46">
        <v>5.0476299999999998</v>
      </c>
      <c r="F46">
        <v>104.17862</v>
      </c>
      <c r="G46">
        <v>0.98675000000000002</v>
      </c>
      <c r="H46" t="s">
        <v>31</v>
      </c>
      <c r="I46">
        <v>99.728639999999999</v>
      </c>
      <c r="J46">
        <v>26960</v>
      </c>
      <c r="K46">
        <v>95.126540000000006</v>
      </c>
      <c r="L46" s="1" t="s">
        <v>31</v>
      </c>
      <c r="N46" s="1" t="s">
        <v>10</v>
      </c>
      <c r="O46" s="1" t="s">
        <v>49</v>
      </c>
      <c r="P46" s="1">
        <v>2007</v>
      </c>
      <c r="Q46" s="1" t="s">
        <v>33</v>
      </c>
      <c r="R46" s="1">
        <v>59.905657321798266</v>
      </c>
      <c r="S46" s="1">
        <v>37.577252363538413</v>
      </c>
      <c r="U46" s="1" t="s">
        <v>50</v>
      </c>
      <c r="V46" s="1" t="s">
        <v>51</v>
      </c>
      <c r="W46" s="1">
        <v>2007</v>
      </c>
      <c r="X46" s="1" t="s">
        <v>33</v>
      </c>
      <c r="Y46" s="1" t="s">
        <v>31</v>
      </c>
      <c r="Z46" s="1">
        <v>74.388000000000005</v>
      </c>
      <c r="AA46">
        <f t="shared" si="0"/>
        <v>55.982626181769206</v>
      </c>
    </row>
    <row r="47" spans="1:27" x14ac:dyDescent="0.15">
      <c r="A47" t="s">
        <v>14</v>
      </c>
      <c r="B47" t="s">
        <v>52</v>
      </c>
      <c r="C47">
        <v>2007</v>
      </c>
      <c r="D47" t="s">
        <v>33</v>
      </c>
      <c r="E47" t="s">
        <v>31</v>
      </c>
      <c r="F47">
        <v>98.736369999999994</v>
      </c>
      <c r="G47">
        <v>0.84401000000000004</v>
      </c>
      <c r="H47">
        <v>6.6290800000000001</v>
      </c>
      <c r="I47">
        <v>86.586759999999998</v>
      </c>
      <c r="J47">
        <v>345893</v>
      </c>
      <c r="K47">
        <v>66.658069999999995</v>
      </c>
      <c r="L47" s="1" t="s">
        <v>31</v>
      </c>
      <c r="N47" s="1" t="s">
        <v>50</v>
      </c>
      <c r="O47" s="1" t="s">
        <v>51</v>
      </c>
      <c r="P47" s="1">
        <v>2007</v>
      </c>
      <c r="Q47" s="1" t="s">
        <v>33</v>
      </c>
      <c r="R47" s="1">
        <v>24.309392279748359</v>
      </c>
      <c r="S47" s="1">
        <v>19.042087185013902</v>
      </c>
      <c r="U47" s="1" t="s">
        <v>14</v>
      </c>
      <c r="V47" s="1" t="s">
        <v>52</v>
      </c>
      <c r="W47" s="1">
        <v>2007</v>
      </c>
      <c r="X47" s="1" t="s">
        <v>33</v>
      </c>
      <c r="Y47" s="1" t="s">
        <v>31</v>
      </c>
      <c r="Z47" s="1">
        <v>71.096000000000004</v>
      </c>
      <c r="AA47">
        <f t="shared" si="0"/>
        <v>45.069043592506951</v>
      </c>
    </row>
    <row r="48" spans="1:27" x14ac:dyDescent="0.15">
      <c r="A48" t="s">
        <v>4</v>
      </c>
      <c r="B48" t="s">
        <v>53</v>
      </c>
      <c r="C48">
        <v>2007</v>
      </c>
      <c r="D48" t="s">
        <v>33</v>
      </c>
      <c r="E48">
        <v>4.7319800000000001</v>
      </c>
      <c r="F48">
        <v>100.81082000000001</v>
      </c>
      <c r="G48">
        <v>0.98421999999999998</v>
      </c>
      <c r="H48">
        <v>84.518079999999998</v>
      </c>
      <c r="I48">
        <v>93.526200000000003</v>
      </c>
      <c r="J48">
        <v>739016</v>
      </c>
      <c r="K48">
        <v>97.022970000000001</v>
      </c>
      <c r="L48" s="1">
        <v>91.355549999999994</v>
      </c>
      <c r="N48" s="1" t="s">
        <v>4</v>
      </c>
      <c r="O48" s="1" t="s">
        <v>53</v>
      </c>
      <c r="P48" s="1">
        <v>2007</v>
      </c>
      <c r="Q48" s="1" t="s">
        <v>33</v>
      </c>
      <c r="R48" s="1">
        <v>52.832516180048437</v>
      </c>
      <c r="S48" s="1">
        <v>35.814354531363371</v>
      </c>
      <c r="U48" s="1" t="s">
        <v>4</v>
      </c>
      <c r="V48" s="1" t="s">
        <v>53</v>
      </c>
      <c r="W48" s="1">
        <v>2007</v>
      </c>
      <c r="X48" s="1" t="s">
        <v>33</v>
      </c>
      <c r="Y48" s="1" t="s">
        <v>31</v>
      </c>
      <c r="Z48" s="1">
        <v>78.069000000000003</v>
      </c>
      <c r="AA48">
        <f t="shared" si="0"/>
        <v>56.94167726568169</v>
      </c>
    </row>
    <row r="49" spans="1:27" x14ac:dyDescent="0.15">
      <c r="A49" t="s">
        <v>6</v>
      </c>
      <c r="B49" t="s">
        <v>54</v>
      </c>
      <c r="C49">
        <v>2007</v>
      </c>
      <c r="D49" t="s">
        <v>33</v>
      </c>
      <c r="E49" t="s">
        <v>31</v>
      </c>
      <c r="F49">
        <v>87.339370000000002</v>
      </c>
      <c r="G49">
        <v>0.88914000000000004</v>
      </c>
      <c r="H49" t="s">
        <v>31</v>
      </c>
      <c r="I49">
        <v>62.681109999999997</v>
      </c>
      <c r="J49">
        <v>6633343</v>
      </c>
      <c r="K49">
        <v>80.491429999999994</v>
      </c>
      <c r="L49" s="1" t="s">
        <v>31</v>
      </c>
      <c r="N49" s="1" t="s">
        <v>6</v>
      </c>
      <c r="O49" s="1" t="s">
        <v>54</v>
      </c>
      <c r="P49" s="1">
        <v>2007</v>
      </c>
      <c r="Q49" s="1" t="s">
        <v>33</v>
      </c>
      <c r="R49" s="1">
        <v>76.320001220703205</v>
      </c>
      <c r="S49" s="1">
        <v>42.758217619416328</v>
      </c>
      <c r="U49" s="1" t="s">
        <v>6</v>
      </c>
      <c r="V49" s="1" t="s">
        <v>54</v>
      </c>
      <c r="W49" s="1">
        <v>2007</v>
      </c>
      <c r="X49" s="1" t="s">
        <v>33</v>
      </c>
      <c r="Y49" s="1">
        <v>42.799999237060497</v>
      </c>
      <c r="Z49" s="1">
        <v>50.116999999999997</v>
      </c>
      <c r="AA49">
        <f t="shared" si="0"/>
        <v>46.437608809708166</v>
      </c>
    </row>
    <row r="50" spans="1:27" x14ac:dyDescent="0.15">
      <c r="A50" t="s">
        <v>7</v>
      </c>
      <c r="B50" t="s">
        <v>55</v>
      </c>
      <c r="C50">
        <v>2007</v>
      </c>
      <c r="D50" t="s">
        <v>33</v>
      </c>
      <c r="E50">
        <v>4.2461399999999996</v>
      </c>
      <c r="F50">
        <v>102.74306</v>
      </c>
      <c r="G50">
        <v>0.99134</v>
      </c>
      <c r="H50">
        <v>73.759870000000006</v>
      </c>
      <c r="I50">
        <v>92.504310000000004</v>
      </c>
      <c r="J50">
        <v>42334</v>
      </c>
      <c r="K50" t="s">
        <v>31</v>
      </c>
      <c r="L50" s="1" t="s">
        <v>31</v>
      </c>
      <c r="N50" s="1" t="s">
        <v>7</v>
      </c>
      <c r="O50" s="1" t="s">
        <v>55</v>
      </c>
      <c r="P50" s="1">
        <v>2007</v>
      </c>
      <c r="Q50" s="1" t="s">
        <v>33</v>
      </c>
      <c r="R50" s="1">
        <v>76.17554710861198</v>
      </c>
      <c r="S50" s="1">
        <v>44.948509412653124</v>
      </c>
      <c r="U50" s="1" t="s">
        <v>7</v>
      </c>
      <c r="V50" s="1" t="s">
        <v>55</v>
      </c>
      <c r="W50" s="1">
        <v>2007</v>
      </c>
      <c r="X50" s="1" t="s">
        <v>33</v>
      </c>
      <c r="Y50" s="1" t="s">
        <v>31</v>
      </c>
      <c r="Z50" s="1">
        <v>76.099999999999994</v>
      </c>
      <c r="AA50">
        <f t="shared" si="0"/>
        <v>60.524254706326559</v>
      </c>
    </row>
    <row r="51" spans="1:27" x14ac:dyDescent="0.15">
      <c r="A51" t="s">
        <v>3</v>
      </c>
      <c r="B51" t="s">
        <v>56</v>
      </c>
      <c r="C51">
        <v>2007</v>
      </c>
      <c r="D51" t="s">
        <v>33</v>
      </c>
      <c r="E51">
        <v>4.9741400000000002</v>
      </c>
      <c r="F51">
        <v>104.19803</v>
      </c>
      <c r="G51">
        <v>1.1099600000000001</v>
      </c>
      <c r="H51" t="s">
        <v>31</v>
      </c>
      <c r="I51" t="s">
        <v>31</v>
      </c>
      <c r="J51" t="s">
        <v>31</v>
      </c>
      <c r="K51" t="s">
        <v>31</v>
      </c>
      <c r="L51" s="1">
        <v>87.043099999999995</v>
      </c>
      <c r="N51" s="1" t="s">
        <v>3</v>
      </c>
      <c r="O51" s="1" t="s">
        <v>56</v>
      </c>
      <c r="P51" s="1">
        <v>2007</v>
      </c>
      <c r="Q51" s="1" t="s">
        <v>33</v>
      </c>
      <c r="R51" s="1">
        <v>74.959612895130832</v>
      </c>
      <c r="S51" s="1">
        <v>44.966048128674494</v>
      </c>
      <c r="U51" s="1" t="s">
        <v>3</v>
      </c>
      <c r="V51" s="1" t="s">
        <v>56</v>
      </c>
      <c r="W51" s="1">
        <v>2007</v>
      </c>
      <c r="X51" s="1" t="s">
        <v>33</v>
      </c>
      <c r="Y51" s="1" t="s">
        <v>31</v>
      </c>
      <c r="Z51" s="1">
        <v>53.34</v>
      </c>
      <c r="AA51">
        <f t="shared" si="0"/>
        <v>49.153024064337245</v>
      </c>
    </row>
    <row r="52" spans="1:27" x14ac:dyDescent="0.15">
      <c r="A52" t="s">
        <v>15</v>
      </c>
      <c r="B52" t="s">
        <v>57</v>
      </c>
      <c r="C52">
        <v>2007</v>
      </c>
      <c r="D52" t="s">
        <v>33</v>
      </c>
      <c r="E52">
        <v>3.8360699999999999</v>
      </c>
      <c r="F52">
        <v>96.325040000000001</v>
      </c>
      <c r="G52">
        <v>0.98099000000000003</v>
      </c>
      <c r="H52">
        <v>86.74812</v>
      </c>
      <c r="I52">
        <v>93.532319999999999</v>
      </c>
      <c r="J52">
        <v>321564</v>
      </c>
      <c r="K52" t="s">
        <v>31</v>
      </c>
      <c r="L52" s="1" t="s">
        <v>31</v>
      </c>
      <c r="N52" s="1" t="s">
        <v>15</v>
      </c>
      <c r="O52" s="1" t="s">
        <v>57</v>
      </c>
      <c r="P52" s="1">
        <v>2007</v>
      </c>
      <c r="Q52" s="1" t="s">
        <v>33</v>
      </c>
      <c r="R52" s="1">
        <v>80.759807301685996</v>
      </c>
      <c r="S52" s="1">
        <v>45.771941854253654</v>
      </c>
      <c r="U52" s="1" t="s">
        <v>15</v>
      </c>
      <c r="V52" s="1" t="s">
        <v>57</v>
      </c>
      <c r="W52" s="1">
        <v>2007</v>
      </c>
      <c r="X52" s="1" t="s">
        <v>33</v>
      </c>
      <c r="Y52" s="1" t="s">
        <v>31</v>
      </c>
      <c r="Z52" s="1">
        <v>76.363</v>
      </c>
      <c r="AA52">
        <f t="shared" si="0"/>
        <v>61.067470927126827</v>
      </c>
    </row>
    <row r="53" spans="1:27" x14ac:dyDescent="0.15">
      <c r="A53" t="s">
        <v>17</v>
      </c>
      <c r="B53" t="s">
        <v>58</v>
      </c>
      <c r="C53">
        <v>2007</v>
      </c>
      <c r="D53" t="s">
        <v>33</v>
      </c>
      <c r="E53">
        <v>6.1512000000000002</v>
      </c>
      <c r="F53">
        <v>97.964889999999997</v>
      </c>
      <c r="G53">
        <v>0.99650000000000005</v>
      </c>
      <c r="H53" t="s">
        <v>31</v>
      </c>
      <c r="I53">
        <v>87.670779999999993</v>
      </c>
      <c r="J53">
        <v>195245</v>
      </c>
      <c r="K53">
        <v>100.0065</v>
      </c>
      <c r="L53" s="1" t="s">
        <v>31</v>
      </c>
      <c r="N53" s="1" t="s">
        <v>17</v>
      </c>
      <c r="O53" s="1" t="s">
        <v>58</v>
      </c>
      <c r="P53" s="1">
        <v>2007</v>
      </c>
      <c r="Q53" s="1" t="s">
        <v>33</v>
      </c>
      <c r="R53" s="1">
        <v>79.694657653342745</v>
      </c>
      <c r="S53" s="1">
        <v>48.915608142840064</v>
      </c>
      <c r="U53" s="1" t="s">
        <v>11</v>
      </c>
      <c r="V53" s="1" t="s">
        <v>59</v>
      </c>
      <c r="W53" s="1">
        <v>2007</v>
      </c>
      <c r="X53" s="1" t="s">
        <v>33</v>
      </c>
      <c r="Y53" s="1" t="s">
        <v>31</v>
      </c>
      <c r="Z53" s="1">
        <v>70.903000000000006</v>
      </c>
      <c r="AA53">
        <f t="shared" si="0"/>
        <v>59.909304071420038</v>
      </c>
    </row>
    <row r="54" spans="1:27" x14ac:dyDescent="0.15">
      <c r="A54" t="s">
        <v>11</v>
      </c>
      <c r="B54" t="s">
        <v>59</v>
      </c>
      <c r="C54">
        <v>2007</v>
      </c>
      <c r="D54" t="s">
        <v>33</v>
      </c>
      <c r="E54" t="s">
        <v>31</v>
      </c>
      <c r="F54">
        <v>98.386870000000002</v>
      </c>
      <c r="G54">
        <v>0.98753000000000002</v>
      </c>
      <c r="H54" t="s">
        <v>31</v>
      </c>
      <c r="I54">
        <v>93.621759999999995</v>
      </c>
      <c r="J54">
        <v>64383</v>
      </c>
      <c r="K54">
        <v>101.87644</v>
      </c>
      <c r="L54" s="1" t="s">
        <v>31</v>
      </c>
      <c r="N54" s="1" t="s">
        <v>11</v>
      </c>
      <c r="O54" s="1" t="s">
        <v>59</v>
      </c>
      <c r="P54" s="1">
        <v>2007</v>
      </c>
      <c r="Q54" s="1" t="s">
        <v>33</v>
      </c>
      <c r="R54" s="1">
        <v>64.802180112407115</v>
      </c>
      <c r="S54" s="1">
        <v>40.697556119181527</v>
      </c>
      <c r="U54" s="1" t="s">
        <v>17</v>
      </c>
      <c r="V54" s="1" t="s">
        <v>58</v>
      </c>
      <c r="W54" s="1">
        <v>2007</v>
      </c>
      <c r="X54" s="1" t="s">
        <v>33</v>
      </c>
      <c r="Y54" s="1" t="s">
        <v>31</v>
      </c>
      <c r="Z54" s="1">
        <v>74.22</v>
      </c>
      <c r="AA54">
        <f t="shared" si="0"/>
        <v>57.458778059590763</v>
      </c>
    </row>
    <row r="55" spans="1:27" x14ac:dyDescent="0.15">
      <c r="A55" t="s">
        <v>12</v>
      </c>
      <c r="B55" t="s">
        <v>60</v>
      </c>
      <c r="C55">
        <v>2007</v>
      </c>
      <c r="D55" t="s">
        <v>33</v>
      </c>
      <c r="E55" t="s">
        <v>31</v>
      </c>
      <c r="F55">
        <v>97.483249999999998</v>
      </c>
      <c r="G55">
        <v>0.96582999999999997</v>
      </c>
      <c r="H55" t="s">
        <v>31</v>
      </c>
      <c r="I55" t="s">
        <v>31</v>
      </c>
      <c r="J55" t="s">
        <v>31</v>
      </c>
      <c r="K55" t="s">
        <v>31</v>
      </c>
      <c r="L55" s="1" t="s">
        <v>31</v>
      </c>
      <c r="N55" s="1" t="s">
        <v>12</v>
      </c>
      <c r="O55" s="1" t="s">
        <v>60</v>
      </c>
      <c r="P55" s="1">
        <v>2007</v>
      </c>
      <c r="Q55" s="1" t="s">
        <v>33</v>
      </c>
      <c r="R55" s="1">
        <v>88.820640904744934</v>
      </c>
      <c r="S55" s="1">
        <v>48.499198714795952</v>
      </c>
      <c r="U55" s="1" t="s">
        <v>12</v>
      </c>
      <c r="V55" s="1" t="s">
        <v>60</v>
      </c>
      <c r="W55" s="1">
        <v>2007</v>
      </c>
      <c r="X55" s="1" t="s">
        <v>33</v>
      </c>
      <c r="Y55" s="1">
        <v>32.200000762939503</v>
      </c>
      <c r="Z55" s="1">
        <v>79.572000000000003</v>
      </c>
      <c r="AA55">
        <f t="shared" si="0"/>
        <v>64.035599357397984</v>
      </c>
    </row>
    <row r="56" spans="1:27" x14ac:dyDescent="0.15">
      <c r="A56" t="s">
        <v>16</v>
      </c>
      <c r="B56" t="s">
        <v>29</v>
      </c>
      <c r="C56">
        <v>2008</v>
      </c>
      <c r="D56" t="s">
        <v>34</v>
      </c>
      <c r="E56" t="s">
        <v>31</v>
      </c>
      <c r="F56">
        <v>98.637</v>
      </c>
      <c r="G56">
        <v>0.98299000000000003</v>
      </c>
      <c r="H56">
        <v>58.006570000000004</v>
      </c>
      <c r="I56">
        <v>89.927869999999999</v>
      </c>
      <c r="J56">
        <v>19506</v>
      </c>
      <c r="K56">
        <v>95.131240000000005</v>
      </c>
      <c r="L56" s="1">
        <v>94.681820000000002</v>
      </c>
      <c r="N56" s="1" t="s">
        <v>16</v>
      </c>
      <c r="O56" s="1" t="s">
        <v>29</v>
      </c>
      <c r="P56" s="1">
        <v>2008</v>
      </c>
      <c r="Q56" s="1" t="s">
        <v>34</v>
      </c>
      <c r="R56" s="1">
        <v>69.545456857392267</v>
      </c>
      <c r="S56" s="1">
        <v>41.095169166527661</v>
      </c>
      <c r="U56" s="1" t="s">
        <v>16</v>
      </c>
      <c r="V56" s="1" t="s">
        <v>29</v>
      </c>
      <c r="W56" s="1">
        <v>2008</v>
      </c>
      <c r="X56" s="1" t="s">
        <v>34</v>
      </c>
      <c r="Y56" s="1" t="s">
        <v>31</v>
      </c>
      <c r="Z56" s="1">
        <v>79.799000000000007</v>
      </c>
      <c r="AA56">
        <f t="shared" si="0"/>
        <v>60.44708458326383</v>
      </c>
    </row>
    <row r="57" spans="1:27" x14ac:dyDescent="0.15">
      <c r="A57" t="s">
        <v>0</v>
      </c>
      <c r="B57" t="s">
        <v>41</v>
      </c>
      <c r="C57">
        <v>2008</v>
      </c>
      <c r="D57" t="s">
        <v>34</v>
      </c>
      <c r="E57">
        <v>4.3378199999999998</v>
      </c>
      <c r="F57">
        <v>112.68976000000001</v>
      </c>
      <c r="G57">
        <v>0.99094000000000004</v>
      </c>
      <c r="H57">
        <v>65.835909999999998</v>
      </c>
      <c r="I57">
        <v>99.068510000000003</v>
      </c>
      <c r="J57">
        <v>25646</v>
      </c>
      <c r="K57">
        <v>105.08731</v>
      </c>
      <c r="L57" s="1" t="s">
        <v>31</v>
      </c>
      <c r="N57" s="1" t="s">
        <v>0</v>
      </c>
      <c r="O57" s="1" t="s">
        <v>41</v>
      </c>
      <c r="P57" s="1">
        <v>2008</v>
      </c>
      <c r="Q57" s="1" t="s">
        <v>34</v>
      </c>
      <c r="R57" s="1">
        <v>64.674633186223559</v>
      </c>
      <c r="S57" s="1">
        <v>41.002234759283581</v>
      </c>
      <c r="U57" s="1" t="s">
        <v>0</v>
      </c>
      <c r="V57" s="1" t="s">
        <v>41</v>
      </c>
      <c r="W57" s="1">
        <v>2008</v>
      </c>
      <c r="X57" s="1" t="s">
        <v>34</v>
      </c>
      <c r="Y57" s="1" t="s">
        <v>31</v>
      </c>
      <c r="Z57" s="1">
        <v>79.102999999999994</v>
      </c>
      <c r="AA57">
        <f t="shared" si="0"/>
        <v>60.052617379641788</v>
      </c>
    </row>
    <row r="58" spans="1:27" x14ac:dyDescent="0.15">
      <c r="A58" t="s">
        <v>5</v>
      </c>
      <c r="B58" t="s">
        <v>42</v>
      </c>
      <c r="C58">
        <v>2008</v>
      </c>
      <c r="D58" t="s">
        <v>34</v>
      </c>
      <c r="E58">
        <v>5.2727000000000004</v>
      </c>
      <c r="F58" t="s">
        <v>31</v>
      </c>
      <c r="G58" t="s">
        <v>31</v>
      </c>
      <c r="H58" t="s">
        <v>31</v>
      </c>
      <c r="I58" t="s">
        <v>31</v>
      </c>
      <c r="J58" t="s">
        <v>31</v>
      </c>
      <c r="K58" t="s">
        <v>31</v>
      </c>
      <c r="L58" s="1">
        <v>90.219560000000001</v>
      </c>
      <c r="N58" s="1" t="s">
        <v>5</v>
      </c>
      <c r="O58" s="1" t="s">
        <v>42</v>
      </c>
      <c r="P58" s="1">
        <v>2008</v>
      </c>
      <c r="Q58" s="1" t="s">
        <v>34</v>
      </c>
      <c r="R58" s="1">
        <v>71.867320520137241</v>
      </c>
      <c r="S58" s="1">
        <v>43.061410394506098</v>
      </c>
      <c r="U58" s="1" t="s">
        <v>5</v>
      </c>
      <c r="V58" s="1" t="s">
        <v>42</v>
      </c>
      <c r="W58" s="1">
        <v>2008</v>
      </c>
      <c r="X58" s="1" t="s">
        <v>34</v>
      </c>
      <c r="Y58" s="1" t="s">
        <v>31</v>
      </c>
      <c r="Z58" s="1">
        <v>76.605000000000004</v>
      </c>
      <c r="AA58">
        <f t="shared" si="0"/>
        <v>59.833205197253051</v>
      </c>
    </row>
    <row r="59" spans="1:27" x14ac:dyDescent="0.15">
      <c r="A59" t="s">
        <v>1</v>
      </c>
      <c r="B59" t="s">
        <v>43</v>
      </c>
      <c r="C59">
        <v>2008</v>
      </c>
      <c r="D59" t="s">
        <v>34</v>
      </c>
      <c r="E59" t="s">
        <v>31</v>
      </c>
      <c r="F59">
        <v>112.16961000000001</v>
      </c>
      <c r="G59">
        <v>0.98631999999999997</v>
      </c>
      <c r="H59" t="s">
        <v>31</v>
      </c>
      <c r="I59" t="s">
        <v>31</v>
      </c>
      <c r="J59" t="s">
        <v>31</v>
      </c>
      <c r="K59" t="s">
        <v>31</v>
      </c>
      <c r="L59" s="1" t="s">
        <v>31</v>
      </c>
      <c r="N59" s="1" t="s">
        <v>1</v>
      </c>
      <c r="O59" s="1" t="s">
        <v>43</v>
      </c>
      <c r="P59" s="1">
        <v>2008</v>
      </c>
      <c r="Q59" s="1" t="s">
        <v>34</v>
      </c>
      <c r="R59" s="1">
        <v>82.503187683682796</v>
      </c>
      <c r="S59" s="1">
        <v>44.186505320133804</v>
      </c>
      <c r="U59" s="1" t="s">
        <v>1</v>
      </c>
      <c r="V59" s="1" t="s">
        <v>43</v>
      </c>
      <c r="W59" s="1">
        <v>2008</v>
      </c>
      <c r="X59" s="1" t="s">
        <v>34</v>
      </c>
      <c r="Y59" s="1">
        <v>13.699999809265099</v>
      </c>
      <c r="Z59" s="1">
        <v>76.188999999999993</v>
      </c>
      <c r="AA59">
        <f t="shared" si="0"/>
        <v>60.187752660066899</v>
      </c>
    </row>
    <row r="60" spans="1:27" x14ac:dyDescent="0.15">
      <c r="A60" t="s">
        <v>44</v>
      </c>
      <c r="B60" t="s">
        <v>45</v>
      </c>
      <c r="C60">
        <v>2008</v>
      </c>
      <c r="D60" t="s">
        <v>34</v>
      </c>
      <c r="E60">
        <v>3.9098000000000002</v>
      </c>
      <c r="F60">
        <v>129.12788</v>
      </c>
      <c r="G60">
        <v>0.99439999999999995</v>
      </c>
      <c r="H60">
        <v>47.25168</v>
      </c>
      <c r="I60">
        <v>92.354029999999995</v>
      </c>
      <c r="J60">
        <v>151525</v>
      </c>
      <c r="K60">
        <v>119.18389999999999</v>
      </c>
      <c r="L60" s="1">
        <v>93.435370000000006</v>
      </c>
      <c r="N60" s="1" t="s">
        <v>44</v>
      </c>
      <c r="O60" s="1" t="s">
        <v>45</v>
      </c>
      <c r="P60" s="1">
        <v>2008</v>
      </c>
      <c r="Q60" s="1" t="s">
        <v>34</v>
      </c>
      <c r="R60" s="1">
        <v>65.178568213743731</v>
      </c>
      <c r="S60" s="1">
        <v>40.769246658797506</v>
      </c>
      <c r="U60" s="1" t="s">
        <v>44</v>
      </c>
      <c r="V60" s="1" t="s">
        <v>45</v>
      </c>
      <c r="W60" s="1">
        <v>2008</v>
      </c>
      <c r="X60" s="1" t="s">
        <v>34</v>
      </c>
      <c r="Y60" s="1" t="s">
        <v>31</v>
      </c>
      <c r="Z60" s="1">
        <v>76.680000000000007</v>
      </c>
      <c r="AA60">
        <f t="shared" si="0"/>
        <v>58.724623329398753</v>
      </c>
    </row>
    <row r="61" spans="1:27" x14ac:dyDescent="0.15">
      <c r="A61" t="s">
        <v>46</v>
      </c>
      <c r="B61" t="s">
        <v>47</v>
      </c>
      <c r="C61">
        <v>2008</v>
      </c>
      <c r="D61" t="s">
        <v>34</v>
      </c>
      <c r="E61">
        <v>3.7608299999999999</v>
      </c>
      <c r="F61" t="s">
        <v>31</v>
      </c>
      <c r="G61" t="s">
        <v>31</v>
      </c>
      <c r="H61" t="s">
        <v>31</v>
      </c>
      <c r="I61" t="s">
        <v>31</v>
      </c>
      <c r="J61" t="s">
        <v>31</v>
      </c>
      <c r="K61" t="s">
        <v>31</v>
      </c>
      <c r="L61" s="1" t="s">
        <v>31</v>
      </c>
      <c r="N61" s="1" t="s">
        <v>46</v>
      </c>
      <c r="O61" s="1" t="s">
        <v>47</v>
      </c>
      <c r="P61" s="1">
        <v>2008</v>
      </c>
      <c r="Q61" s="1" t="s">
        <v>34</v>
      </c>
      <c r="R61" s="1">
        <v>30.842392980376449</v>
      </c>
      <c r="S61" s="1">
        <v>23.609294299122098</v>
      </c>
      <c r="U61" s="1" t="s">
        <v>46</v>
      </c>
      <c r="V61" s="1" t="s">
        <v>47</v>
      </c>
      <c r="W61" s="1">
        <v>2008</v>
      </c>
      <c r="X61" s="1" t="s">
        <v>34</v>
      </c>
      <c r="Y61" s="1">
        <v>30.700000762939499</v>
      </c>
      <c r="Z61" s="1">
        <v>72.296999999999997</v>
      </c>
      <c r="AA61">
        <f t="shared" si="0"/>
        <v>47.953147149561048</v>
      </c>
    </row>
    <row r="62" spans="1:27" x14ac:dyDescent="0.15">
      <c r="A62" t="s">
        <v>2</v>
      </c>
      <c r="B62" t="s">
        <v>48</v>
      </c>
      <c r="C62">
        <v>2008</v>
      </c>
      <c r="D62" t="s">
        <v>34</v>
      </c>
      <c r="E62" t="s">
        <v>31</v>
      </c>
      <c r="F62">
        <v>111.44413</v>
      </c>
      <c r="G62">
        <v>1.0099899999999999</v>
      </c>
      <c r="H62" t="s">
        <v>31</v>
      </c>
      <c r="I62">
        <v>91.623390000000001</v>
      </c>
      <c r="J62">
        <v>3786269</v>
      </c>
      <c r="K62">
        <v>94.9679</v>
      </c>
      <c r="L62" s="1" t="s">
        <v>31</v>
      </c>
      <c r="N62" s="1" t="s">
        <v>2</v>
      </c>
      <c r="O62" s="1" t="s">
        <v>48</v>
      </c>
      <c r="P62" s="1">
        <v>2008</v>
      </c>
      <c r="Q62" s="1" t="s">
        <v>34</v>
      </c>
      <c r="R62" s="1">
        <v>38.875303240440587</v>
      </c>
      <c r="S62" s="1">
        <v>26.839128284229659</v>
      </c>
      <c r="U62" s="1" t="s">
        <v>2</v>
      </c>
      <c r="V62" s="1" t="s">
        <v>48</v>
      </c>
      <c r="W62" s="1">
        <v>2008</v>
      </c>
      <c r="X62" s="1" t="s">
        <v>34</v>
      </c>
      <c r="Y62" s="1" t="s">
        <v>31</v>
      </c>
      <c r="Z62" s="1">
        <v>66.751999999999995</v>
      </c>
      <c r="AA62">
        <f t="shared" si="0"/>
        <v>46.795564142114827</v>
      </c>
    </row>
    <row r="63" spans="1:27" x14ac:dyDescent="0.15">
      <c r="A63" t="s">
        <v>10</v>
      </c>
      <c r="B63" t="s">
        <v>49</v>
      </c>
      <c r="C63">
        <v>2008</v>
      </c>
      <c r="D63" t="s">
        <v>34</v>
      </c>
      <c r="E63">
        <v>2.9018999999999999</v>
      </c>
      <c r="F63">
        <v>106.50825</v>
      </c>
      <c r="G63">
        <v>0.98197000000000001</v>
      </c>
      <c r="H63" t="s">
        <v>31</v>
      </c>
      <c r="I63">
        <v>91.998509999999996</v>
      </c>
      <c r="J63">
        <v>1149140</v>
      </c>
      <c r="K63">
        <v>96.550420000000003</v>
      </c>
      <c r="L63" s="1">
        <v>89.101389999999995</v>
      </c>
      <c r="N63" s="1" t="s">
        <v>14</v>
      </c>
      <c r="O63" s="1" t="s">
        <v>52</v>
      </c>
      <c r="P63" s="1">
        <v>2008</v>
      </c>
      <c r="Q63" s="1" t="s">
        <v>34</v>
      </c>
      <c r="R63" s="1">
        <v>20.375723993189951</v>
      </c>
      <c r="S63" s="1">
        <v>16.932399543038791</v>
      </c>
      <c r="U63" s="1" t="s">
        <v>10</v>
      </c>
      <c r="V63" s="1" t="s">
        <v>49</v>
      </c>
      <c r="W63" s="1">
        <v>2008</v>
      </c>
      <c r="X63" s="1" t="s">
        <v>34</v>
      </c>
      <c r="Y63" s="1" t="s">
        <v>31</v>
      </c>
      <c r="Z63" s="1">
        <v>69.894999999999996</v>
      </c>
      <c r="AA63">
        <f t="shared" si="0"/>
        <v>43.41369977151939</v>
      </c>
    </row>
    <row r="64" spans="1:27" x14ac:dyDescent="0.15">
      <c r="A64" t="s">
        <v>50</v>
      </c>
      <c r="B64" t="s">
        <v>51</v>
      </c>
      <c r="C64">
        <v>2008</v>
      </c>
      <c r="D64" t="s">
        <v>34</v>
      </c>
      <c r="E64">
        <v>4.4533199999999997</v>
      </c>
      <c r="F64">
        <v>105.82465999999999</v>
      </c>
      <c r="G64">
        <v>0.99390999999999996</v>
      </c>
      <c r="H64" t="s">
        <v>31</v>
      </c>
      <c r="I64" t="s">
        <v>31</v>
      </c>
      <c r="J64" t="s">
        <v>31</v>
      </c>
      <c r="K64">
        <v>98.243589999999998</v>
      </c>
      <c r="L64" s="1">
        <v>80.655320000000003</v>
      </c>
      <c r="N64" s="1" t="s">
        <v>10</v>
      </c>
      <c r="O64" s="1" t="s">
        <v>49</v>
      </c>
      <c r="P64" s="1">
        <v>2008</v>
      </c>
      <c r="Q64" s="1" t="s">
        <v>34</v>
      </c>
      <c r="R64" s="1">
        <v>60.735467270984742</v>
      </c>
      <c r="S64" s="1">
        <v>37.846806809958117</v>
      </c>
      <c r="U64" s="1" t="s">
        <v>50</v>
      </c>
      <c r="V64" s="1" t="s">
        <v>51</v>
      </c>
      <c r="W64" s="1">
        <v>2008</v>
      </c>
      <c r="X64" s="1" t="s">
        <v>34</v>
      </c>
      <c r="Y64" s="1" t="s">
        <v>31</v>
      </c>
      <c r="Z64" s="1">
        <v>74.790000000000006</v>
      </c>
      <c r="AA64">
        <f t="shared" si="0"/>
        <v>56.318403404979065</v>
      </c>
    </row>
    <row r="65" spans="1:27" x14ac:dyDescent="0.15">
      <c r="A65" t="s">
        <v>14</v>
      </c>
      <c r="B65" t="s">
        <v>52</v>
      </c>
      <c r="C65">
        <v>2008</v>
      </c>
      <c r="D65" t="s">
        <v>34</v>
      </c>
      <c r="E65" t="s">
        <v>31</v>
      </c>
      <c r="F65" t="s">
        <v>31</v>
      </c>
      <c r="G65" t="s">
        <v>31</v>
      </c>
      <c r="H65" t="s">
        <v>31</v>
      </c>
      <c r="I65" t="s">
        <v>31</v>
      </c>
      <c r="J65" t="s">
        <v>31</v>
      </c>
      <c r="K65" t="s">
        <v>31</v>
      </c>
      <c r="L65" s="1" t="s">
        <v>31</v>
      </c>
      <c r="N65" s="1" t="s">
        <v>50</v>
      </c>
      <c r="O65" s="1" t="s">
        <v>51</v>
      </c>
      <c r="P65" s="1">
        <v>2008</v>
      </c>
      <c r="Q65" s="1" t="s">
        <v>34</v>
      </c>
      <c r="R65" s="1">
        <v>21.874998984011796</v>
      </c>
      <c r="S65" s="1">
        <v>17.564401397914018</v>
      </c>
      <c r="U65" s="1" t="s">
        <v>14</v>
      </c>
      <c r="V65" s="1" t="s">
        <v>52</v>
      </c>
      <c r="W65" s="1">
        <v>2008</v>
      </c>
      <c r="X65" s="1" t="s">
        <v>34</v>
      </c>
      <c r="Y65" s="1" t="s">
        <v>31</v>
      </c>
      <c r="Z65" s="1">
        <v>71.147999999999996</v>
      </c>
      <c r="AA65">
        <f t="shared" si="0"/>
        <v>44.356200698957011</v>
      </c>
    </row>
    <row r="66" spans="1:27" x14ac:dyDescent="0.15">
      <c r="A66" t="s">
        <v>4</v>
      </c>
      <c r="B66" t="s">
        <v>53</v>
      </c>
      <c r="C66">
        <v>2008</v>
      </c>
      <c r="D66" t="s">
        <v>34</v>
      </c>
      <c r="E66">
        <v>4.8582099999999997</v>
      </c>
      <c r="F66">
        <v>101.06068</v>
      </c>
      <c r="G66">
        <v>0.98480000000000001</v>
      </c>
      <c r="H66">
        <v>84.58623</v>
      </c>
      <c r="I66">
        <v>93.471400000000003</v>
      </c>
      <c r="J66">
        <v>749705</v>
      </c>
      <c r="K66">
        <v>95.405839999999998</v>
      </c>
      <c r="L66" s="1">
        <v>91.453609999999998</v>
      </c>
      <c r="N66" s="1" t="s">
        <v>4</v>
      </c>
      <c r="O66" s="1" t="s">
        <v>53</v>
      </c>
      <c r="P66" s="1">
        <v>2008</v>
      </c>
      <c r="Q66" s="1" t="s">
        <v>34</v>
      </c>
      <c r="R66" s="1">
        <v>53.637485596107368</v>
      </c>
      <c r="S66" s="1">
        <v>36.125064167635365</v>
      </c>
      <c r="U66" s="1" t="s">
        <v>4</v>
      </c>
      <c r="V66" s="1" t="s">
        <v>53</v>
      </c>
      <c r="W66" s="1">
        <v>2008</v>
      </c>
      <c r="X66" s="1" t="s">
        <v>34</v>
      </c>
      <c r="Y66" s="1" t="s">
        <v>31</v>
      </c>
      <c r="Z66" s="1">
        <v>78.212000000000003</v>
      </c>
      <c r="AA66">
        <f t="shared" si="0"/>
        <v>57.168532083817681</v>
      </c>
    </row>
    <row r="67" spans="1:27" x14ac:dyDescent="0.15">
      <c r="A67" t="s">
        <v>6</v>
      </c>
      <c r="B67" t="s">
        <v>54</v>
      </c>
      <c r="C67">
        <v>2008</v>
      </c>
      <c r="D67" t="s">
        <v>34</v>
      </c>
      <c r="E67" t="s">
        <v>31</v>
      </c>
      <c r="F67">
        <v>79.032709999999994</v>
      </c>
      <c r="G67">
        <v>0.89522000000000002</v>
      </c>
      <c r="H67" t="s">
        <v>31</v>
      </c>
      <c r="I67">
        <v>56.719630000000002</v>
      </c>
      <c r="J67">
        <v>8455579</v>
      </c>
      <c r="K67">
        <v>69.37527</v>
      </c>
      <c r="L67" s="1">
        <v>41.386760000000002</v>
      </c>
      <c r="N67" s="1" t="s">
        <v>6</v>
      </c>
      <c r="O67" s="1" t="s">
        <v>54</v>
      </c>
      <c r="P67" s="1">
        <v>2008</v>
      </c>
      <c r="Q67" s="1" t="s">
        <v>34</v>
      </c>
      <c r="R67" s="1">
        <v>76.236042512640537</v>
      </c>
      <c r="S67" s="1">
        <v>42.672015475802297</v>
      </c>
      <c r="U67" s="1" t="s">
        <v>6</v>
      </c>
      <c r="V67" s="1" t="s">
        <v>54</v>
      </c>
      <c r="W67" s="1">
        <v>2008</v>
      </c>
      <c r="X67" s="1" t="s">
        <v>34</v>
      </c>
      <c r="Y67" s="1">
        <v>41</v>
      </c>
      <c r="Z67" s="1">
        <v>50.654000000000003</v>
      </c>
      <c r="AA67">
        <f t="shared" ref="AA67:AA130" si="1">AVERAGE(S67,Z67)</f>
        <v>46.663007737901154</v>
      </c>
    </row>
    <row r="68" spans="1:27" x14ac:dyDescent="0.15">
      <c r="A68" t="s">
        <v>7</v>
      </c>
      <c r="B68" t="s">
        <v>55</v>
      </c>
      <c r="C68">
        <v>2008</v>
      </c>
      <c r="D68" t="s">
        <v>34</v>
      </c>
      <c r="E68" t="s">
        <v>31</v>
      </c>
      <c r="F68">
        <v>97.100210000000004</v>
      </c>
      <c r="G68">
        <v>0.98433000000000004</v>
      </c>
      <c r="H68">
        <v>74.774959999999993</v>
      </c>
      <c r="I68">
        <v>88.17689</v>
      </c>
      <c r="J68">
        <v>47300</v>
      </c>
      <c r="K68">
        <v>92.26285</v>
      </c>
      <c r="L68" s="1" t="s">
        <v>31</v>
      </c>
      <c r="N68" s="1" t="s">
        <v>7</v>
      </c>
      <c r="O68" s="1" t="s">
        <v>55</v>
      </c>
      <c r="P68" s="1">
        <v>2008</v>
      </c>
      <c r="Q68" s="1" t="s">
        <v>34</v>
      </c>
      <c r="R68" s="1">
        <v>75.039000965874237</v>
      </c>
      <c r="S68" s="1">
        <v>44.688370514956958</v>
      </c>
      <c r="U68" s="1" t="s">
        <v>7</v>
      </c>
      <c r="V68" s="1" t="s">
        <v>55</v>
      </c>
      <c r="W68" s="1">
        <v>2008</v>
      </c>
      <c r="X68" s="1" t="s">
        <v>34</v>
      </c>
      <c r="Y68" s="1" t="s">
        <v>31</v>
      </c>
      <c r="Z68" s="1">
        <v>76.099999999999994</v>
      </c>
      <c r="AA68">
        <f t="shared" si="1"/>
        <v>60.394185257478476</v>
      </c>
    </row>
    <row r="69" spans="1:27" x14ac:dyDescent="0.15">
      <c r="A69" t="s">
        <v>3</v>
      </c>
      <c r="B69" t="s">
        <v>56</v>
      </c>
      <c r="C69">
        <v>2008</v>
      </c>
      <c r="D69" t="s">
        <v>34</v>
      </c>
      <c r="E69">
        <v>4.8660100000000002</v>
      </c>
      <c r="F69">
        <v>103.20871</v>
      </c>
      <c r="G69">
        <v>1.1098300000000001</v>
      </c>
      <c r="H69" t="s">
        <v>31</v>
      </c>
      <c r="I69" t="s">
        <v>31</v>
      </c>
      <c r="J69" t="s">
        <v>31</v>
      </c>
      <c r="K69" t="s">
        <v>31</v>
      </c>
      <c r="L69" s="1" t="s">
        <v>31</v>
      </c>
      <c r="N69" s="1" t="s">
        <v>3</v>
      </c>
      <c r="O69" s="1" t="s">
        <v>56</v>
      </c>
      <c r="P69" s="1">
        <v>2008</v>
      </c>
      <c r="Q69" s="1" t="s">
        <v>34</v>
      </c>
      <c r="R69" s="1">
        <v>73.312402203469745</v>
      </c>
      <c r="S69" s="1">
        <v>44.544962357863277</v>
      </c>
      <c r="U69" s="1" t="s">
        <v>3</v>
      </c>
      <c r="V69" s="1" t="s">
        <v>56</v>
      </c>
      <c r="W69" s="1">
        <v>2008</v>
      </c>
      <c r="X69" s="1" t="s">
        <v>34</v>
      </c>
      <c r="Y69" s="1">
        <v>23.899999618530298</v>
      </c>
      <c r="Z69" s="1">
        <v>54.084000000000003</v>
      </c>
      <c r="AA69">
        <f t="shared" si="1"/>
        <v>49.314481178931644</v>
      </c>
    </row>
    <row r="70" spans="1:27" x14ac:dyDescent="0.15">
      <c r="A70" t="s">
        <v>15</v>
      </c>
      <c r="B70" t="s">
        <v>57</v>
      </c>
      <c r="C70">
        <v>2008</v>
      </c>
      <c r="D70" t="s">
        <v>34</v>
      </c>
      <c r="E70">
        <v>3.7505500000000001</v>
      </c>
      <c r="F70">
        <v>96.839680000000001</v>
      </c>
      <c r="G70">
        <v>0.97984000000000004</v>
      </c>
      <c r="H70">
        <v>90.418059999999997</v>
      </c>
      <c r="I70">
        <v>94.032110000000003</v>
      </c>
      <c r="J70">
        <v>280422</v>
      </c>
      <c r="K70" t="s">
        <v>31</v>
      </c>
      <c r="L70" s="1" t="s">
        <v>31</v>
      </c>
      <c r="N70" s="1" t="s">
        <v>15</v>
      </c>
      <c r="O70" s="1" t="s">
        <v>57</v>
      </c>
      <c r="P70" s="1">
        <v>2008</v>
      </c>
      <c r="Q70" s="1" t="s">
        <v>34</v>
      </c>
      <c r="R70" s="1">
        <v>80.736200063506502</v>
      </c>
      <c r="S70" s="1">
        <v>45.753118502904691</v>
      </c>
      <c r="U70" s="1" t="s">
        <v>15</v>
      </c>
      <c r="V70" s="1" t="s">
        <v>57</v>
      </c>
      <c r="W70" s="1">
        <v>2008</v>
      </c>
      <c r="X70" s="1" t="s">
        <v>34</v>
      </c>
      <c r="Y70" s="1" t="s">
        <v>31</v>
      </c>
      <c r="Z70" s="1">
        <v>76.656000000000006</v>
      </c>
      <c r="AA70">
        <f t="shared" si="1"/>
        <v>61.204559251452352</v>
      </c>
    </row>
    <row r="71" spans="1:27" x14ac:dyDescent="0.15">
      <c r="A71" t="s">
        <v>17</v>
      </c>
      <c r="B71" t="s">
        <v>58</v>
      </c>
      <c r="C71">
        <v>2008</v>
      </c>
      <c r="D71" t="s">
        <v>34</v>
      </c>
      <c r="E71">
        <v>6.4299299999999997</v>
      </c>
      <c r="F71">
        <v>97.761799999999994</v>
      </c>
      <c r="G71">
        <v>1.0011099999999999</v>
      </c>
      <c r="H71" t="s">
        <v>31</v>
      </c>
      <c r="I71">
        <v>88.262270000000001</v>
      </c>
      <c r="J71">
        <v>182036</v>
      </c>
      <c r="K71">
        <v>97.38991</v>
      </c>
      <c r="L71" s="1" t="s">
        <v>31</v>
      </c>
      <c r="N71" s="1" t="s">
        <v>17</v>
      </c>
      <c r="O71" s="1" t="s">
        <v>58</v>
      </c>
      <c r="P71" s="1">
        <v>2008</v>
      </c>
      <c r="Q71" s="1" t="s">
        <v>34</v>
      </c>
      <c r="R71" s="1">
        <v>79.452059646307347</v>
      </c>
      <c r="S71" s="1">
        <v>48.8653454069836</v>
      </c>
      <c r="U71" s="1" t="s">
        <v>11</v>
      </c>
      <c r="V71" s="1" t="s">
        <v>59</v>
      </c>
      <c r="W71" s="1">
        <v>2008</v>
      </c>
      <c r="X71" s="1" t="s">
        <v>34</v>
      </c>
      <c r="Y71" s="1" t="s">
        <v>31</v>
      </c>
      <c r="Z71" s="1">
        <v>71.007000000000005</v>
      </c>
      <c r="AA71">
        <f t="shared" si="1"/>
        <v>59.936172703491806</v>
      </c>
    </row>
    <row r="72" spans="1:27" x14ac:dyDescent="0.15">
      <c r="A72" t="s">
        <v>11</v>
      </c>
      <c r="B72" t="s">
        <v>59</v>
      </c>
      <c r="C72">
        <v>2008</v>
      </c>
      <c r="D72" t="s">
        <v>34</v>
      </c>
      <c r="E72" t="s">
        <v>31</v>
      </c>
      <c r="F72">
        <v>96.81532</v>
      </c>
      <c r="G72">
        <v>0.98828000000000005</v>
      </c>
      <c r="H72">
        <v>18.460809999999999</v>
      </c>
      <c r="I72">
        <v>91.715260000000001</v>
      </c>
      <c r="J72">
        <v>104818</v>
      </c>
      <c r="K72">
        <v>100.0599</v>
      </c>
      <c r="L72" s="1" t="s">
        <v>31</v>
      </c>
      <c r="N72" s="1" t="s">
        <v>11</v>
      </c>
      <c r="O72" s="1" t="s">
        <v>59</v>
      </c>
      <c r="P72" s="1">
        <v>2008</v>
      </c>
      <c r="Q72" s="1" t="s">
        <v>34</v>
      </c>
      <c r="R72" s="1">
        <v>64.450477566991154</v>
      </c>
      <c r="S72" s="1">
        <v>40.555128331321008</v>
      </c>
      <c r="U72" s="1" t="s">
        <v>17</v>
      </c>
      <c r="V72" s="1" t="s">
        <v>58</v>
      </c>
      <c r="W72" s="1">
        <v>2008</v>
      </c>
      <c r="X72" s="1" t="s">
        <v>34</v>
      </c>
      <c r="Y72" s="1" t="s">
        <v>31</v>
      </c>
      <c r="Z72" s="1">
        <v>74.28</v>
      </c>
      <c r="AA72">
        <f t="shared" si="1"/>
        <v>57.417564165660508</v>
      </c>
    </row>
    <row r="73" spans="1:27" x14ac:dyDescent="0.15">
      <c r="A73" t="s">
        <v>12</v>
      </c>
      <c r="B73" t="s">
        <v>60</v>
      </c>
      <c r="C73">
        <v>2008</v>
      </c>
      <c r="D73" t="s">
        <v>34</v>
      </c>
      <c r="E73">
        <v>4.8867399999999996</v>
      </c>
      <c r="F73" t="s">
        <v>31</v>
      </c>
      <c r="G73" t="s">
        <v>31</v>
      </c>
      <c r="H73" t="s">
        <v>31</v>
      </c>
      <c r="I73" t="s">
        <v>31</v>
      </c>
      <c r="J73">
        <v>185250</v>
      </c>
      <c r="K73" t="s">
        <v>31</v>
      </c>
      <c r="L73" s="1" t="s">
        <v>31</v>
      </c>
      <c r="N73" s="1" t="s">
        <v>12</v>
      </c>
      <c r="O73" s="1" t="s">
        <v>60</v>
      </c>
      <c r="P73" s="1">
        <v>2008</v>
      </c>
      <c r="Q73" s="1" t="s">
        <v>34</v>
      </c>
      <c r="R73" s="1">
        <v>88.806880981637491</v>
      </c>
      <c r="S73" s="1">
        <v>48.46493244445783</v>
      </c>
      <c r="U73" s="1" t="s">
        <v>12</v>
      </c>
      <c r="V73" s="1" t="s">
        <v>60</v>
      </c>
      <c r="W73" s="1">
        <v>2008</v>
      </c>
      <c r="X73" s="1" t="s">
        <v>34</v>
      </c>
      <c r="Y73" s="1">
        <v>30.5</v>
      </c>
      <c r="Z73" s="1">
        <v>79.730999999999995</v>
      </c>
      <c r="AA73">
        <f t="shared" si="1"/>
        <v>64.097966222228905</v>
      </c>
    </row>
    <row r="74" spans="1:27" x14ac:dyDescent="0.15">
      <c r="A74" t="s">
        <v>16</v>
      </c>
      <c r="B74" t="s">
        <v>29</v>
      </c>
      <c r="C74">
        <v>2009</v>
      </c>
      <c r="D74" t="s">
        <v>35</v>
      </c>
      <c r="E74" t="s">
        <v>31</v>
      </c>
      <c r="F74">
        <v>96.199079999999995</v>
      </c>
      <c r="G74">
        <v>0.97404000000000002</v>
      </c>
      <c r="H74">
        <v>61.307839999999999</v>
      </c>
      <c r="I74">
        <v>88.698220000000006</v>
      </c>
      <c r="J74">
        <v>25678</v>
      </c>
      <c r="K74">
        <v>94.086929999999995</v>
      </c>
      <c r="L74" s="1" t="s">
        <v>31</v>
      </c>
      <c r="N74" s="1" t="s">
        <v>16</v>
      </c>
      <c r="O74" s="1" t="s">
        <v>29</v>
      </c>
      <c r="P74" s="1">
        <v>2009</v>
      </c>
      <c r="Q74" s="1" t="s">
        <v>35</v>
      </c>
      <c r="R74" s="1">
        <v>69.478529689228438</v>
      </c>
      <c r="S74" s="1">
        <v>41.010205064558832</v>
      </c>
      <c r="U74" s="1" t="s">
        <v>16</v>
      </c>
      <c r="V74" s="1" t="s">
        <v>29</v>
      </c>
      <c r="W74" s="1">
        <v>2009</v>
      </c>
      <c r="X74" s="1" t="s">
        <v>35</v>
      </c>
      <c r="Y74" s="1">
        <v>23.100000381469702</v>
      </c>
      <c r="Z74" s="1">
        <v>79.891000000000005</v>
      </c>
      <c r="AA74">
        <f t="shared" si="1"/>
        <v>60.450602532279419</v>
      </c>
    </row>
    <row r="75" spans="1:27" x14ac:dyDescent="0.15">
      <c r="A75" t="s">
        <v>0</v>
      </c>
      <c r="B75" t="s">
        <v>41</v>
      </c>
      <c r="C75">
        <v>2009</v>
      </c>
      <c r="D75" t="s">
        <v>35</v>
      </c>
      <c r="E75">
        <v>4.8899999999999997</v>
      </c>
      <c r="F75">
        <v>111.19318</v>
      </c>
      <c r="G75">
        <v>0.98551999999999995</v>
      </c>
      <c r="H75">
        <v>67.015810000000002</v>
      </c>
      <c r="I75">
        <v>98.103449999999995</v>
      </c>
      <c r="J75">
        <v>36754</v>
      </c>
      <c r="K75">
        <v>104.98727</v>
      </c>
      <c r="L75" s="1" t="s">
        <v>31</v>
      </c>
      <c r="N75" s="1" t="s">
        <v>0</v>
      </c>
      <c r="O75" s="1" t="s">
        <v>41</v>
      </c>
      <c r="P75" s="1">
        <v>2009</v>
      </c>
      <c r="Q75" s="1" t="s">
        <v>35</v>
      </c>
      <c r="R75" s="1">
        <v>65.415549913166998</v>
      </c>
      <c r="S75" s="1">
        <v>41.282863907039314</v>
      </c>
      <c r="U75" s="1" t="s">
        <v>0</v>
      </c>
      <c r="V75" s="1" t="s">
        <v>41</v>
      </c>
      <c r="W75" s="1">
        <v>2009</v>
      </c>
      <c r="X75" s="1" t="s">
        <v>35</v>
      </c>
      <c r="Y75" s="1" t="s">
        <v>31</v>
      </c>
      <c r="Z75" s="1">
        <v>79.27</v>
      </c>
      <c r="AA75">
        <f t="shared" si="1"/>
        <v>60.276431953519655</v>
      </c>
    </row>
    <row r="76" spans="1:27" x14ac:dyDescent="0.15">
      <c r="A76" t="s">
        <v>5</v>
      </c>
      <c r="B76" t="s">
        <v>42</v>
      </c>
      <c r="C76">
        <v>2009</v>
      </c>
      <c r="D76" t="s">
        <v>35</v>
      </c>
      <c r="E76">
        <v>5.4715400000000001</v>
      </c>
      <c r="F76" t="s">
        <v>31</v>
      </c>
      <c r="G76" t="s">
        <v>31</v>
      </c>
      <c r="H76" t="s">
        <v>31</v>
      </c>
      <c r="I76" t="s">
        <v>31</v>
      </c>
      <c r="J76" t="s">
        <v>31</v>
      </c>
      <c r="K76" t="s">
        <v>31</v>
      </c>
      <c r="L76" s="1">
        <v>90.41122</v>
      </c>
      <c r="N76" s="1" t="s">
        <v>5</v>
      </c>
      <c r="O76" s="1" t="s">
        <v>42</v>
      </c>
      <c r="P76" s="1">
        <v>2009</v>
      </c>
      <c r="Q76" s="1" t="s">
        <v>35</v>
      </c>
      <c r="R76" s="1">
        <v>72.536950418141558</v>
      </c>
      <c r="S76" s="1">
        <v>43.303068271571917</v>
      </c>
      <c r="U76" s="1" t="s">
        <v>5</v>
      </c>
      <c r="V76" s="1" t="s">
        <v>42</v>
      </c>
      <c r="W76" s="1">
        <v>2009</v>
      </c>
      <c r="X76" s="1" t="s">
        <v>35</v>
      </c>
      <c r="Y76" s="1" t="s">
        <v>31</v>
      </c>
      <c r="Z76" s="1">
        <v>76.882999999999996</v>
      </c>
      <c r="AA76">
        <f t="shared" si="1"/>
        <v>60.093034135785956</v>
      </c>
    </row>
    <row r="77" spans="1:27" x14ac:dyDescent="0.15">
      <c r="A77" t="s">
        <v>1</v>
      </c>
      <c r="B77" t="s">
        <v>43</v>
      </c>
      <c r="C77">
        <v>2009</v>
      </c>
      <c r="D77" t="s">
        <v>35</v>
      </c>
      <c r="E77" t="s">
        <v>31</v>
      </c>
      <c r="F77">
        <v>113.08497</v>
      </c>
      <c r="G77">
        <v>0.98580999999999996</v>
      </c>
      <c r="H77" t="s">
        <v>31</v>
      </c>
      <c r="I77" t="s">
        <v>31</v>
      </c>
      <c r="J77" t="s">
        <v>31</v>
      </c>
      <c r="K77" t="s">
        <v>31</v>
      </c>
      <c r="L77" s="1" t="s">
        <v>31</v>
      </c>
      <c r="N77" s="1" t="s">
        <v>1</v>
      </c>
      <c r="O77" s="1" t="s">
        <v>43</v>
      </c>
      <c r="P77" s="1">
        <v>2009</v>
      </c>
      <c r="Q77" s="1" t="s">
        <v>35</v>
      </c>
      <c r="R77" s="1">
        <v>82.284977174007679</v>
      </c>
      <c r="S77" s="1">
        <v>44.083595057688456</v>
      </c>
      <c r="U77" s="1" t="s">
        <v>1</v>
      </c>
      <c r="V77" s="1" t="s">
        <v>43</v>
      </c>
      <c r="W77" s="1">
        <v>2009</v>
      </c>
      <c r="X77" s="1" t="s">
        <v>35</v>
      </c>
      <c r="Y77" s="1">
        <v>12.6000003814697</v>
      </c>
      <c r="Z77" s="1">
        <v>76.409000000000006</v>
      </c>
      <c r="AA77">
        <f t="shared" si="1"/>
        <v>60.246297528844231</v>
      </c>
    </row>
    <row r="78" spans="1:27" x14ac:dyDescent="0.15">
      <c r="A78" t="s">
        <v>44</v>
      </c>
      <c r="B78" t="s">
        <v>45</v>
      </c>
      <c r="C78">
        <v>2009</v>
      </c>
      <c r="D78" t="s">
        <v>35</v>
      </c>
      <c r="E78">
        <v>4.7474299999999996</v>
      </c>
      <c r="F78">
        <v>129.40137999999999</v>
      </c>
      <c r="G78">
        <v>0.99572000000000005</v>
      </c>
      <c r="H78">
        <v>50.79289</v>
      </c>
      <c r="I78">
        <v>92.846000000000004</v>
      </c>
      <c r="J78">
        <v>128620</v>
      </c>
      <c r="K78">
        <v>124.105</v>
      </c>
      <c r="L78" s="1">
        <v>93.415130000000005</v>
      </c>
      <c r="N78" s="1" t="s">
        <v>44</v>
      </c>
      <c r="O78" s="1" t="s">
        <v>45</v>
      </c>
      <c r="P78" s="1">
        <v>2009</v>
      </c>
      <c r="Q78" s="1" t="s">
        <v>35</v>
      </c>
      <c r="R78" s="1">
        <v>68.170425370278991</v>
      </c>
      <c r="S78" s="1">
        <v>41.844610560371528</v>
      </c>
      <c r="U78" s="1" t="s">
        <v>44</v>
      </c>
      <c r="V78" s="1" t="s">
        <v>45</v>
      </c>
      <c r="W78" s="1">
        <v>2009</v>
      </c>
      <c r="X78" s="1" t="s">
        <v>35</v>
      </c>
      <c r="Y78" s="1" t="s">
        <v>31</v>
      </c>
      <c r="Z78" s="1">
        <v>76.858000000000004</v>
      </c>
      <c r="AA78">
        <f t="shared" si="1"/>
        <v>59.35130528018577</v>
      </c>
    </row>
    <row r="79" spans="1:27" x14ac:dyDescent="0.15">
      <c r="A79" t="s">
        <v>46</v>
      </c>
      <c r="B79" t="s">
        <v>47</v>
      </c>
      <c r="C79">
        <v>2009</v>
      </c>
      <c r="D79" t="s">
        <v>35</v>
      </c>
      <c r="E79" t="s">
        <v>31</v>
      </c>
      <c r="F79">
        <v>105.83114</v>
      </c>
      <c r="G79">
        <v>0.96738999999999997</v>
      </c>
      <c r="H79">
        <v>20.046679999999999</v>
      </c>
      <c r="I79" t="s">
        <v>31</v>
      </c>
      <c r="J79">
        <v>134548</v>
      </c>
      <c r="K79">
        <v>100.72964</v>
      </c>
      <c r="L79" s="1" t="s">
        <v>31</v>
      </c>
      <c r="N79" s="1" t="s">
        <v>46</v>
      </c>
      <c r="O79" s="1" t="s">
        <v>47</v>
      </c>
      <c r="P79" s="1">
        <v>2009</v>
      </c>
      <c r="Q79" s="1" t="s">
        <v>35</v>
      </c>
      <c r="R79" s="1">
        <v>31.123138734910139</v>
      </c>
      <c r="S79" s="1">
        <v>23.812904500345482</v>
      </c>
      <c r="U79" s="1" t="s">
        <v>46</v>
      </c>
      <c r="V79" s="1" t="s">
        <v>47</v>
      </c>
      <c r="W79" s="1">
        <v>2009</v>
      </c>
      <c r="X79" s="1" t="s">
        <v>35</v>
      </c>
      <c r="Y79" s="1" t="s">
        <v>31</v>
      </c>
      <c r="Z79" s="1">
        <v>72.453999999999994</v>
      </c>
      <c r="AA79">
        <f t="shared" si="1"/>
        <v>48.133452250172738</v>
      </c>
    </row>
    <row r="80" spans="1:27" x14ac:dyDescent="0.15">
      <c r="A80" t="s">
        <v>2</v>
      </c>
      <c r="B80" t="s">
        <v>48</v>
      </c>
      <c r="C80">
        <v>2009</v>
      </c>
      <c r="D80" t="s">
        <v>35</v>
      </c>
      <c r="E80">
        <v>3.2107600000000001</v>
      </c>
      <c r="F80">
        <v>110.90868</v>
      </c>
      <c r="G80">
        <v>1.02339</v>
      </c>
      <c r="H80" t="s">
        <v>31</v>
      </c>
      <c r="I80">
        <v>92.002709999999993</v>
      </c>
      <c r="J80">
        <v>5501223</v>
      </c>
      <c r="K80">
        <v>95.926680000000005</v>
      </c>
      <c r="L80" s="1" t="s">
        <v>31</v>
      </c>
      <c r="N80" s="1" t="s">
        <v>2</v>
      </c>
      <c r="O80" s="1" t="s">
        <v>48</v>
      </c>
      <c r="P80" s="1">
        <v>2009</v>
      </c>
      <c r="Q80" s="1" t="s">
        <v>35</v>
      </c>
      <c r="R80" s="1">
        <v>37.146371007776416</v>
      </c>
      <c r="S80" s="1">
        <v>25.936673479169208</v>
      </c>
      <c r="U80" s="1" t="s">
        <v>2</v>
      </c>
      <c r="V80" s="1" t="s">
        <v>48</v>
      </c>
      <c r="W80" s="1">
        <v>2009</v>
      </c>
      <c r="X80" s="1" t="s">
        <v>35</v>
      </c>
      <c r="Y80" s="1" t="s">
        <v>31</v>
      </c>
      <c r="Z80" s="1">
        <v>67.230999999999995</v>
      </c>
      <c r="AA80">
        <f t="shared" si="1"/>
        <v>46.583836739584598</v>
      </c>
    </row>
    <row r="81" spans="1:27" x14ac:dyDescent="0.15">
      <c r="A81" t="s">
        <v>10</v>
      </c>
      <c r="B81" t="s">
        <v>49</v>
      </c>
      <c r="C81">
        <v>2009</v>
      </c>
      <c r="D81" t="s">
        <v>35</v>
      </c>
      <c r="E81">
        <v>3.5251299999999999</v>
      </c>
      <c r="F81">
        <v>106.95612</v>
      </c>
      <c r="G81">
        <v>0.97882999999999998</v>
      </c>
      <c r="H81">
        <v>33.561160000000001</v>
      </c>
      <c r="I81">
        <v>92.384429999999995</v>
      </c>
      <c r="J81">
        <v>975284</v>
      </c>
      <c r="K81">
        <v>98.32741</v>
      </c>
      <c r="L81" s="1">
        <v>89.677120000000002</v>
      </c>
      <c r="N81" s="1" t="s">
        <v>14</v>
      </c>
      <c r="O81" s="1" t="s">
        <v>52</v>
      </c>
      <c r="P81" s="1">
        <v>2009</v>
      </c>
      <c r="Q81" s="1" t="s">
        <v>35</v>
      </c>
      <c r="R81" s="1">
        <v>20.634920001453274</v>
      </c>
      <c r="S81" s="1">
        <v>17.132639510586678</v>
      </c>
      <c r="U81" s="1" t="s">
        <v>10</v>
      </c>
      <c r="V81" s="1" t="s">
        <v>49</v>
      </c>
      <c r="W81" s="1">
        <v>2009</v>
      </c>
      <c r="X81" s="1" t="s">
        <v>35</v>
      </c>
      <c r="Y81" s="1" t="s">
        <v>31</v>
      </c>
      <c r="Z81" s="1">
        <v>70.093999999999994</v>
      </c>
      <c r="AA81">
        <f t="shared" si="1"/>
        <v>43.613319755293332</v>
      </c>
    </row>
    <row r="82" spans="1:27" x14ac:dyDescent="0.15">
      <c r="A82" t="s">
        <v>50</v>
      </c>
      <c r="B82" t="s">
        <v>51</v>
      </c>
      <c r="C82">
        <v>2009</v>
      </c>
      <c r="D82" t="s">
        <v>35</v>
      </c>
      <c r="E82">
        <v>4.4506500000000004</v>
      </c>
      <c r="F82">
        <v>106.74088999999999</v>
      </c>
      <c r="G82">
        <v>0.99307000000000001</v>
      </c>
      <c r="H82" t="s">
        <v>31</v>
      </c>
      <c r="I82" t="s">
        <v>31</v>
      </c>
      <c r="J82">
        <v>22471</v>
      </c>
      <c r="K82">
        <v>102.92074</v>
      </c>
      <c r="L82" s="1" t="s">
        <v>31</v>
      </c>
      <c r="N82" s="1" t="s">
        <v>10</v>
      </c>
      <c r="O82" s="1" t="s">
        <v>49</v>
      </c>
      <c r="P82" s="1">
        <v>2009</v>
      </c>
      <c r="Q82" s="1" t="s">
        <v>35</v>
      </c>
      <c r="R82" s="1">
        <v>60.448645345555782</v>
      </c>
      <c r="S82" s="1">
        <v>37.716935646599694</v>
      </c>
      <c r="U82" s="1" t="s">
        <v>50</v>
      </c>
      <c r="V82" s="1" t="s">
        <v>51</v>
      </c>
      <c r="W82" s="1">
        <v>2009</v>
      </c>
      <c r="X82" s="1" t="s">
        <v>35</v>
      </c>
      <c r="Y82" s="1" t="s">
        <v>31</v>
      </c>
      <c r="Z82" s="1">
        <v>75.165000000000006</v>
      </c>
      <c r="AA82">
        <f t="shared" si="1"/>
        <v>56.44096782329985</v>
      </c>
    </row>
    <row r="83" spans="1:27" x14ac:dyDescent="0.15">
      <c r="A83" t="s">
        <v>14</v>
      </c>
      <c r="B83" t="s">
        <v>52</v>
      </c>
      <c r="C83">
        <v>2009</v>
      </c>
      <c r="D83" t="s">
        <v>35</v>
      </c>
      <c r="E83" t="s">
        <v>31</v>
      </c>
      <c r="F83" t="s">
        <v>31</v>
      </c>
      <c r="G83" t="s">
        <v>31</v>
      </c>
      <c r="H83" t="s">
        <v>31</v>
      </c>
      <c r="I83" t="s">
        <v>31</v>
      </c>
      <c r="J83" t="s">
        <v>31</v>
      </c>
      <c r="K83" t="s">
        <v>31</v>
      </c>
      <c r="L83" s="1" t="s">
        <v>31</v>
      </c>
      <c r="N83" s="1" t="s">
        <v>50</v>
      </c>
      <c r="O83" s="1" t="s">
        <v>51</v>
      </c>
      <c r="P83" s="1">
        <v>2009</v>
      </c>
      <c r="Q83" s="1" t="s">
        <v>35</v>
      </c>
      <c r="R83" s="1">
        <v>22.081575451762589</v>
      </c>
      <c r="S83" s="1">
        <v>17.793689773010669</v>
      </c>
      <c r="U83" s="1" t="s">
        <v>14</v>
      </c>
      <c r="V83" s="1" t="s">
        <v>52</v>
      </c>
      <c r="W83" s="1">
        <v>2009</v>
      </c>
      <c r="X83" s="1" t="s">
        <v>35</v>
      </c>
      <c r="Y83" s="1" t="s">
        <v>31</v>
      </c>
      <c r="Z83" s="1">
        <v>71.2</v>
      </c>
      <c r="AA83">
        <f t="shared" si="1"/>
        <v>44.496844886505336</v>
      </c>
    </row>
    <row r="84" spans="1:27" x14ac:dyDescent="0.15">
      <c r="A84" t="s">
        <v>4</v>
      </c>
      <c r="B84" t="s">
        <v>53</v>
      </c>
      <c r="C84">
        <v>2009</v>
      </c>
      <c r="D84" t="s">
        <v>35</v>
      </c>
      <c r="E84">
        <v>5.2174899999999997</v>
      </c>
      <c r="F84">
        <v>102.19383000000001</v>
      </c>
      <c r="G84">
        <v>0.98645000000000005</v>
      </c>
      <c r="H84">
        <v>82.099639999999994</v>
      </c>
      <c r="I84">
        <v>94.031710000000004</v>
      </c>
      <c r="J84">
        <v>661481</v>
      </c>
      <c r="K84">
        <v>92.981610000000003</v>
      </c>
      <c r="L84" s="1">
        <v>92.116249999999994</v>
      </c>
      <c r="N84" s="1" t="s">
        <v>4</v>
      </c>
      <c r="O84" s="1" t="s">
        <v>53</v>
      </c>
      <c r="P84" s="1">
        <v>2009</v>
      </c>
      <c r="Q84" s="1" t="s">
        <v>35</v>
      </c>
      <c r="R84" s="1">
        <v>53.701381274650672</v>
      </c>
      <c r="S84" s="1">
        <v>36.183562558340505</v>
      </c>
      <c r="U84" s="1" t="s">
        <v>4</v>
      </c>
      <c r="V84" s="1" t="s">
        <v>53</v>
      </c>
      <c r="W84" s="1">
        <v>2009</v>
      </c>
      <c r="X84" s="1" t="s">
        <v>35</v>
      </c>
      <c r="Y84" s="1" t="s">
        <v>31</v>
      </c>
      <c r="Z84" s="1">
        <v>78.358999999999995</v>
      </c>
      <c r="AA84">
        <f t="shared" si="1"/>
        <v>57.271281279170253</v>
      </c>
    </row>
    <row r="85" spans="1:27" x14ac:dyDescent="0.15">
      <c r="A85" t="s">
        <v>6</v>
      </c>
      <c r="B85" t="s">
        <v>54</v>
      </c>
      <c r="C85">
        <v>2009</v>
      </c>
      <c r="D85" t="s">
        <v>35</v>
      </c>
      <c r="E85" t="s">
        <v>31</v>
      </c>
      <c r="F85">
        <v>80.597560000000001</v>
      </c>
      <c r="G85">
        <v>0.90361000000000002</v>
      </c>
      <c r="H85" t="s">
        <v>31</v>
      </c>
      <c r="I85">
        <v>57.842709999999997</v>
      </c>
      <c r="J85">
        <v>8462200</v>
      </c>
      <c r="K85">
        <v>73.323509999999999</v>
      </c>
      <c r="L85" s="1" t="s">
        <v>31</v>
      </c>
      <c r="N85" s="1" t="s">
        <v>6</v>
      </c>
      <c r="O85" s="1" t="s">
        <v>54</v>
      </c>
      <c r="P85" s="1">
        <v>2009</v>
      </c>
      <c r="Q85" s="1" t="s">
        <v>35</v>
      </c>
      <c r="R85" s="1">
        <v>76.031748453776032</v>
      </c>
      <c r="S85" s="1">
        <v>42.663006268247109</v>
      </c>
      <c r="U85" s="1" t="s">
        <v>6</v>
      </c>
      <c r="V85" s="1" t="s">
        <v>54</v>
      </c>
      <c r="W85" s="1">
        <v>2009</v>
      </c>
      <c r="X85" s="1" t="s">
        <v>35</v>
      </c>
      <c r="Y85" s="1" t="s">
        <v>31</v>
      </c>
      <c r="Z85" s="1">
        <v>51.16</v>
      </c>
      <c r="AA85">
        <f t="shared" si="1"/>
        <v>46.911503134123549</v>
      </c>
    </row>
    <row r="86" spans="1:27" x14ac:dyDescent="0.15">
      <c r="A86" t="s">
        <v>7</v>
      </c>
      <c r="B86" t="s">
        <v>55</v>
      </c>
      <c r="C86">
        <v>2009</v>
      </c>
      <c r="D86" t="s">
        <v>35</v>
      </c>
      <c r="E86">
        <v>4.2397499999999999</v>
      </c>
      <c r="F86">
        <v>96.957139999999995</v>
      </c>
      <c r="G86">
        <v>0.98623000000000005</v>
      </c>
      <c r="H86">
        <v>76.371070000000003</v>
      </c>
      <c r="I86">
        <v>88.599810000000005</v>
      </c>
      <c r="J86">
        <v>49623</v>
      </c>
      <c r="K86">
        <v>93.319329999999994</v>
      </c>
      <c r="L86" s="1" t="s">
        <v>31</v>
      </c>
      <c r="N86" s="1" t="s">
        <v>7</v>
      </c>
      <c r="O86" s="1" t="s">
        <v>55</v>
      </c>
      <c r="P86" s="1">
        <v>2009</v>
      </c>
      <c r="Q86" s="1" t="s">
        <v>35</v>
      </c>
      <c r="R86" s="1">
        <v>74.726993238880382</v>
      </c>
      <c r="S86" s="1">
        <v>44.625686358613081</v>
      </c>
      <c r="U86" s="1" t="s">
        <v>7</v>
      </c>
      <c r="V86" s="1" t="s">
        <v>55</v>
      </c>
      <c r="W86" s="1">
        <v>2009</v>
      </c>
      <c r="X86" s="1" t="s">
        <v>35</v>
      </c>
      <c r="Y86" s="1" t="s">
        <v>31</v>
      </c>
      <c r="Z86" s="1">
        <v>77.099999999999994</v>
      </c>
      <c r="AA86">
        <f t="shared" si="1"/>
        <v>60.862843179306537</v>
      </c>
    </row>
    <row r="87" spans="1:27" x14ac:dyDescent="0.15">
      <c r="A87" t="s">
        <v>3</v>
      </c>
      <c r="B87" t="s">
        <v>56</v>
      </c>
      <c r="C87">
        <v>2009</v>
      </c>
      <c r="D87" t="s">
        <v>35</v>
      </c>
      <c r="E87">
        <v>5.2486899999999999</v>
      </c>
      <c r="F87">
        <v>101.41067</v>
      </c>
      <c r="G87">
        <v>1.0913299999999999</v>
      </c>
      <c r="H87" t="s">
        <v>31</v>
      </c>
      <c r="I87" t="s">
        <v>31</v>
      </c>
      <c r="J87" t="s">
        <v>31</v>
      </c>
      <c r="K87" t="s">
        <v>31</v>
      </c>
      <c r="L87" s="1">
        <v>91.768159999999995</v>
      </c>
      <c r="N87" s="1" t="s">
        <v>3</v>
      </c>
      <c r="O87" s="1" t="s">
        <v>56</v>
      </c>
      <c r="P87" s="1">
        <v>2009</v>
      </c>
      <c r="Q87" s="1" t="s">
        <v>35</v>
      </c>
      <c r="R87" s="1">
        <v>72.889614672217775</v>
      </c>
      <c r="S87" s="1">
        <v>44.358231112818999</v>
      </c>
      <c r="U87" s="1" t="s">
        <v>3</v>
      </c>
      <c r="V87" s="1" t="s">
        <v>56</v>
      </c>
      <c r="W87" s="1">
        <v>2009</v>
      </c>
      <c r="X87" s="1" t="s">
        <v>35</v>
      </c>
      <c r="Y87" s="1" t="s">
        <v>31</v>
      </c>
      <c r="Z87" s="1">
        <v>55.058999999999997</v>
      </c>
      <c r="AA87">
        <f t="shared" si="1"/>
        <v>49.708615556409498</v>
      </c>
    </row>
    <row r="88" spans="1:27" x14ac:dyDescent="0.15">
      <c r="A88" t="s">
        <v>15</v>
      </c>
      <c r="B88" t="s">
        <v>57</v>
      </c>
      <c r="C88">
        <v>2009</v>
      </c>
      <c r="D88" t="s">
        <v>35</v>
      </c>
      <c r="E88">
        <v>4.1255300000000004</v>
      </c>
      <c r="F88">
        <v>96.465720000000005</v>
      </c>
      <c r="G88">
        <v>0.98116999999999999</v>
      </c>
      <c r="H88">
        <v>100</v>
      </c>
      <c r="I88">
        <v>95.689030000000002</v>
      </c>
      <c r="J88">
        <v>201766</v>
      </c>
      <c r="K88" t="s">
        <v>31</v>
      </c>
      <c r="L88" s="1" t="s">
        <v>31</v>
      </c>
      <c r="N88" s="1" t="s">
        <v>15</v>
      </c>
      <c r="O88" s="1" t="s">
        <v>57</v>
      </c>
      <c r="P88" s="1">
        <v>2009</v>
      </c>
      <c r="Q88" s="1" t="s">
        <v>35</v>
      </c>
      <c r="R88" s="1">
        <v>79.484024244978173</v>
      </c>
      <c r="S88" s="1">
        <v>45.353271980144363</v>
      </c>
      <c r="U88" s="1" t="s">
        <v>15</v>
      </c>
      <c r="V88" s="1" t="s">
        <v>57</v>
      </c>
      <c r="W88" s="1">
        <v>2009</v>
      </c>
      <c r="X88" s="1" t="s">
        <v>35</v>
      </c>
      <c r="Y88" s="1" t="s">
        <v>31</v>
      </c>
      <c r="Z88" s="1">
        <v>76.917000000000002</v>
      </c>
      <c r="AA88">
        <f t="shared" si="1"/>
        <v>61.135135990072186</v>
      </c>
    </row>
    <row r="89" spans="1:27" x14ac:dyDescent="0.15">
      <c r="A89" t="s">
        <v>17</v>
      </c>
      <c r="B89" t="s">
        <v>58</v>
      </c>
      <c r="C89">
        <v>2009</v>
      </c>
      <c r="D89" t="s">
        <v>35</v>
      </c>
      <c r="E89">
        <v>7.31088</v>
      </c>
      <c r="F89">
        <v>98.958939999999998</v>
      </c>
      <c r="G89">
        <v>1.00143</v>
      </c>
      <c r="H89" t="s">
        <v>31</v>
      </c>
      <c r="I89">
        <v>89.856989999999996</v>
      </c>
      <c r="J89">
        <v>151238</v>
      </c>
      <c r="K89">
        <v>95.000749999999996</v>
      </c>
      <c r="L89" s="1" t="s">
        <v>31</v>
      </c>
      <c r="N89" s="1" t="s">
        <v>17</v>
      </c>
      <c r="O89" s="1" t="s">
        <v>58</v>
      </c>
      <c r="P89" s="1">
        <v>2009</v>
      </c>
      <c r="Q89" s="1" t="s">
        <v>35</v>
      </c>
      <c r="R89" s="1">
        <v>79.635256984200211</v>
      </c>
      <c r="S89" s="1">
        <v>48.996134923372821</v>
      </c>
      <c r="U89" s="1" t="s">
        <v>11</v>
      </c>
      <c r="V89" s="1" t="s">
        <v>59</v>
      </c>
      <c r="W89" s="1">
        <v>2009</v>
      </c>
      <c r="X89" s="1" t="s">
        <v>35</v>
      </c>
      <c r="Y89" s="1" t="s">
        <v>31</v>
      </c>
      <c r="Z89" s="1">
        <v>71.123000000000005</v>
      </c>
      <c r="AA89">
        <f t="shared" si="1"/>
        <v>60.059567461686413</v>
      </c>
    </row>
    <row r="90" spans="1:27" x14ac:dyDescent="0.15">
      <c r="A90" t="s">
        <v>11</v>
      </c>
      <c r="B90" t="s">
        <v>59</v>
      </c>
      <c r="C90">
        <v>2009</v>
      </c>
      <c r="D90" t="s">
        <v>35</v>
      </c>
      <c r="E90" t="s">
        <v>31</v>
      </c>
      <c r="F90">
        <v>95.421599999999998</v>
      </c>
      <c r="G90">
        <v>0.98568999999999996</v>
      </c>
      <c r="H90">
        <v>20.346229999999998</v>
      </c>
      <c r="I90">
        <v>90.531049999999993</v>
      </c>
      <c r="J90">
        <v>122311</v>
      </c>
      <c r="K90">
        <v>96.480130000000003</v>
      </c>
      <c r="L90" s="1" t="s">
        <v>31</v>
      </c>
      <c r="N90" s="1" t="s">
        <v>11</v>
      </c>
      <c r="O90" s="1" t="s">
        <v>59</v>
      </c>
      <c r="P90" s="1">
        <v>2009</v>
      </c>
      <c r="Q90" s="1" t="s">
        <v>35</v>
      </c>
      <c r="R90" s="1">
        <v>64.102565422574258</v>
      </c>
      <c r="S90" s="1">
        <v>40.414895717909936</v>
      </c>
      <c r="U90" s="1" t="s">
        <v>17</v>
      </c>
      <c r="V90" s="1" t="s">
        <v>58</v>
      </c>
      <c r="W90" s="1">
        <v>2009</v>
      </c>
      <c r="X90" s="1" t="s">
        <v>35</v>
      </c>
      <c r="Y90" s="1" t="s">
        <v>31</v>
      </c>
      <c r="Z90" s="1">
        <v>74.86</v>
      </c>
      <c r="AA90">
        <f t="shared" si="1"/>
        <v>57.637447858954971</v>
      </c>
    </row>
    <row r="91" spans="1:27" x14ac:dyDescent="0.15">
      <c r="A91" t="s">
        <v>12</v>
      </c>
      <c r="B91" t="s">
        <v>60</v>
      </c>
      <c r="C91">
        <v>2009</v>
      </c>
      <c r="D91" t="s">
        <v>35</v>
      </c>
      <c r="E91" t="s">
        <v>31</v>
      </c>
      <c r="F91">
        <v>100.42044</v>
      </c>
      <c r="G91">
        <v>0.97472000000000003</v>
      </c>
      <c r="H91" t="s">
        <v>31</v>
      </c>
      <c r="I91" t="s">
        <v>31</v>
      </c>
      <c r="J91">
        <v>98924</v>
      </c>
      <c r="K91" t="s">
        <v>31</v>
      </c>
      <c r="L91" s="1">
        <v>91.379099999999994</v>
      </c>
      <c r="N91" s="1" t="s">
        <v>12</v>
      </c>
      <c r="O91" s="1" t="s">
        <v>60</v>
      </c>
      <c r="P91" s="1">
        <v>2009</v>
      </c>
      <c r="Q91" s="1" t="s">
        <v>35</v>
      </c>
      <c r="R91" s="1">
        <v>88.916255741072632</v>
      </c>
      <c r="S91" s="1">
        <v>48.437633948736107</v>
      </c>
      <c r="U91" s="1" t="s">
        <v>12</v>
      </c>
      <c r="V91" s="1" t="s">
        <v>60</v>
      </c>
      <c r="W91" s="1">
        <v>2009</v>
      </c>
      <c r="X91" s="1" t="s">
        <v>35</v>
      </c>
      <c r="Y91" s="1" t="s">
        <v>31</v>
      </c>
      <c r="Z91" s="1">
        <v>79.879000000000005</v>
      </c>
      <c r="AA91">
        <f t="shared" si="1"/>
        <v>64.158316974368063</v>
      </c>
    </row>
    <row r="92" spans="1:27" x14ac:dyDescent="0.15">
      <c r="A92" t="s">
        <v>16</v>
      </c>
      <c r="B92" t="s">
        <v>29</v>
      </c>
      <c r="C92">
        <v>2010</v>
      </c>
      <c r="D92" t="s">
        <v>36</v>
      </c>
      <c r="E92" t="s">
        <v>31</v>
      </c>
      <c r="F92">
        <v>97.695520000000002</v>
      </c>
      <c r="G92">
        <v>0.97462000000000004</v>
      </c>
      <c r="H92">
        <v>66.106979999999993</v>
      </c>
      <c r="I92">
        <v>90.417490000000001</v>
      </c>
      <c r="J92">
        <v>20355</v>
      </c>
      <c r="K92">
        <v>92.844139999999996</v>
      </c>
      <c r="L92" s="1" t="s">
        <v>31</v>
      </c>
      <c r="N92" s="1" t="s">
        <v>16</v>
      </c>
      <c r="O92" s="1" t="s">
        <v>29</v>
      </c>
      <c r="P92" s="1">
        <v>2010</v>
      </c>
      <c r="Q92" s="1" t="s">
        <v>36</v>
      </c>
      <c r="R92" s="1">
        <v>69.218987213696266</v>
      </c>
      <c r="S92" s="1">
        <v>40.916948033754551</v>
      </c>
      <c r="U92" s="1" t="s">
        <v>16</v>
      </c>
      <c r="V92" s="1" t="s">
        <v>29</v>
      </c>
      <c r="W92" s="1">
        <v>2010</v>
      </c>
      <c r="X92" s="1" t="s">
        <v>36</v>
      </c>
      <c r="Y92" s="1" t="s">
        <v>31</v>
      </c>
      <c r="Z92" s="1">
        <v>79.978999999999999</v>
      </c>
      <c r="AA92">
        <f t="shared" si="1"/>
        <v>60.447974016877275</v>
      </c>
    </row>
    <row r="93" spans="1:27" x14ac:dyDescent="0.15">
      <c r="A93" t="s">
        <v>0</v>
      </c>
      <c r="B93" t="s">
        <v>41</v>
      </c>
      <c r="C93">
        <v>2010</v>
      </c>
      <c r="D93" t="s">
        <v>36</v>
      </c>
      <c r="E93">
        <v>4.6063700000000001</v>
      </c>
      <c r="F93">
        <v>109.80486000000001</v>
      </c>
      <c r="G93">
        <v>0.98189000000000004</v>
      </c>
      <c r="H93">
        <v>67.710220000000007</v>
      </c>
      <c r="I93">
        <v>97.79598</v>
      </c>
      <c r="J93">
        <v>43407</v>
      </c>
      <c r="K93">
        <v>104.80879</v>
      </c>
      <c r="L93" s="1" t="s">
        <v>31</v>
      </c>
      <c r="N93" s="1" t="s">
        <v>0</v>
      </c>
      <c r="O93" s="1" t="s">
        <v>41</v>
      </c>
      <c r="P93" s="1">
        <v>2010</v>
      </c>
      <c r="Q93" s="1" t="s">
        <v>36</v>
      </c>
      <c r="R93" s="1">
        <v>62.7503325000079</v>
      </c>
      <c r="S93" s="1">
        <v>40.215687266175394</v>
      </c>
      <c r="U93" s="1" t="s">
        <v>0</v>
      </c>
      <c r="V93" s="1" t="s">
        <v>41</v>
      </c>
      <c r="W93" s="1">
        <v>2010</v>
      </c>
      <c r="X93" s="1" t="s">
        <v>36</v>
      </c>
      <c r="Y93" s="1" t="s">
        <v>31</v>
      </c>
      <c r="Z93" s="1">
        <v>79.433999999999997</v>
      </c>
      <c r="AA93">
        <f t="shared" si="1"/>
        <v>59.824843633087696</v>
      </c>
    </row>
    <row r="94" spans="1:27" x14ac:dyDescent="0.15">
      <c r="A94" t="s">
        <v>5</v>
      </c>
      <c r="B94" t="s">
        <v>42</v>
      </c>
      <c r="C94">
        <v>2010</v>
      </c>
      <c r="D94" t="s">
        <v>36</v>
      </c>
      <c r="E94">
        <v>5.6473699999999996</v>
      </c>
      <c r="F94" t="s">
        <v>31</v>
      </c>
      <c r="G94" t="s">
        <v>31</v>
      </c>
      <c r="H94" t="s">
        <v>31</v>
      </c>
      <c r="I94" t="s">
        <v>31</v>
      </c>
      <c r="J94" t="s">
        <v>31</v>
      </c>
      <c r="K94" t="s">
        <v>31</v>
      </c>
      <c r="L94" s="1">
        <v>90.681690000000003</v>
      </c>
      <c r="N94" s="1" t="s">
        <v>5</v>
      </c>
      <c r="O94" s="1" t="s">
        <v>42</v>
      </c>
      <c r="P94" s="1">
        <v>2010</v>
      </c>
      <c r="Q94" s="1" t="s">
        <v>36</v>
      </c>
      <c r="R94" s="1">
        <v>73.242913247197365</v>
      </c>
      <c r="S94" s="1">
        <v>43.555007131101952</v>
      </c>
      <c r="U94" s="1" t="s">
        <v>5</v>
      </c>
      <c r="V94" s="1" t="s">
        <v>42</v>
      </c>
      <c r="W94" s="1">
        <v>2010</v>
      </c>
      <c r="X94" s="1" t="s">
        <v>36</v>
      </c>
      <c r="Y94" s="1" t="s">
        <v>31</v>
      </c>
      <c r="Z94" s="1">
        <v>77.164000000000001</v>
      </c>
      <c r="AA94">
        <f t="shared" si="1"/>
        <v>60.35950356555098</v>
      </c>
    </row>
    <row r="95" spans="1:27" x14ac:dyDescent="0.15">
      <c r="A95" t="s">
        <v>1</v>
      </c>
      <c r="B95" t="s">
        <v>43</v>
      </c>
      <c r="C95">
        <v>2010</v>
      </c>
      <c r="D95" t="s">
        <v>36</v>
      </c>
      <c r="E95" t="s">
        <v>31</v>
      </c>
      <c r="F95">
        <v>111.57262</v>
      </c>
      <c r="G95">
        <v>0.98509999999999998</v>
      </c>
      <c r="H95" t="s">
        <v>31</v>
      </c>
      <c r="I95" t="s">
        <v>31</v>
      </c>
      <c r="J95" t="s">
        <v>31</v>
      </c>
      <c r="K95" t="s">
        <v>31</v>
      </c>
      <c r="L95" s="1">
        <v>92.711240000000004</v>
      </c>
      <c r="N95" s="1" t="s">
        <v>1</v>
      </c>
      <c r="O95" s="1" t="s">
        <v>43</v>
      </c>
      <c r="P95" s="1">
        <v>2010</v>
      </c>
      <c r="Q95" s="1" t="s">
        <v>36</v>
      </c>
      <c r="R95" s="1">
        <v>81.829898516269537</v>
      </c>
      <c r="S95" s="1">
        <v>43.973839525490817</v>
      </c>
      <c r="U95" s="1" t="s">
        <v>1</v>
      </c>
      <c r="V95" s="1" t="s">
        <v>43</v>
      </c>
      <c r="W95" s="1">
        <v>2010</v>
      </c>
      <c r="X95" s="1" t="s">
        <v>36</v>
      </c>
      <c r="Y95" s="1">
        <v>9.3999996185302699</v>
      </c>
      <c r="Z95" s="1">
        <v>76.606999999999999</v>
      </c>
      <c r="AA95">
        <f t="shared" si="1"/>
        <v>60.290419762745408</v>
      </c>
    </row>
    <row r="96" spans="1:27" x14ac:dyDescent="0.15">
      <c r="A96" t="s">
        <v>44</v>
      </c>
      <c r="B96" t="s">
        <v>45</v>
      </c>
      <c r="C96">
        <v>2010</v>
      </c>
      <c r="D96" t="s">
        <v>36</v>
      </c>
      <c r="E96">
        <v>4.8261599999999998</v>
      </c>
      <c r="F96" t="s">
        <v>31</v>
      </c>
      <c r="G96" t="s">
        <v>31</v>
      </c>
      <c r="H96">
        <v>49.178649999999998</v>
      </c>
      <c r="I96" t="s">
        <v>31</v>
      </c>
      <c r="J96" t="s">
        <v>31</v>
      </c>
      <c r="K96" t="s">
        <v>31</v>
      </c>
      <c r="L96" s="1">
        <v>93.486789999999999</v>
      </c>
      <c r="N96" s="1" t="s">
        <v>44</v>
      </c>
      <c r="O96" s="1" t="s">
        <v>45</v>
      </c>
      <c r="P96" s="1">
        <v>2010</v>
      </c>
      <c r="Q96" s="1" t="s">
        <v>36</v>
      </c>
      <c r="R96" s="1">
        <v>69.385196178831393</v>
      </c>
      <c r="S96" s="1">
        <v>42.288622322169921</v>
      </c>
      <c r="U96" s="1" t="s">
        <v>44</v>
      </c>
      <c r="V96" s="1" t="s">
        <v>45</v>
      </c>
      <c r="W96" s="1">
        <v>2010</v>
      </c>
      <c r="X96" s="1" t="s">
        <v>36</v>
      </c>
      <c r="Y96" s="1">
        <v>12.699999809265099</v>
      </c>
      <c r="Z96" s="1">
        <v>77.022000000000006</v>
      </c>
      <c r="AA96">
        <f t="shared" si="1"/>
        <v>59.655311161084967</v>
      </c>
    </row>
    <row r="97" spans="1:27" x14ac:dyDescent="0.15">
      <c r="A97" t="s">
        <v>46</v>
      </c>
      <c r="B97" t="s">
        <v>47</v>
      </c>
      <c r="C97">
        <v>2010</v>
      </c>
      <c r="D97" t="s">
        <v>36</v>
      </c>
      <c r="E97" t="s">
        <v>31</v>
      </c>
      <c r="F97">
        <v>105.49102000000001</v>
      </c>
      <c r="G97">
        <v>0.97104999999999997</v>
      </c>
      <c r="H97" t="s">
        <v>31</v>
      </c>
      <c r="I97" t="s">
        <v>31</v>
      </c>
      <c r="J97">
        <v>91169</v>
      </c>
      <c r="K97">
        <v>104.24838</v>
      </c>
      <c r="L97" s="1">
        <v>63.515810000000002</v>
      </c>
      <c r="N97" s="1" t="s">
        <v>46</v>
      </c>
      <c r="O97" s="1" t="s">
        <v>47</v>
      </c>
      <c r="P97" s="1">
        <v>2010</v>
      </c>
      <c r="Q97" s="1" t="s">
        <v>36</v>
      </c>
      <c r="R97" s="1">
        <v>31.443994219781075</v>
      </c>
      <c r="S97" s="1">
        <v>23.967151247319791</v>
      </c>
      <c r="U97" s="1" t="s">
        <v>46</v>
      </c>
      <c r="V97" s="1" t="s">
        <v>47</v>
      </c>
      <c r="W97" s="1">
        <v>2010</v>
      </c>
      <c r="X97" s="1" t="s">
        <v>36</v>
      </c>
      <c r="Y97" s="1" t="s">
        <v>31</v>
      </c>
      <c r="Z97" s="1">
        <v>72.617000000000004</v>
      </c>
      <c r="AA97">
        <f t="shared" si="1"/>
        <v>48.292075623659898</v>
      </c>
    </row>
    <row r="98" spans="1:27" x14ac:dyDescent="0.15">
      <c r="A98" t="s">
        <v>2</v>
      </c>
      <c r="B98" t="s">
        <v>48</v>
      </c>
      <c r="C98">
        <v>2010</v>
      </c>
      <c r="D98" t="s">
        <v>36</v>
      </c>
      <c r="E98">
        <v>3.3195899999999998</v>
      </c>
      <c r="F98">
        <v>110.35505999999999</v>
      </c>
      <c r="G98">
        <v>1.0205500000000001</v>
      </c>
      <c r="H98" t="s">
        <v>31</v>
      </c>
      <c r="I98">
        <v>92.074510000000004</v>
      </c>
      <c r="J98">
        <v>4826441</v>
      </c>
      <c r="K98" t="s">
        <v>31</v>
      </c>
      <c r="L98" s="1" t="s">
        <v>31</v>
      </c>
      <c r="N98" s="1" t="s">
        <v>2</v>
      </c>
      <c r="O98" s="1" t="s">
        <v>48</v>
      </c>
      <c r="P98" s="1">
        <v>2010</v>
      </c>
      <c r="Q98" s="1" t="s">
        <v>36</v>
      </c>
      <c r="R98" s="1">
        <v>35.396038739193472</v>
      </c>
      <c r="S98" s="1">
        <v>25.048531910129697</v>
      </c>
      <c r="U98" s="1" t="s">
        <v>2</v>
      </c>
      <c r="V98" s="1" t="s">
        <v>48</v>
      </c>
      <c r="W98" s="1">
        <v>2010</v>
      </c>
      <c r="X98" s="1" t="s">
        <v>36</v>
      </c>
      <c r="Y98" s="1" t="s">
        <v>31</v>
      </c>
      <c r="Z98" s="1">
        <v>67.718000000000004</v>
      </c>
      <c r="AA98">
        <f t="shared" si="1"/>
        <v>46.38326595506485</v>
      </c>
    </row>
    <row r="99" spans="1:27" x14ac:dyDescent="0.15">
      <c r="A99" t="s">
        <v>10</v>
      </c>
      <c r="B99" t="s">
        <v>49</v>
      </c>
      <c r="C99">
        <v>2010</v>
      </c>
      <c r="D99" t="s">
        <v>36</v>
      </c>
      <c r="E99">
        <v>2.8122799999999999</v>
      </c>
      <c r="F99">
        <v>110.52837</v>
      </c>
      <c r="G99">
        <v>1.0341400000000001</v>
      </c>
      <c r="H99">
        <v>30.06202</v>
      </c>
      <c r="I99">
        <v>94.114459999999994</v>
      </c>
      <c r="J99">
        <v>889775</v>
      </c>
      <c r="K99">
        <v>100.24809999999999</v>
      </c>
      <c r="L99" s="1" t="s">
        <v>31</v>
      </c>
      <c r="N99" s="1" t="s">
        <v>14</v>
      </c>
      <c r="O99" s="1" t="s">
        <v>52</v>
      </c>
      <c r="P99" s="1">
        <v>2010</v>
      </c>
      <c r="Q99" s="1" t="s">
        <v>36</v>
      </c>
      <c r="R99" s="1">
        <v>20.863309352517987</v>
      </c>
      <c r="S99" s="1">
        <v>17.28829541863594</v>
      </c>
      <c r="U99" s="1" t="s">
        <v>10</v>
      </c>
      <c r="V99" s="1" t="s">
        <v>49</v>
      </c>
      <c r="W99" s="1">
        <v>2010</v>
      </c>
      <c r="X99" s="1" t="s">
        <v>36</v>
      </c>
      <c r="Y99" s="1">
        <v>39.200000762939503</v>
      </c>
      <c r="Z99" s="1">
        <v>70.281000000000006</v>
      </c>
      <c r="AA99">
        <f t="shared" si="1"/>
        <v>43.784647709317973</v>
      </c>
    </row>
    <row r="100" spans="1:27" x14ac:dyDescent="0.15">
      <c r="A100" t="s">
        <v>50</v>
      </c>
      <c r="B100" t="s">
        <v>51</v>
      </c>
      <c r="C100">
        <v>2010</v>
      </c>
      <c r="D100" t="s">
        <v>36</v>
      </c>
      <c r="E100">
        <v>4.2587700000000002</v>
      </c>
      <c r="F100">
        <v>105.26515000000001</v>
      </c>
      <c r="G100">
        <v>0.99087999999999998</v>
      </c>
      <c r="H100" t="s">
        <v>31</v>
      </c>
      <c r="I100" t="s">
        <v>31</v>
      </c>
      <c r="J100">
        <v>16867</v>
      </c>
      <c r="K100">
        <v>104.82791</v>
      </c>
      <c r="L100" s="1" t="s">
        <v>31</v>
      </c>
      <c r="N100" s="1" t="s">
        <v>10</v>
      </c>
      <c r="O100" s="1" t="s">
        <v>49</v>
      </c>
      <c r="P100" s="1">
        <v>2010</v>
      </c>
      <c r="Q100" s="1" t="s">
        <v>36</v>
      </c>
      <c r="R100" s="1">
        <v>60.591716879218346</v>
      </c>
      <c r="S100" s="1">
        <v>37.763759194705692</v>
      </c>
      <c r="U100" s="1" t="s">
        <v>50</v>
      </c>
      <c r="V100" s="1" t="s">
        <v>51</v>
      </c>
      <c r="W100" s="1">
        <v>2010</v>
      </c>
      <c r="X100" s="1" t="s">
        <v>36</v>
      </c>
      <c r="Y100" s="1" t="s">
        <v>31</v>
      </c>
      <c r="Z100" s="1">
        <v>75.509</v>
      </c>
      <c r="AA100">
        <f t="shared" si="1"/>
        <v>56.636379597352843</v>
      </c>
    </row>
    <row r="101" spans="1:27" x14ac:dyDescent="0.15">
      <c r="A101" t="s">
        <v>14</v>
      </c>
      <c r="B101" t="s">
        <v>52</v>
      </c>
      <c r="C101">
        <v>2010</v>
      </c>
      <c r="D101" t="s">
        <v>36</v>
      </c>
      <c r="E101" t="s">
        <v>31</v>
      </c>
      <c r="F101" t="s">
        <v>31</v>
      </c>
      <c r="G101" t="s">
        <v>31</v>
      </c>
      <c r="H101" t="s">
        <v>31</v>
      </c>
      <c r="I101" t="s">
        <v>31</v>
      </c>
      <c r="J101" t="s">
        <v>31</v>
      </c>
      <c r="K101" t="s">
        <v>31</v>
      </c>
      <c r="L101" s="1" t="s">
        <v>31</v>
      </c>
      <c r="N101" s="1" t="s">
        <v>50</v>
      </c>
      <c r="O101" s="1" t="s">
        <v>51</v>
      </c>
      <c r="P101" s="1">
        <v>2010</v>
      </c>
      <c r="Q101" s="1" t="s">
        <v>36</v>
      </c>
      <c r="R101" s="1">
        <v>22.253128874053129</v>
      </c>
      <c r="S101" s="1">
        <v>18.009042216627385</v>
      </c>
      <c r="U101" s="1" t="s">
        <v>14</v>
      </c>
      <c r="V101" s="1" t="s">
        <v>52</v>
      </c>
      <c r="W101" s="1">
        <v>2010</v>
      </c>
      <c r="X101" s="1" t="s">
        <v>36</v>
      </c>
      <c r="Y101" s="1" t="s">
        <v>31</v>
      </c>
      <c r="Z101" s="1">
        <v>71.257000000000005</v>
      </c>
      <c r="AA101">
        <f t="shared" si="1"/>
        <v>44.633021108313699</v>
      </c>
    </row>
    <row r="102" spans="1:27" x14ac:dyDescent="0.15">
      <c r="A102" t="s">
        <v>4</v>
      </c>
      <c r="B102" t="s">
        <v>53</v>
      </c>
      <c r="C102">
        <v>2010</v>
      </c>
      <c r="D102" t="s">
        <v>36</v>
      </c>
      <c r="E102">
        <v>5.1919700000000004</v>
      </c>
      <c r="F102">
        <v>102.82263</v>
      </c>
      <c r="G102">
        <v>0.98895999999999995</v>
      </c>
      <c r="H102">
        <v>81.957149999999999</v>
      </c>
      <c r="I102">
        <v>94.856009999999998</v>
      </c>
      <c r="J102">
        <v>538349</v>
      </c>
      <c r="K102">
        <v>92.574420000000003</v>
      </c>
      <c r="L102" s="1">
        <v>91.85342</v>
      </c>
      <c r="N102" s="1" t="s">
        <v>4</v>
      </c>
      <c r="O102" s="1" t="s">
        <v>53</v>
      </c>
      <c r="P102" s="1">
        <v>2010</v>
      </c>
      <c r="Q102" s="1" t="s">
        <v>36</v>
      </c>
      <c r="R102" s="1">
        <v>54.409936940447821</v>
      </c>
      <c r="S102" s="1">
        <v>36.413410786428734</v>
      </c>
      <c r="U102" s="1" t="s">
        <v>4</v>
      </c>
      <c r="V102" s="1" t="s">
        <v>53</v>
      </c>
      <c r="W102" s="1">
        <v>2010</v>
      </c>
      <c r="X102" s="1" t="s">
        <v>36</v>
      </c>
      <c r="Y102" s="1" t="s">
        <v>31</v>
      </c>
      <c r="Z102" s="1">
        <v>78.513999999999996</v>
      </c>
      <c r="AA102">
        <f t="shared" si="1"/>
        <v>57.463705393214369</v>
      </c>
    </row>
    <row r="103" spans="1:27" x14ac:dyDescent="0.15">
      <c r="A103" t="s">
        <v>6</v>
      </c>
      <c r="B103" t="s">
        <v>54</v>
      </c>
      <c r="C103">
        <v>2010</v>
      </c>
      <c r="D103" t="s">
        <v>36</v>
      </c>
      <c r="E103" t="s">
        <v>31</v>
      </c>
      <c r="F103">
        <v>80.917969999999997</v>
      </c>
      <c r="G103">
        <v>0.91588000000000003</v>
      </c>
      <c r="H103" t="s">
        <v>31</v>
      </c>
      <c r="I103">
        <v>58.072650000000003</v>
      </c>
      <c r="J103">
        <v>8735046</v>
      </c>
      <c r="K103">
        <v>76.045190000000005</v>
      </c>
      <c r="L103" s="1" t="s">
        <v>31</v>
      </c>
      <c r="N103" s="1" t="s">
        <v>6</v>
      </c>
      <c r="O103" s="1" t="s">
        <v>54</v>
      </c>
      <c r="P103" s="1">
        <v>2010</v>
      </c>
      <c r="Q103" s="1" t="s">
        <v>36</v>
      </c>
      <c r="R103" s="1">
        <v>75.791140739934093</v>
      </c>
      <c r="S103" s="1">
        <v>42.565108962782958</v>
      </c>
      <c r="U103" s="1" t="s">
        <v>6</v>
      </c>
      <c r="V103" s="1" t="s">
        <v>54</v>
      </c>
      <c r="W103" s="1">
        <v>2010</v>
      </c>
      <c r="X103" s="1" t="s">
        <v>36</v>
      </c>
      <c r="Y103" s="1" t="s">
        <v>31</v>
      </c>
      <c r="Z103" s="1">
        <v>51.622999999999998</v>
      </c>
      <c r="AA103">
        <f t="shared" si="1"/>
        <v>47.094054481391481</v>
      </c>
    </row>
    <row r="104" spans="1:27" x14ac:dyDescent="0.15">
      <c r="A104" t="s">
        <v>7</v>
      </c>
      <c r="B104" t="s">
        <v>55</v>
      </c>
      <c r="C104">
        <v>2010</v>
      </c>
      <c r="D104" t="s">
        <v>36</v>
      </c>
      <c r="E104">
        <v>3.5257700000000001</v>
      </c>
      <c r="F104">
        <v>96.493719999999996</v>
      </c>
      <c r="G104">
        <v>0.98467000000000005</v>
      </c>
      <c r="H104">
        <v>78.087159999999997</v>
      </c>
      <c r="I104">
        <v>88.296030000000002</v>
      </c>
      <c r="J104">
        <v>55802</v>
      </c>
      <c r="K104">
        <v>94.48845</v>
      </c>
      <c r="L104" s="1" t="s">
        <v>31</v>
      </c>
      <c r="N104" s="1" t="s">
        <v>7</v>
      </c>
      <c r="O104" s="1" t="s">
        <v>55</v>
      </c>
      <c r="P104" s="1">
        <v>2010</v>
      </c>
      <c r="Q104" s="1" t="s">
        <v>36</v>
      </c>
      <c r="R104" s="1">
        <v>74.728683353394572</v>
      </c>
      <c r="S104" s="1">
        <v>44.624958119239793</v>
      </c>
      <c r="U104" s="1" t="s">
        <v>7</v>
      </c>
      <c r="V104" s="1" t="s">
        <v>55</v>
      </c>
      <c r="W104" s="1">
        <v>2010</v>
      </c>
      <c r="X104" s="1" t="s">
        <v>36</v>
      </c>
      <c r="Y104" s="1" t="s">
        <v>31</v>
      </c>
      <c r="Z104" s="1">
        <v>77.3</v>
      </c>
      <c r="AA104">
        <f t="shared" si="1"/>
        <v>60.962479059619895</v>
      </c>
    </row>
    <row r="105" spans="1:27" x14ac:dyDescent="0.15">
      <c r="A105" t="s">
        <v>3</v>
      </c>
      <c r="B105" t="s">
        <v>56</v>
      </c>
      <c r="C105">
        <v>2010</v>
      </c>
      <c r="D105" t="s">
        <v>36</v>
      </c>
      <c r="E105">
        <v>5.7217399999999996</v>
      </c>
      <c r="F105">
        <v>99.282300000000006</v>
      </c>
      <c r="G105">
        <v>1.0612600000000001</v>
      </c>
      <c r="H105" t="s">
        <v>31</v>
      </c>
      <c r="I105" t="s">
        <v>31</v>
      </c>
      <c r="J105" t="s">
        <v>31</v>
      </c>
      <c r="K105" t="s">
        <v>31</v>
      </c>
      <c r="L105" s="1">
        <v>91.713999999999999</v>
      </c>
      <c r="N105" s="1" t="s">
        <v>3</v>
      </c>
      <c r="O105" s="1" t="s">
        <v>56</v>
      </c>
      <c r="P105" s="1">
        <v>2010</v>
      </c>
      <c r="Q105" s="1" t="s">
        <v>36</v>
      </c>
      <c r="R105" s="1">
        <v>72.621033208499128</v>
      </c>
      <c r="S105" s="1">
        <v>44.234672207276731</v>
      </c>
      <c r="U105" s="1" t="s">
        <v>3</v>
      </c>
      <c r="V105" s="1" t="s">
        <v>56</v>
      </c>
      <c r="W105" s="1">
        <v>2010</v>
      </c>
      <c r="X105" s="1" t="s">
        <v>36</v>
      </c>
      <c r="Y105" s="1" t="s">
        <v>31</v>
      </c>
      <c r="Z105" s="1">
        <v>56.143999999999998</v>
      </c>
      <c r="AA105">
        <f t="shared" si="1"/>
        <v>50.189336103638368</v>
      </c>
    </row>
    <row r="106" spans="1:27" x14ac:dyDescent="0.15">
      <c r="A106" t="s">
        <v>15</v>
      </c>
      <c r="B106" t="s">
        <v>57</v>
      </c>
      <c r="C106">
        <v>2010</v>
      </c>
      <c r="D106" t="s">
        <v>36</v>
      </c>
      <c r="E106">
        <v>3.75264</v>
      </c>
      <c r="F106">
        <v>95.031390000000002</v>
      </c>
      <c r="G106">
        <v>0.97841</v>
      </c>
      <c r="H106">
        <v>100</v>
      </c>
      <c r="I106" t="s">
        <v>31</v>
      </c>
      <c r="J106" t="s">
        <v>31</v>
      </c>
      <c r="K106" t="s">
        <v>31</v>
      </c>
      <c r="L106" s="1">
        <v>96.427059999999997</v>
      </c>
      <c r="N106" s="1" t="s">
        <v>15</v>
      </c>
      <c r="O106" s="1" t="s">
        <v>57</v>
      </c>
      <c r="P106" s="1">
        <v>2010</v>
      </c>
      <c r="Q106" s="1" t="s">
        <v>36</v>
      </c>
      <c r="R106" s="1">
        <v>79.604450322881817</v>
      </c>
      <c r="S106" s="1">
        <v>45.391993656433428</v>
      </c>
      <c r="U106" s="1" t="s">
        <v>15</v>
      </c>
      <c r="V106" s="1" t="s">
        <v>57</v>
      </c>
      <c r="W106" s="1">
        <v>2010</v>
      </c>
      <c r="X106" s="1" t="s">
        <v>36</v>
      </c>
      <c r="Y106" s="1" t="s">
        <v>31</v>
      </c>
      <c r="Z106" s="1">
        <v>77.144000000000005</v>
      </c>
      <c r="AA106">
        <f t="shared" si="1"/>
        <v>61.267996828216717</v>
      </c>
    </row>
    <row r="107" spans="1:27" x14ac:dyDescent="0.15">
      <c r="A107" t="s">
        <v>17</v>
      </c>
      <c r="B107" t="s">
        <v>58</v>
      </c>
      <c r="C107">
        <v>2010</v>
      </c>
      <c r="D107" t="s">
        <v>36</v>
      </c>
      <c r="E107" t="s">
        <v>31</v>
      </c>
      <c r="F107">
        <v>103.10006</v>
      </c>
      <c r="G107">
        <v>1.00674</v>
      </c>
      <c r="H107" t="s">
        <v>31</v>
      </c>
      <c r="I107">
        <v>94.344880000000003</v>
      </c>
      <c r="J107">
        <v>83766</v>
      </c>
      <c r="K107">
        <v>98.216449999999995</v>
      </c>
      <c r="L107" s="1" t="s">
        <v>31</v>
      </c>
      <c r="N107" s="1" t="s">
        <v>17</v>
      </c>
      <c r="O107" s="1" t="s">
        <v>58</v>
      </c>
      <c r="P107" s="1">
        <v>2010</v>
      </c>
      <c r="Q107" s="1" t="s">
        <v>36</v>
      </c>
      <c r="R107" s="1">
        <v>79.273831672468347</v>
      </c>
      <c r="S107" s="1">
        <v>48.84552442177074</v>
      </c>
      <c r="U107" s="1" t="s">
        <v>11</v>
      </c>
      <c r="V107" s="1" t="s">
        <v>59</v>
      </c>
      <c r="W107" s="1">
        <v>2010</v>
      </c>
      <c r="X107" s="1" t="s">
        <v>36</v>
      </c>
      <c r="Y107" s="1" t="s">
        <v>31</v>
      </c>
      <c r="Z107" s="1">
        <v>71.251000000000005</v>
      </c>
      <c r="AA107">
        <f t="shared" si="1"/>
        <v>60.048262210885369</v>
      </c>
    </row>
    <row r="108" spans="1:27" x14ac:dyDescent="0.15">
      <c r="A108" t="s">
        <v>11</v>
      </c>
      <c r="B108" t="s">
        <v>59</v>
      </c>
      <c r="C108">
        <v>2010</v>
      </c>
      <c r="D108" t="s">
        <v>36</v>
      </c>
      <c r="E108" t="s">
        <v>31</v>
      </c>
      <c r="F108">
        <v>95.767840000000007</v>
      </c>
      <c r="G108">
        <v>0.98058000000000001</v>
      </c>
      <c r="H108">
        <v>20.19821</v>
      </c>
      <c r="I108">
        <v>90.824860000000001</v>
      </c>
      <c r="J108">
        <v>108960</v>
      </c>
      <c r="K108">
        <v>95.582440000000005</v>
      </c>
      <c r="L108" s="1" t="s">
        <v>31</v>
      </c>
      <c r="N108" s="1" t="s">
        <v>11</v>
      </c>
      <c r="O108" s="1" t="s">
        <v>59</v>
      </c>
      <c r="P108" s="1">
        <v>2010</v>
      </c>
      <c r="Q108" s="1" t="s">
        <v>36</v>
      </c>
      <c r="R108" s="1">
        <v>63.892615401504841</v>
      </c>
      <c r="S108" s="1">
        <v>40.365059878723017</v>
      </c>
      <c r="U108" s="1" t="s">
        <v>17</v>
      </c>
      <c r="V108" s="1" t="s">
        <v>58</v>
      </c>
      <c r="W108" s="1">
        <v>2010</v>
      </c>
      <c r="X108" s="1" t="s">
        <v>36</v>
      </c>
      <c r="Y108" s="1" t="s">
        <v>31</v>
      </c>
      <c r="Z108" s="1">
        <v>75.5</v>
      </c>
      <c r="AA108">
        <f t="shared" si="1"/>
        <v>57.932529939361508</v>
      </c>
    </row>
    <row r="109" spans="1:27" x14ac:dyDescent="0.15">
      <c r="A109" t="s">
        <v>12</v>
      </c>
      <c r="B109" t="s">
        <v>60</v>
      </c>
      <c r="C109">
        <v>2010</v>
      </c>
      <c r="D109" t="s">
        <v>36</v>
      </c>
      <c r="E109">
        <v>6.2853500000000002</v>
      </c>
      <c r="F109">
        <v>102.31516999999999</v>
      </c>
      <c r="G109">
        <v>0.94996999999999998</v>
      </c>
      <c r="H109" t="s">
        <v>31</v>
      </c>
      <c r="I109" t="s">
        <v>31</v>
      </c>
      <c r="J109">
        <v>122606</v>
      </c>
      <c r="K109" t="s">
        <v>31</v>
      </c>
      <c r="L109" s="1" t="s">
        <v>31</v>
      </c>
      <c r="N109" s="1" t="s">
        <v>12</v>
      </c>
      <c r="O109" s="1" t="s">
        <v>60</v>
      </c>
      <c r="P109" s="1">
        <v>2010</v>
      </c>
      <c r="Q109" s="1" t="s">
        <v>36</v>
      </c>
      <c r="R109" s="1">
        <v>88.929889714431681</v>
      </c>
      <c r="S109" s="1">
        <v>48.420153948022019</v>
      </c>
      <c r="U109" s="1" t="s">
        <v>12</v>
      </c>
      <c r="V109" s="1" t="s">
        <v>60</v>
      </c>
      <c r="W109" s="1">
        <v>2010</v>
      </c>
      <c r="X109" s="1" t="s">
        <v>36</v>
      </c>
      <c r="Y109" s="1">
        <v>23.299999237060501</v>
      </c>
      <c r="Z109" s="1">
        <v>80.015000000000001</v>
      </c>
      <c r="AA109">
        <f t="shared" si="1"/>
        <v>64.21757697401101</v>
      </c>
    </row>
    <row r="110" spans="1:27" x14ac:dyDescent="0.15">
      <c r="A110" t="s">
        <v>16</v>
      </c>
      <c r="B110" t="s">
        <v>29</v>
      </c>
      <c r="C110">
        <v>2011</v>
      </c>
      <c r="D110" t="s">
        <v>37</v>
      </c>
      <c r="E110" t="s">
        <v>31</v>
      </c>
      <c r="F110">
        <v>100.27452</v>
      </c>
      <c r="G110">
        <v>0.97121000000000002</v>
      </c>
      <c r="H110">
        <v>71.724689999999995</v>
      </c>
      <c r="I110">
        <v>92.37715</v>
      </c>
      <c r="J110">
        <v>14349</v>
      </c>
      <c r="K110">
        <v>98.047169999999994</v>
      </c>
      <c r="L110" s="1">
        <v>95.691479999999999</v>
      </c>
      <c r="N110" s="1" t="s">
        <v>16</v>
      </c>
      <c r="O110" s="1" t="s">
        <v>29</v>
      </c>
      <c r="P110" s="1">
        <v>2011</v>
      </c>
      <c r="Q110" s="1" t="s">
        <v>37</v>
      </c>
      <c r="R110" s="1">
        <v>69.065844358956824</v>
      </c>
      <c r="S110" s="1">
        <v>40.999543551484244</v>
      </c>
      <c r="U110" s="1" t="s">
        <v>16</v>
      </c>
      <c r="V110" s="1" t="s">
        <v>29</v>
      </c>
      <c r="W110" s="1">
        <v>2011</v>
      </c>
      <c r="X110" s="1" t="s">
        <v>37</v>
      </c>
      <c r="Y110" s="1" t="s">
        <v>31</v>
      </c>
      <c r="Z110" s="1">
        <v>80.072000000000003</v>
      </c>
      <c r="AA110">
        <f t="shared" si="1"/>
        <v>60.53577177574212</v>
      </c>
    </row>
    <row r="111" spans="1:27" x14ac:dyDescent="0.15">
      <c r="A111" t="s">
        <v>0</v>
      </c>
      <c r="B111" t="s">
        <v>41</v>
      </c>
      <c r="C111">
        <v>2011</v>
      </c>
      <c r="D111" t="s">
        <v>37</v>
      </c>
      <c r="E111">
        <v>4.9863200000000001</v>
      </c>
      <c r="F111">
        <v>107.68228000000001</v>
      </c>
      <c r="G111">
        <v>0.98787000000000003</v>
      </c>
      <c r="H111">
        <v>67.921559999999999</v>
      </c>
      <c r="I111">
        <v>98.540629999999993</v>
      </c>
      <c r="J111">
        <v>26933</v>
      </c>
      <c r="K111">
        <v>104.41399</v>
      </c>
      <c r="L111" s="1" t="s">
        <v>31</v>
      </c>
      <c r="N111" s="1" t="s">
        <v>0</v>
      </c>
      <c r="O111" s="1" t="s">
        <v>41</v>
      </c>
      <c r="P111" s="1">
        <v>2011</v>
      </c>
      <c r="Q111" s="1" t="s">
        <v>37</v>
      </c>
      <c r="R111" s="1">
        <v>63.01735621010809</v>
      </c>
      <c r="S111" s="1">
        <v>40.312088019188124</v>
      </c>
      <c r="U111" s="1" t="s">
        <v>0</v>
      </c>
      <c r="V111" s="1" t="s">
        <v>41</v>
      </c>
      <c r="W111" s="1">
        <v>2011</v>
      </c>
      <c r="X111" s="1" t="s">
        <v>37</v>
      </c>
      <c r="Y111" s="1" t="s">
        <v>31</v>
      </c>
      <c r="Z111" s="1">
        <v>79.594999999999999</v>
      </c>
      <c r="AA111">
        <f t="shared" si="1"/>
        <v>59.953544009594061</v>
      </c>
    </row>
    <row r="112" spans="1:27" x14ac:dyDescent="0.15">
      <c r="A112" t="s">
        <v>5</v>
      </c>
      <c r="B112" t="s">
        <v>42</v>
      </c>
      <c r="C112">
        <v>2011</v>
      </c>
      <c r="D112" t="s">
        <v>37</v>
      </c>
      <c r="E112">
        <v>5.7395300000000002</v>
      </c>
      <c r="F112" t="s">
        <v>31</v>
      </c>
      <c r="G112" t="s">
        <v>31</v>
      </c>
      <c r="H112" t="s">
        <v>31</v>
      </c>
      <c r="I112" t="s">
        <v>31</v>
      </c>
      <c r="J112" t="s">
        <v>31</v>
      </c>
      <c r="K112" t="s">
        <v>31</v>
      </c>
      <c r="L112" s="1">
        <v>91.633160000000004</v>
      </c>
      <c r="N112" s="1" t="s">
        <v>5</v>
      </c>
      <c r="O112" s="1" t="s">
        <v>42</v>
      </c>
      <c r="P112" s="1">
        <v>2011</v>
      </c>
      <c r="Q112" s="1" t="s">
        <v>37</v>
      </c>
      <c r="R112" s="1">
        <v>73.456790123456798</v>
      </c>
      <c r="S112" s="1">
        <v>43.697649919305888</v>
      </c>
      <c r="U112" s="1" t="s">
        <v>5</v>
      </c>
      <c r="V112" s="1" t="s">
        <v>42</v>
      </c>
      <c r="W112" s="1">
        <v>2011</v>
      </c>
      <c r="X112" s="1" t="s">
        <v>37</v>
      </c>
      <c r="Y112" s="1" t="s">
        <v>31</v>
      </c>
      <c r="Z112" s="1">
        <v>77.444000000000003</v>
      </c>
      <c r="AA112">
        <f t="shared" si="1"/>
        <v>60.570824959652946</v>
      </c>
    </row>
    <row r="113" spans="1:27" x14ac:dyDescent="0.15">
      <c r="A113" t="s">
        <v>1</v>
      </c>
      <c r="B113" t="s">
        <v>43</v>
      </c>
      <c r="C113">
        <v>2011</v>
      </c>
      <c r="D113" t="s">
        <v>37</v>
      </c>
      <c r="E113" t="s">
        <v>31</v>
      </c>
      <c r="F113">
        <v>110.00445999999999</v>
      </c>
      <c r="G113">
        <v>0.98692000000000002</v>
      </c>
      <c r="H113" t="s">
        <v>31</v>
      </c>
      <c r="I113" t="s">
        <v>31</v>
      </c>
      <c r="J113" t="s">
        <v>31</v>
      </c>
      <c r="K113" t="s">
        <v>31</v>
      </c>
      <c r="L113" s="1" t="s">
        <v>31</v>
      </c>
      <c r="N113" s="1" t="s">
        <v>1</v>
      </c>
      <c r="O113" s="1" t="s">
        <v>43</v>
      </c>
      <c r="P113" s="1">
        <v>2011</v>
      </c>
      <c r="Q113" s="1" t="s">
        <v>37</v>
      </c>
      <c r="R113" s="1">
        <v>81.876604452781294</v>
      </c>
      <c r="S113" s="1">
        <v>43.920881960527254</v>
      </c>
      <c r="U113" s="1" t="s">
        <v>1</v>
      </c>
      <c r="V113" s="1" t="s">
        <v>43</v>
      </c>
      <c r="W113" s="1">
        <v>2011</v>
      </c>
      <c r="X113" s="1" t="s">
        <v>37</v>
      </c>
      <c r="Y113" s="1" t="s">
        <v>31</v>
      </c>
      <c r="Z113" s="1">
        <v>76.790999999999997</v>
      </c>
      <c r="AA113">
        <f t="shared" si="1"/>
        <v>60.355940980263625</v>
      </c>
    </row>
    <row r="114" spans="1:27" x14ac:dyDescent="0.15">
      <c r="A114" t="s">
        <v>44</v>
      </c>
      <c r="B114" t="s">
        <v>45</v>
      </c>
      <c r="C114">
        <v>2011</v>
      </c>
      <c r="D114" t="s">
        <v>37</v>
      </c>
      <c r="E114">
        <v>4.4598100000000001</v>
      </c>
      <c r="F114" t="s">
        <v>31</v>
      </c>
      <c r="G114" t="s">
        <v>31</v>
      </c>
      <c r="H114">
        <v>50.278750000000002</v>
      </c>
      <c r="I114" t="s">
        <v>31</v>
      </c>
      <c r="J114" t="s">
        <v>31</v>
      </c>
      <c r="K114" t="s">
        <v>31</v>
      </c>
      <c r="L114" s="1">
        <v>93.667140000000003</v>
      </c>
      <c r="N114" s="1" t="s">
        <v>44</v>
      </c>
      <c r="O114" s="1" t="s">
        <v>45</v>
      </c>
      <c r="P114" s="1">
        <v>2011</v>
      </c>
      <c r="Q114" s="1" t="s">
        <v>37</v>
      </c>
      <c r="R114" s="1">
        <v>69.636138174562461</v>
      </c>
      <c r="S114" s="1">
        <v>42.38293649582706</v>
      </c>
      <c r="U114" s="1" t="s">
        <v>44</v>
      </c>
      <c r="V114" s="1" t="s">
        <v>45</v>
      </c>
      <c r="W114" s="1">
        <v>2011</v>
      </c>
      <c r="X114" s="1" t="s">
        <v>37</v>
      </c>
      <c r="Y114" s="1" t="s">
        <v>31</v>
      </c>
      <c r="Z114" s="1">
        <v>77.180000000000007</v>
      </c>
      <c r="AA114">
        <f t="shared" si="1"/>
        <v>59.781468247913537</v>
      </c>
    </row>
    <row r="115" spans="1:27" x14ac:dyDescent="0.15">
      <c r="A115" t="s">
        <v>46</v>
      </c>
      <c r="B115" t="s">
        <v>47</v>
      </c>
      <c r="C115">
        <v>2011</v>
      </c>
      <c r="D115" t="s">
        <v>37</v>
      </c>
      <c r="E115" t="s">
        <v>31</v>
      </c>
      <c r="F115">
        <v>99.630889999999994</v>
      </c>
      <c r="G115">
        <v>0.95487</v>
      </c>
      <c r="H115">
        <v>21.089490000000001</v>
      </c>
      <c r="I115" t="s">
        <v>31</v>
      </c>
      <c r="J115">
        <v>211904</v>
      </c>
      <c r="K115" t="s">
        <v>31</v>
      </c>
      <c r="L115" s="1" t="s">
        <v>31</v>
      </c>
      <c r="N115" s="1" t="s">
        <v>46</v>
      </c>
      <c r="O115" s="1" t="s">
        <v>47</v>
      </c>
      <c r="P115" s="1">
        <v>2011</v>
      </c>
      <c r="Q115" s="1" t="s">
        <v>37</v>
      </c>
      <c r="R115" s="1">
        <v>31.493941665425947</v>
      </c>
      <c r="S115" s="1">
        <v>23.964446008381699</v>
      </c>
      <c r="U115" s="1" t="s">
        <v>46</v>
      </c>
      <c r="V115" s="1" t="s">
        <v>47</v>
      </c>
      <c r="W115" s="1">
        <v>2011</v>
      </c>
      <c r="X115" s="1" t="s">
        <v>37</v>
      </c>
      <c r="Y115" s="1" t="s">
        <v>31</v>
      </c>
      <c r="Z115" s="1">
        <v>72.787999999999997</v>
      </c>
      <c r="AA115">
        <f t="shared" si="1"/>
        <v>48.376223004190848</v>
      </c>
    </row>
    <row r="116" spans="1:27" x14ac:dyDescent="0.15">
      <c r="A116" t="s">
        <v>2</v>
      </c>
      <c r="B116" t="s">
        <v>48</v>
      </c>
      <c r="C116">
        <v>2011</v>
      </c>
      <c r="D116" t="s">
        <v>37</v>
      </c>
      <c r="E116">
        <v>3.7231999999999998</v>
      </c>
      <c r="F116">
        <v>110.02766</v>
      </c>
      <c r="G116">
        <v>1.0293099999999999</v>
      </c>
      <c r="H116" t="s">
        <v>31</v>
      </c>
      <c r="I116">
        <v>91.813209999999998</v>
      </c>
      <c r="J116">
        <v>5385334</v>
      </c>
      <c r="K116">
        <v>92.882140000000007</v>
      </c>
      <c r="L116" s="1">
        <v>59.277320000000003</v>
      </c>
      <c r="N116" s="1" t="s">
        <v>2</v>
      </c>
      <c r="O116" s="1" t="s">
        <v>48</v>
      </c>
      <c r="P116" s="1">
        <v>2011</v>
      </c>
      <c r="Q116" s="1" t="s">
        <v>37</v>
      </c>
      <c r="R116" s="1">
        <v>34.620172080369485</v>
      </c>
      <c r="S116" s="1">
        <v>24.613147734145745</v>
      </c>
      <c r="U116" s="1" t="s">
        <v>2</v>
      </c>
      <c r="V116" s="1" t="s">
        <v>48</v>
      </c>
      <c r="W116" s="1">
        <v>2011</v>
      </c>
      <c r="X116" s="1" t="s">
        <v>37</v>
      </c>
      <c r="Y116" s="1" t="s">
        <v>31</v>
      </c>
      <c r="Z116" s="1">
        <v>68.198999999999998</v>
      </c>
      <c r="AA116">
        <f t="shared" si="1"/>
        <v>46.40607386707287</v>
      </c>
    </row>
    <row r="117" spans="1:27" x14ac:dyDescent="0.15">
      <c r="A117" t="s">
        <v>10</v>
      </c>
      <c r="B117" t="s">
        <v>49</v>
      </c>
      <c r="C117">
        <v>2011</v>
      </c>
      <c r="D117" t="s">
        <v>37</v>
      </c>
      <c r="E117">
        <v>3.1894399999999998</v>
      </c>
      <c r="F117">
        <v>110.71313000000001</v>
      </c>
      <c r="G117">
        <v>1.0378799999999999</v>
      </c>
      <c r="H117" t="s">
        <v>31</v>
      </c>
      <c r="I117">
        <v>95.184010000000001</v>
      </c>
      <c r="J117">
        <v>1030887</v>
      </c>
      <c r="K117">
        <v>97.471230000000006</v>
      </c>
      <c r="L117" s="1">
        <v>90.068700000000007</v>
      </c>
      <c r="N117" s="1" t="s">
        <v>14</v>
      </c>
      <c r="O117" s="1" t="s">
        <v>52</v>
      </c>
      <c r="P117" s="1">
        <v>2011</v>
      </c>
      <c r="Q117" s="1" t="s">
        <v>37</v>
      </c>
      <c r="R117" s="1">
        <v>20.977012502232053</v>
      </c>
      <c r="S117" s="1">
        <v>17.358441279789549</v>
      </c>
      <c r="U117" s="1" t="s">
        <v>10</v>
      </c>
      <c r="V117" s="1" t="s">
        <v>49</v>
      </c>
      <c r="W117" s="1">
        <v>2011</v>
      </c>
      <c r="X117" s="1" t="s">
        <v>37</v>
      </c>
      <c r="Y117" s="1" t="s">
        <v>31</v>
      </c>
      <c r="Z117" s="1">
        <v>70.459999999999994</v>
      </c>
      <c r="AA117">
        <f t="shared" si="1"/>
        <v>43.90922063989477</v>
      </c>
    </row>
    <row r="118" spans="1:27" x14ac:dyDescent="0.15">
      <c r="A118" t="s">
        <v>50</v>
      </c>
      <c r="B118" t="s">
        <v>51</v>
      </c>
      <c r="C118">
        <v>2011</v>
      </c>
      <c r="D118" t="s">
        <v>37</v>
      </c>
      <c r="E118">
        <v>4.0501500000000004</v>
      </c>
      <c r="F118">
        <v>104.41786</v>
      </c>
      <c r="G118">
        <v>0.98184000000000005</v>
      </c>
      <c r="H118" t="s">
        <v>31</v>
      </c>
      <c r="I118" t="s">
        <v>31</v>
      </c>
      <c r="J118">
        <v>9016</v>
      </c>
      <c r="K118">
        <v>104.20657</v>
      </c>
      <c r="L118" s="1" t="s">
        <v>31</v>
      </c>
      <c r="N118" s="1" t="s">
        <v>10</v>
      </c>
      <c r="O118" s="1" t="s">
        <v>49</v>
      </c>
      <c r="P118" s="1">
        <v>2011</v>
      </c>
      <c r="Q118" s="1" t="s">
        <v>37</v>
      </c>
      <c r="R118" s="1">
        <v>60.71005826871064</v>
      </c>
      <c r="S118" s="1">
        <v>37.830406618666842</v>
      </c>
      <c r="U118" s="1" t="s">
        <v>50</v>
      </c>
      <c r="V118" s="1" t="s">
        <v>51</v>
      </c>
      <c r="W118" s="1">
        <v>2011</v>
      </c>
      <c r="X118" s="1" t="s">
        <v>37</v>
      </c>
      <c r="Y118" s="1" t="s">
        <v>31</v>
      </c>
      <c r="Z118" s="1">
        <v>75.816000000000003</v>
      </c>
      <c r="AA118">
        <f t="shared" si="1"/>
        <v>56.823203309333422</v>
      </c>
    </row>
    <row r="119" spans="1:27" x14ac:dyDescent="0.15">
      <c r="A119" t="s">
        <v>14</v>
      </c>
      <c r="B119" t="s">
        <v>52</v>
      </c>
      <c r="C119">
        <v>2011</v>
      </c>
      <c r="D119" t="s">
        <v>37</v>
      </c>
      <c r="E119" t="s">
        <v>31</v>
      </c>
      <c r="F119" t="s">
        <v>31</v>
      </c>
      <c r="G119" t="s">
        <v>31</v>
      </c>
      <c r="H119" t="s">
        <v>31</v>
      </c>
      <c r="I119" t="s">
        <v>31</v>
      </c>
      <c r="J119" t="s">
        <v>31</v>
      </c>
      <c r="K119" t="s">
        <v>31</v>
      </c>
      <c r="L119" s="1" t="s">
        <v>31</v>
      </c>
      <c r="N119" s="1" t="s">
        <v>50</v>
      </c>
      <c r="O119" s="1" t="s">
        <v>51</v>
      </c>
      <c r="P119" s="1">
        <v>2011</v>
      </c>
      <c r="Q119" s="1" t="s">
        <v>37</v>
      </c>
      <c r="R119" s="1">
        <v>22.344828638537241</v>
      </c>
      <c r="S119" s="1">
        <v>18.103349338142706</v>
      </c>
      <c r="U119" s="1" t="s">
        <v>14</v>
      </c>
      <c r="V119" s="1" t="s">
        <v>52</v>
      </c>
      <c r="W119" s="1">
        <v>2011</v>
      </c>
      <c r="X119" s="1" t="s">
        <v>37</v>
      </c>
      <c r="Y119" s="1">
        <v>22.600000381469702</v>
      </c>
      <c r="Z119" s="1">
        <v>71.325999999999993</v>
      </c>
      <c r="AA119">
        <f t="shared" si="1"/>
        <v>44.71467466907135</v>
      </c>
    </row>
    <row r="120" spans="1:27" x14ac:dyDescent="0.15">
      <c r="A120" t="s">
        <v>4</v>
      </c>
      <c r="B120" t="s">
        <v>53</v>
      </c>
      <c r="C120">
        <v>2011</v>
      </c>
      <c r="D120" t="s">
        <v>37</v>
      </c>
      <c r="E120">
        <v>5.1462000000000003</v>
      </c>
      <c r="F120">
        <v>103.54855000000001</v>
      </c>
      <c r="G120">
        <v>0.99082999999999999</v>
      </c>
      <c r="H120">
        <v>81.631969999999995</v>
      </c>
      <c r="I120">
        <v>95.717010000000002</v>
      </c>
      <c r="J120">
        <v>426400</v>
      </c>
      <c r="K120">
        <v>92.607919999999993</v>
      </c>
      <c r="L120" s="1">
        <v>92.338279999999997</v>
      </c>
      <c r="N120" s="1" t="s">
        <v>4</v>
      </c>
      <c r="O120" s="1" t="s">
        <v>53</v>
      </c>
      <c r="P120" s="1">
        <v>2011</v>
      </c>
      <c r="Q120" s="1" t="s">
        <v>37</v>
      </c>
      <c r="R120" s="1">
        <v>54.408060368688147</v>
      </c>
      <c r="S120" s="1">
        <v>36.383071534899905</v>
      </c>
      <c r="U120" s="1" t="s">
        <v>4</v>
      </c>
      <c r="V120" s="1" t="s">
        <v>53</v>
      </c>
      <c r="W120" s="1">
        <v>2011</v>
      </c>
      <c r="X120" s="1" t="s">
        <v>37</v>
      </c>
      <c r="Y120" s="1" t="s">
        <v>31</v>
      </c>
      <c r="Z120" s="1">
        <v>78.677999999999997</v>
      </c>
      <c r="AA120">
        <f t="shared" si="1"/>
        <v>57.530535767449948</v>
      </c>
    </row>
    <row r="121" spans="1:27" x14ac:dyDescent="0.15">
      <c r="A121" t="s">
        <v>6</v>
      </c>
      <c r="B121" t="s">
        <v>54</v>
      </c>
      <c r="C121">
        <v>2011</v>
      </c>
      <c r="D121" t="s">
        <v>37</v>
      </c>
      <c r="E121" t="s">
        <v>31</v>
      </c>
      <c r="F121" t="s">
        <v>31</v>
      </c>
      <c r="G121" t="s">
        <v>31</v>
      </c>
      <c r="H121" t="s">
        <v>31</v>
      </c>
      <c r="I121" t="s">
        <v>31</v>
      </c>
      <c r="J121" t="s">
        <v>31</v>
      </c>
      <c r="K121" t="s">
        <v>31</v>
      </c>
      <c r="L121" s="1" t="s">
        <v>31</v>
      </c>
      <c r="N121" s="1" t="s">
        <v>6</v>
      </c>
      <c r="O121" s="1" t="s">
        <v>54</v>
      </c>
      <c r="P121" s="1">
        <v>2011</v>
      </c>
      <c r="Q121" s="1" t="s">
        <v>37</v>
      </c>
      <c r="R121" s="1">
        <v>75.829384800209056</v>
      </c>
      <c r="S121" s="1">
        <v>42.485291076293777</v>
      </c>
      <c r="U121" s="1" t="s">
        <v>6</v>
      </c>
      <c r="V121" s="1" t="s">
        <v>54</v>
      </c>
      <c r="W121" s="1">
        <v>2011</v>
      </c>
      <c r="X121" s="1" t="s">
        <v>37</v>
      </c>
      <c r="Y121" s="1">
        <v>36</v>
      </c>
      <c r="Z121" s="1">
        <v>52.04</v>
      </c>
      <c r="AA121">
        <f t="shared" si="1"/>
        <v>47.262645538146884</v>
      </c>
    </row>
    <row r="122" spans="1:27" x14ac:dyDescent="0.15">
      <c r="A122" t="s">
        <v>7</v>
      </c>
      <c r="B122" t="s">
        <v>55</v>
      </c>
      <c r="C122">
        <v>2011</v>
      </c>
      <c r="D122" t="s">
        <v>37</v>
      </c>
      <c r="E122">
        <v>3.0733700000000002</v>
      </c>
      <c r="F122">
        <v>95.704729999999998</v>
      </c>
      <c r="G122">
        <v>0.98224999999999996</v>
      </c>
      <c r="H122">
        <v>79.355040000000002</v>
      </c>
      <c r="I122">
        <v>87.705789999999993</v>
      </c>
      <c r="J122">
        <v>62415</v>
      </c>
      <c r="K122">
        <v>97.112570000000005</v>
      </c>
      <c r="L122" s="1">
        <v>98.205209999999994</v>
      </c>
      <c r="N122" s="1" t="s">
        <v>7</v>
      </c>
      <c r="O122" s="1" t="s">
        <v>55</v>
      </c>
      <c r="P122" s="1">
        <v>2011</v>
      </c>
      <c r="Q122" s="1" t="s">
        <v>37</v>
      </c>
      <c r="R122" s="1">
        <v>75.824173718316985</v>
      </c>
      <c r="S122" s="1">
        <v>45.071670621779283</v>
      </c>
      <c r="U122" s="1" t="s">
        <v>7</v>
      </c>
      <c r="V122" s="1" t="s">
        <v>55</v>
      </c>
      <c r="W122" s="1">
        <v>2011</v>
      </c>
      <c r="X122" s="1" t="s">
        <v>37</v>
      </c>
      <c r="Y122" s="1" t="s">
        <v>31</v>
      </c>
      <c r="Z122" s="1">
        <v>78.2</v>
      </c>
      <c r="AA122">
        <f t="shared" si="1"/>
        <v>61.635835310889647</v>
      </c>
    </row>
    <row r="123" spans="1:27" x14ac:dyDescent="0.15">
      <c r="A123" t="s">
        <v>3</v>
      </c>
      <c r="B123" t="s">
        <v>56</v>
      </c>
      <c r="C123">
        <v>2011</v>
      </c>
      <c r="D123" t="s">
        <v>37</v>
      </c>
      <c r="E123">
        <v>5.9627499999999998</v>
      </c>
      <c r="F123">
        <v>97.377449999999996</v>
      </c>
      <c r="G123">
        <v>1.0214300000000001</v>
      </c>
      <c r="H123" t="s">
        <v>31</v>
      </c>
      <c r="I123" t="s">
        <v>31</v>
      </c>
      <c r="J123" t="s">
        <v>31</v>
      </c>
      <c r="K123" t="s">
        <v>31</v>
      </c>
      <c r="L123" s="1">
        <v>92.047889999999995</v>
      </c>
      <c r="N123" s="1" t="s">
        <v>3</v>
      </c>
      <c r="O123" s="1" t="s">
        <v>56</v>
      </c>
      <c r="P123" s="1">
        <v>2011</v>
      </c>
      <c r="Q123" s="1" t="s">
        <v>37</v>
      </c>
      <c r="R123" s="1">
        <v>73.905724576038793</v>
      </c>
      <c r="S123" s="1">
        <v>44.579322527302836</v>
      </c>
      <c r="U123" s="1" t="s">
        <v>3</v>
      </c>
      <c r="V123" s="1" t="s">
        <v>56</v>
      </c>
      <c r="W123" s="1">
        <v>2011</v>
      </c>
      <c r="X123" s="1" t="s">
        <v>37</v>
      </c>
      <c r="Y123" s="1" t="s">
        <v>31</v>
      </c>
      <c r="Z123" s="1">
        <v>57.2</v>
      </c>
      <c r="AA123">
        <f t="shared" si="1"/>
        <v>50.889661263651419</v>
      </c>
    </row>
    <row r="124" spans="1:27" x14ac:dyDescent="0.15">
      <c r="A124" t="s">
        <v>15</v>
      </c>
      <c r="B124" t="s">
        <v>57</v>
      </c>
      <c r="C124">
        <v>2011</v>
      </c>
      <c r="D124" t="s">
        <v>37</v>
      </c>
      <c r="E124">
        <v>5.1551499999999999</v>
      </c>
      <c r="F124">
        <v>95.520300000000006</v>
      </c>
      <c r="G124">
        <v>0.97780999999999996</v>
      </c>
      <c r="H124">
        <v>100</v>
      </c>
      <c r="I124" t="s">
        <v>31</v>
      </c>
      <c r="J124" t="s">
        <v>31</v>
      </c>
      <c r="K124" t="s">
        <v>31</v>
      </c>
      <c r="L124" s="1" t="s">
        <v>31</v>
      </c>
      <c r="N124" s="1" t="s">
        <v>15</v>
      </c>
      <c r="O124" s="1" t="s">
        <v>57</v>
      </c>
      <c r="P124" s="1">
        <v>2011</v>
      </c>
      <c r="Q124" s="1" t="s">
        <v>37</v>
      </c>
      <c r="R124" s="1">
        <v>79.604450322881817</v>
      </c>
      <c r="S124" s="1">
        <v>45.406441991301925</v>
      </c>
      <c r="U124" s="1" t="s">
        <v>15</v>
      </c>
      <c r="V124" s="1" t="s">
        <v>57</v>
      </c>
      <c r="W124" s="1">
        <v>2011</v>
      </c>
      <c r="X124" s="1" t="s">
        <v>37</v>
      </c>
      <c r="Y124" s="1" t="s">
        <v>31</v>
      </c>
      <c r="Z124" s="1">
        <v>77.340999999999994</v>
      </c>
      <c r="AA124">
        <f t="shared" si="1"/>
        <v>61.373720995650956</v>
      </c>
    </row>
    <row r="125" spans="1:27" x14ac:dyDescent="0.15">
      <c r="A125" t="s">
        <v>17</v>
      </c>
      <c r="B125" t="s">
        <v>58</v>
      </c>
      <c r="C125">
        <v>2011</v>
      </c>
      <c r="D125" t="s">
        <v>37</v>
      </c>
      <c r="E125">
        <v>6.1623700000000001</v>
      </c>
      <c r="F125">
        <v>107.50725</v>
      </c>
      <c r="G125">
        <v>1.01406</v>
      </c>
      <c r="H125" t="s">
        <v>31</v>
      </c>
      <c r="I125">
        <v>98.757300000000001</v>
      </c>
      <c r="J125">
        <v>21758</v>
      </c>
      <c r="K125">
        <v>100.65557</v>
      </c>
      <c r="L125" s="1" t="s">
        <v>31</v>
      </c>
      <c r="N125" s="1" t="s">
        <v>17</v>
      </c>
      <c r="O125" s="1" t="s">
        <v>58</v>
      </c>
      <c r="P125" s="1">
        <v>2011</v>
      </c>
      <c r="Q125" s="1" t="s">
        <v>37</v>
      </c>
      <c r="R125" s="1">
        <v>79.367469204650661</v>
      </c>
      <c r="S125" s="1">
        <v>48.884634502966975</v>
      </c>
      <c r="U125" s="1" t="s">
        <v>11</v>
      </c>
      <c r="V125" s="1" t="s">
        <v>59</v>
      </c>
      <c r="W125" s="1">
        <v>2011</v>
      </c>
      <c r="X125" s="1" t="s">
        <v>37</v>
      </c>
      <c r="Y125" s="1" t="s">
        <v>31</v>
      </c>
      <c r="Z125" s="1">
        <v>71.387</v>
      </c>
      <c r="AA125">
        <f t="shared" si="1"/>
        <v>60.135817251483488</v>
      </c>
    </row>
    <row r="126" spans="1:27" x14ac:dyDescent="0.15">
      <c r="A126" t="s">
        <v>11</v>
      </c>
      <c r="B126" t="s">
        <v>59</v>
      </c>
      <c r="C126">
        <v>2011</v>
      </c>
      <c r="D126" t="s">
        <v>37</v>
      </c>
      <c r="E126" t="s">
        <v>31</v>
      </c>
      <c r="F126">
        <v>95.681880000000007</v>
      </c>
      <c r="G126">
        <v>0.97643000000000002</v>
      </c>
      <c r="H126">
        <v>19.893350000000002</v>
      </c>
      <c r="I126">
        <v>90.706159999999997</v>
      </c>
      <c r="J126">
        <v>101097</v>
      </c>
      <c r="K126">
        <v>95.677599999999998</v>
      </c>
      <c r="L126" s="1" t="s">
        <v>31</v>
      </c>
      <c r="N126" s="1" t="s">
        <v>11</v>
      </c>
      <c r="O126" s="1" t="s">
        <v>59</v>
      </c>
      <c r="P126" s="1">
        <v>2011</v>
      </c>
      <c r="Q126" s="1" t="s">
        <v>37</v>
      </c>
      <c r="R126" s="1">
        <v>63.770051894160382</v>
      </c>
      <c r="S126" s="1">
        <v>40.253495499224442</v>
      </c>
      <c r="U126" s="1" t="s">
        <v>17</v>
      </c>
      <c r="V126" s="1" t="s">
        <v>58</v>
      </c>
      <c r="W126" s="1">
        <v>2011</v>
      </c>
      <c r="X126" s="1" t="s">
        <v>37</v>
      </c>
      <c r="Y126" s="1" t="s">
        <v>31</v>
      </c>
      <c r="Z126" s="1">
        <v>75.88</v>
      </c>
      <c r="AA126">
        <f t="shared" si="1"/>
        <v>58.066747749612219</v>
      </c>
    </row>
    <row r="127" spans="1:27" x14ac:dyDescent="0.15">
      <c r="A127" t="s">
        <v>12</v>
      </c>
      <c r="B127" t="s">
        <v>60</v>
      </c>
      <c r="C127">
        <v>2011</v>
      </c>
      <c r="D127" t="s">
        <v>37</v>
      </c>
      <c r="E127" t="s">
        <v>31</v>
      </c>
      <c r="F127">
        <v>103.93777</v>
      </c>
      <c r="G127">
        <v>0.95425000000000004</v>
      </c>
      <c r="H127" t="s">
        <v>31</v>
      </c>
      <c r="I127" t="s">
        <v>31</v>
      </c>
      <c r="J127">
        <v>39650</v>
      </c>
      <c r="K127">
        <v>102.65807</v>
      </c>
      <c r="L127" s="1" t="s">
        <v>31</v>
      </c>
      <c r="N127" s="1" t="s">
        <v>12</v>
      </c>
      <c r="O127" s="1" t="s">
        <v>60</v>
      </c>
      <c r="P127" s="1">
        <v>2011</v>
      </c>
      <c r="Q127" s="1" t="s">
        <v>37</v>
      </c>
      <c r="R127" s="1">
        <v>88.848040877099905</v>
      </c>
      <c r="S127" s="1">
        <v>48.41967871470429</v>
      </c>
      <c r="U127" s="1" t="s">
        <v>12</v>
      </c>
      <c r="V127" s="1" t="s">
        <v>60</v>
      </c>
      <c r="W127" s="1">
        <v>2011</v>
      </c>
      <c r="X127" s="1" t="s">
        <v>37</v>
      </c>
      <c r="Y127" s="1" t="s">
        <v>31</v>
      </c>
      <c r="Z127" s="1">
        <v>80.141999999999996</v>
      </c>
      <c r="AA127">
        <f t="shared" si="1"/>
        <v>64.280839357352136</v>
      </c>
    </row>
    <row r="128" spans="1:27" x14ac:dyDescent="0.15">
      <c r="A128" t="s">
        <v>16</v>
      </c>
      <c r="B128" t="s">
        <v>29</v>
      </c>
      <c r="C128">
        <v>2012</v>
      </c>
      <c r="D128" t="s">
        <v>38</v>
      </c>
      <c r="E128" t="s">
        <v>31</v>
      </c>
      <c r="F128">
        <v>103.17182</v>
      </c>
      <c r="G128">
        <v>0.97084000000000004</v>
      </c>
      <c r="H128">
        <v>78.354879999999994</v>
      </c>
      <c r="I128">
        <v>95.353290000000001</v>
      </c>
      <c r="J128">
        <v>7617</v>
      </c>
      <c r="K128">
        <v>103.61884000000001</v>
      </c>
      <c r="L128" s="1">
        <v>96.136070000000004</v>
      </c>
      <c r="N128" s="1" t="s">
        <v>16</v>
      </c>
      <c r="O128" s="1" t="s">
        <v>29</v>
      </c>
      <c r="P128" s="1">
        <v>2012</v>
      </c>
      <c r="Q128" s="1" t="s">
        <v>38</v>
      </c>
      <c r="R128" s="1">
        <v>68.807337844164138</v>
      </c>
      <c r="S128" s="1">
        <v>41.072451423592526</v>
      </c>
      <c r="U128" s="1" t="s">
        <v>16</v>
      </c>
      <c r="V128" s="1" t="s">
        <v>29</v>
      </c>
      <c r="W128" s="1">
        <v>2012</v>
      </c>
      <c r="X128" s="1" t="s">
        <v>38</v>
      </c>
      <c r="Y128" s="1" t="s">
        <v>31</v>
      </c>
      <c r="Z128" s="1">
        <v>80.174999999999997</v>
      </c>
      <c r="AA128">
        <f t="shared" si="1"/>
        <v>60.623725711796261</v>
      </c>
    </row>
    <row r="129" spans="1:27" x14ac:dyDescent="0.15">
      <c r="A129" t="s">
        <v>0</v>
      </c>
      <c r="B129" t="s">
        <v>41</v>
      </c>
      <c r="C129">
        <v>2012</v>
      </c>
      <c r="D129" t="s">
        <v>38</v>
      </c>
      <c r="E129">
        <v>5.0990500000000001</v>
      </c>
      <c r="F129">
        <v>112.19974999999999</v>
      </c>
      <c r="G129">
        <v>0.98653999999999997</v>
      </c>
      <c r="H129">
        <v>69.988240000000005</v>
      </c>
      <c r="I129">
        <v>98.287499999999994</v>
      </c>
      <c r="J129">
        <v>35105</v>
      </c>
      <c r="K129">
        <v>103.22477000000001</v>
      </c>
      <c r="L129" s="1" t="s">
        <v>31</v>
      </c>
      <c r="N129" s="1" t="s">
        <v>0</v>
      </c>
      <c r="O129" s="1" t="s">
        <v>41</v>
      </c>
      <c r="P129" s="1">
        <v>2012</v>
      </c>
      <c r="Q129" s="1" t="s">
        <v>38</v>
      </c>
      <c r="R129" s="1">
        <v>63.066665649413999</v>
      </c>
      <c r="S129" s="1">
        <v>40.3235877509657</v>
      </c>
      <c r="U129" s="1" t="s">
        <v>0</v>
      </c>
      <c r="V129" s="1" t="s">
        <v>41</v>
      </c>
      <c r="W129" s="1">
        <v>2012</v>
      </c>
      <c r="X129" s="1" t="s">
        <v>38</v>
      </c>
      <c r="Y129" s="1" t="s">
        <v>31</v>
      </c>
      <c r="Z129" s="1">
        <v>79.754000000000005</v>
      </c>
      <c r="AA129">
        <f t="shared" si="1"/>
        <v>60.038793875482853</v>
      </c>
    </row>
    <row r="130" spans="1:27" x14ac:dyDescent="0.15">
      <c r="A130" t="s">
        <v>5</v>
      </c>
      <c r="B130" t="s">
        <v>42</v>
      </c>
      <c r="C130">
        <v>2012</v>
      </c>
      <c r="D130" t="s">
        <v>38</v>
      </c>
      <c r="E130">
        <v>5.91432</v>
      </c>
      <c r="F130" t="s">
        <v>31</v>
      </c>
      <c r="G130" t="s">
        <v>31</v>
      </c>
      <c r="H130" t="s">
        <v>31</v>
      </c>
      <c r="I130" t="s">
        <v>31</v>
      </c>
      <c r="J130" t="s">
        <v>31</v>
      </c>
      <c r="K130" t="s">
        <v>31</v>
      </c>
      <c r="L130" s="1">
        <v>91.624899999999997</v>
      </c>
      <c r="N130" s="1" t="s">
        <v>5</v>
      </c>
      <c r="O130" s="1" t="s">
        <v>42</v>
      </c>
      <c r="P130" s="1">
        <v>2012</v>
      </c>
      <c r="Q130" s="1" t="s">
        <v>38</v>
      </c>
      <c r="R130" s="1">
        <v>73.547588229607996</v>
      </c>
      <c r="S130" s="1">
        <v>43.705957512465247</v>
      </c>
      <c r="U130" s="1" t="s">
        <v>5</v>
      </c>
      <c r="V130" s="1" t="s">
        <v>42</v>
      </c>
      <c r="W130" s="1">
        <v>2012</v>
      </c>
      <c r="X130" s="1" t="s">
        <v>38</v>
      </c>
      <c r="Y130" s="1" t="s">
        <v>31</v>
      </c>
      <c r="Z130" s="1">
        <v>77.721000000000004</v>
      </c>
      <c r="AA130">
        <f t="shared" si="1"/>
        <v>60.713478756232625</v>
      </c>
    </row>
    <row r="131" spans="1:27" x14ac:dyDescent="0.15">
      <c r="A131" t="s">
        <v>1</v>
      </c>
      <c r="B131" t="s">
        <v>43</v>
      </c>
      <c r="C131">
        <v>2012</v>
      </c>
      <c r="D131" t="s">
        <v>38</v>
      </c>
      <c r="E131" t="s">
        <v>31</v>
      </c>
      <c r="F131">
        <v>109.52719999999999</v>
      </c>
      <c r="G131">
        <v>0.99051999999999996</v>
      </c>
      <c r="H131" t="s">
        <v>31</v>
      </c>
      <c r="I131" t="s">
        <v>31</v>
      </c>
      <c r="J131" t="s">
        <v>31</v>
      </c>
      <c r="K131" t="s">
        <v>31</v>
      </c>
      <c r="L131" s="1" t="s">
        <v>31</v>
      </c>
      <c r="N131" s="1" t="s">
        <v>1</v>
      </c>
      <c r="O131" s="1" t="s">
        <v>43</v>
      </c>
      <c r="P131" s="1">
        <v>2012</v>
      </c>
      <c r="Q131" s="1" t="s">
        <v>38</v>
      </c>
      <c r="R131" s="1">
        <v>81.690141464216566</v>
      </c>
      <c r="S131" s="1">
        <v>43.923044955658099</v>
      </c>
      <c r="U131" s="1" t="s">
        <v>1</v>
      </c>
      <c r="V131" s="1" t="s">
        <v>43</v>
      </c>
      <c r="W131" s="1">
        <v>2012</v>
      </c>
      <c r="X131" s="1" t="s">
        <v>38</v>
      </c>
      <c r="Y131" s="1" t="s">
        <v>31</v>
      </c>
      <c r="Z131" s="1">
        <v>76.971000000000004</v>
      </c>
      <c r="AA131">
        <f t="shared" ref="AA131:AA181" si="2">AVERAGE(S131,Z131)</f>
        <v>60.447022477829051</v>
      </c>
    </row>
    <row r="132" spans="1:27" x14ac:dyDescent="0.15">
      <c r="A132" t="s">
        <v>44</v>
      </c>
      <c r="B132" t="s">
        <v>45</v>
      </c>
      <c r="C132">
        <v>2012</v>
      </c>
      <c r="D132" t="s">
        <v>38</v>
      </c>
      <c r="E132">
        <v>4.3853099999999996</v>
      </c>
      <c r="F132" t="s">
        <v>31</v>
      </c>
      <c r="G132" t="s">
        <v>31</v>
      </c>
      <c r="H132" t="s">
        <v>31</v>
      </c>
      <c r="I132" t="s">
        <v>31</v>
      </c>
      <c r="J132" t="s">
        <v>31</v>
      </c>
      <c r="K132" t="s">
        <v>31</v>
      </c>
      <c r="L132" s="1" t="s">
        <v>31</v>
      </c>
      <c r="N132" s="1" t="s">
        <v>44</v>
      </c>
      <c r="O132" s="1" t="s">
        <v>45</v>
      </c>
      <c r="P132" s="1">
        <v>2012</v>
      </c>
      <c r="Q132" s="1" t="s">
        <v>38</v>
      </c>
      <c r="R132" s="1">
        <v>69.887080170293501</v>
      </c>
      <c r="S132" s="1">
        <v>42.478800675880471</v>
      </c>
      <c r="U132" s="1" t="s">
        <v>44</v>
      </c>
      <c r="V132" s="1" t="s">
        <v>45</v>
      </c>
      <c r="W132" s="1">
        <v>2012</v>
      </c>
      <c r="X132" s="1" t="s">
        <v>38</v>
      </c>
      <c r="Y132" s="1" t="s">
        <v>31</v>
      </c>
      <c r="Z132" s="1">
        <v>77.335999999999999</v>
      </c>
      <c r="AA132">
        <f t="shared" si="2"/>
        <v>59.907400337940231</v>
      </c>
    </row>
    <row r="133" spans="1:27" x14ac:dyDescent="0.15">
      <c r="A133" t="s">
        <v>46</v>
      </c>
      <c r="B133" t="s">
        <v>47</v>
      </c>
      <c r="C133">
        <v>2012</v>
      </c>
      <c r="D133" t="s">
        <v>38</v>
      </c>
      <c r="E133" t="s">
        <v>31</v>
      </c>
      <c r="F133">
        <v>105.47158</v>
      </c>
      <c r="G133">
        <v>0.98668</v>
      </c>
      <c r="H133">
        <v>20.238240000000001</v>
      </c>
      <c r="I133">
        <v>97.093419999999995</v>
      </c>
      <c r="J133">
        <v>173401</v>
      </c>
      <c r="K133" t="s">
        <v>31</v>
      </c>
      <c r="L133" s="1">
        <v>65.756649999999993</v>
      </c>
      <c r="N133" s="1" t="s">
        <v>46</v>
      </c>
      <c r="O133" s="1" t="s">
        <v>47</v>
      </c>
      <c r="P133" s="1">
        <v>2012</v>
      </c>
      <c r="Q133" s="1" t="s">
        <v>38</v>
      </c>
      <c r="R133" s="1">
        <v>31.635389898374587</v>
      </c>
      <c r="S133" s="1">
        <v>24.067101413269317</v>
      </c>
      <c r="U133" s="1" t="s">
        <v>46</v>
      </c>
      <c r="V133" s="1" t="s">
        <v>47</v>
      </c>
      <c r="W133" s="1">
        <v>2012</v>
      </c>
      <c r="X133" s="1" t="s">
        <v>38</v>
      </c>
      <c r="Y133" s="1" t="s">
        <v>31</v>
      </c>
      <c r="Z133" s="1">
        <v>72.97</v>
      </c>
      <c r="AA133">
        <f t="shared" si="2"/>
        <v>48.518550706634656</v>
      </c>
    </row>
    <row r="134" spans="1:27" x14ac:dyDescent="0.15">
      <c r="A134" t="s">
        <v>2</v>
      </c>
      <c r="B134" t="s">
        <v>48</v>
      </c>
      <c r="C134">
        <v>2012</v>
      </c>
      <c r="D134" t="s">
        <v>38</v>
      </c>
      <c r="E134">
        <v>3.8256000000000001</v>
      </c>
      <c r="F134">
        <v>111.72568</v>
      </c>
      <c r="G134">
        <v>1.0345200000000001</v>
      </c>
      <c r="H134" t="s">
        <v>31</v>
      </c>
      <c r="I134">
        <v>93.230130000000003</v>
      </c>
      <c r="J134">
        <v>10744571</v>
      </c>
      <c r="K134" t="s">
        <v>31</v>
      </c>
      <c r="L134" s="1" t="s">
        <v>31</v>
      </c>
      <c r="N134" s="1" t="s">
        <v>2</v>
      </c>
      <c r="O134" s="1" t="s">
        <v>48</v>
      </c>
      <c r="P134" s="1">
        <v>2012</v>
      </c>
      <c r="Q134" s="1" t="s">
        <v>38</v>
      </c>
      <c r="R134" s="1">
        <v>33.66708273443227</v>
      </c>
      <c r="S134" s="1">
        <v>24.124814824764663</v>
      </c>
      <c r="U134" s="1" t="s">
        <v>2</v>
      </c>
      <c r="V134" s="1" t="s">
        <v>48</v>
      </c>
      <c r="W134" s="1">
        <v>2012</v>
      </c>
      <c r="X134" s="1" t="s">
        <v>38</v>
      </c>
      <c r="Y134" s="1" t="s">
        <v>31</v>
      </c>
      <c r="Z134" s="1">
        <v>68.66</v>
      </c>
      <c r="AA134">
        <f t="shared" si="2"/>
        <v>46.392407412382326</v>
      </c>
    </row>
    <row r="135" spans="1:27" x14ac:dyDescent="0.15">
      <c r="A135" t="s">
        <v>10</v>
      </c>
      <c r="B135" t="s">
        <v>49</v>
      </c>
      <c r="C135">
        <v>2012</v>
      </c>
      <c r="D135" t="s">
        <v>38</v>
      </c>
      <c r="E135">
        <v>3.4074800000000001</v>
      </c>
      <c r="F135">
        <v>108.61154999999999</v>
      </c>
      <c r="G135">
        <v>0.99856999999999996</v>
      </c>
      <c r="H135">
        <v>34.14479</v>
      </c>
      <c r="I135">
        <v>92.870900000000006</v>
      </c>
      <c r="J135">
        <v>1292638</v>
      </c>
      <c r="K135">
        <v>102.53546</v>
      </c>
      <c r="L135" s="1" t="s">
        <v>31</v>
      </c>
      <c r="N135" s="1" t="s">
        <v>14</v>
      </c>
      <c r="O135" s="1" t="s">
        <v>52</v>
      </c>
      <c r="P135" s="1">
        <v>2012</v>
      </c>
      <c r="Q135" s="1" t="s">
        <v>38</v>
      </c>
      <c r="R135" s="1">
        <v>21.090388024236244</v>
      </c>
      <c r="S135" s="1">
        <v>17.42632774323911</v>
      </c>
      <c r="U135" s="1" t="s">
        <v>10</v>
      </c>
      <c r="V135" s="1" t="s">
        <v>49</v>
      </c>
      <c r="W135" s="1">
        <v>2012</v>
      </c>
      <c r="X135" s="1" t="s">
        <v>38</v>
      </c>
      <c r="Y135" s="1" t="s">
        <v>31</v>
      </c>
      <c r="Z135" s="1">
        <v>70.638000000000005</v>
      </c>
      <c r="AA135">
        <f t="shared" si="2"/>
        <v>44.032163871619559</v>
      </c>
    </row>
    <row r="136" spans="1:27" x14ac:dyDescent="0.15">
      <c r="A136" t="s">
        <v>50</v>
      </c>
      <c r="B136" t="s">
        <v>51</v>
      </c>
      <c r="C136">
        <v>2012</v>
      </c>
      <c r="D136" t="s">
        <v>38</v>
      </c>
      <c r="E136">
        <v>3.3111100000000002</v>
      </c>
      <c r="F136">
        <v>104.13869</v>
      </c>
      <c r="G136">
        <v>0.97890999999999995</v>
      </c>
      <c r="H136" t="s">
        <v>31</v>
      </c>
      <c r="I136" t="s">
        <v>31</v>
      </c>
      <c r="J136">
        <v>25008</v>
      </c>
      <c r="K136">
        <v>102.18593</v>
      </c>
      <c r="L136" s="1">
        <v>78.416269999999997</v>
      </c>
      <c r="N136" s="1" t="s">
        <v>10</v>
      </c>
      <c r="O136" s="1" t="s">
        <v>49</v>
      </c>
      <c r="P136" s="1">
        <v>2012</v>
      </c>
      <c r="Q136" s="1" t="s">
        <v>38</v>
      </c>
      <c r="R136" s="1">
        <v>60.781988518484539</v>
      </c>
      <c r="S136" s="1">
        <v>37.830974274498722</v>
      </c>
      <c r="U136" s="1" t="s">
        <v>50</v>
      </c>
      <c r="V136" s="1" t="s">
        <v>51</v>
      </c>
      <c r="W136" s="1">
        <v>2012</v>
      </c>
      <c r="X136" s="1" t="s">
        <v>38</v>
      </c>
      <c r="Y136" s="1" t="s">
        <v>31</v>
      </c>
      <c r="Z136" s="1">
        <v>76.087000000000003</v>
      </c>
      <c r="AA136">
        <f t="shared" si="2"/>
        <v>56.958987137249366</v>
      </c>
    </row>
    <row r="137" spans="1:27" x14ac:dyDescent="0.15">
      <c r="A137" t="s">
        <v>14</v>
      </c>
      <c r="B137" t="s">
        <v>52</v>
      </c>
      <c r="C137">
        <v>2012</v>
      </c>
      <c r="D137" t="s">
        <v>38</v>
      </c>
      <c r="E137" t="s">
        <v>31</v>
      </c>
      <c r="F137" t="s">
        <v>31</v>
      </c>
      <c r="G137" t="s">
        <v>31</v>
      </c>
      <c r="H137" t="s">
        <v>31</v>
      </c>
      <c r="I137" t="s">
        <v>31</v>
      </c>
      <c r="J137" t="s">
        <v>31</v>
      </c>
      <c r="K137" t="s">
        <v>31</v>
      </c>
      <c r="L137" s="1" t="s">
        <v>31</v>
      </c>
      <c r="N137" s="1" t="s">
        <v>50</v>
      </c>
      <c r="O137" s="1" t="s">
        <v>51</v>
      </c>
      <c r="P137" s="1">
        <v>2012</v>
      </c>
      <c r="Q137" s="1" t="s">
        <v>38</v>
      </c>
      <c r="R137" s="1">
        <v>22.435020466294862</v>
      </c>
      <c r="S137" s="1">
        <v>18.226130155808008</v>
      </c>
      <c r="U137" s="1" t="s">
        <v>14</v>
      </c>
      <c r="V137" s="1" t="s">
        <v>52</v>
      </c>
      <c r="W137" s="1">
        <v>2012</v>
      </c>
      <c r="X137" s="1" t="s">
        <v>38</v>
      </c>
      <c r="Y137" s="1" t="s">
        <v>31</v>
      </c>
      <c r="Z137" s="1">
        <v>71.418000000000006</v>
      </c>
      <c r="AA137">
        <f t="shared" si="2"/>
        <v>44.822065077904007</v>
      </c>
    </row>
    <row r="138" spans="1:27" x14ac:dyDescent="0.15">
      <c r="A138" t="s">
        <v>4</v>
      </c>
      <c r="B138" t="s">
        <v>53</v>
      </c>
      <c r="C138">
        <v>2012</v>
      </c>
      <c r="D138" t="s">
        <v>38</v>
      </c>
      <c r="E138" t="s">
        <v>31</v>
      </c>
      <c r="F138">
        <v>104.27643</v>
      </c>
      <c r="G138">
        <v>0.99299000000000004</v>
      </c>
      <c r="H138">
        <v>82.345079999999996</v>
      </c>
      <c r="I138">
        <v>96.329220000000007</v>
      </c>
      <c r="J138">
        <v>341500</v>
      </c>
      <c r="K138">
        <v>98.850650000000002</v>
      </c>
      <c r="L138" s="1">
        <v>93.179239999999993</v>
      </c>
      <c r="N138" s="1" t="s">
        <v>4</v>
      </c>
      <c r="O138" s="1" t="s">
        <v>53</v>
      </c>
      <c r="P138" s="1">
        <v>2012</v>
      </c>
      <c r="Q138" s="1" t="s">
        <v>38</v>
      </c>
      <c r="R138" s="1">
        <v>56.25</v>
      </c>
      <c r="S138" s="1">
        <v>37.091883709125995</v>
      </c>
      <c r="U138" s="1" t="s">
        <v>4</v>
      </c>
      <c r="V138" s="1" t="s">
        <v>53</v>
      </c>
      <c r="W138" s="1">
        <v>2012</v>
      </c>
      <c r="X138" s="1" t="s">
        <v>38</v>
      </c>
      <c r="Y138" s="1">
        <v>13.6000003814697</v>
      </c>
      <c r="Z138" s="1">
        <v>78.849000000000004</v>
      </c>
      <c r="AA138">
        <f t="shared" si="2"/>
        <v>57.970441854562999</v>
      </c>
    </row>
    <row r="139" spans="1:27" x14ac:dyDescent="0.15">
      <c r="A139" t="s">
        <v>6</v>
      </c>
      <c r="B139" t="s">
        <v>54</v>
      </c>
      <c r="C139">
        <v>2012</v>
      </c>
      <c r="D139" t="s">
        <v>38</v>
      </c>
      <c r="E139" t="s">
        <v>31</v>
      </c>
      <c r="F139" t="s">
        <v>31</v>
      </c>
      <c r="G139" t="s">
        <v>31</v>
      </c>
      <c r="H139" t="s">
        <v>31</v>
      </c>
      <c r="I139" t="s">
        <v>31</v>
      </c>
      <c r="J139" t="s">
        <v>31</v>
      </c>
      <c r="K139" t="s">
        <v>31</v>
      </c>
      <c r="L139" s="1" t="s">
        <v>31</v>
      </c>
      <c r="N139" s="1" t="s">
        <v>6</v>
      </c>
      <c r="O139" s="1" t="s">
        <v>54</v>
      </c>
      <c r="P139" s="1">
        <v>2012</v>
      </c>
      <c r="Q139" s="1" t="s">
        <v>38</v>
      </c>
      <c r="R139" s="1">
        <v>75.748029093104094</v>
      </c>
      <c r="S139" s="1">
        <v>42.481968916144872</v>
      </c>
      <c r="U139" s="1" t="s">
        <v>6</v>
      </c>
      <c r="V139" s="1" t="s">
        <v>54</v>
      </c>
      <c r="W139" s="1">
        <v>2012</v>
      </c>
      <c r="X139" s="1" t="s">
        <v>38</v>
      </c>
      <c r="Y139" s="1" t="s">
        <v>31</v>
      </c>
      <c r="Z139" s="1">
        <v>52.42</v>
      </c>
      <c r="AA139">
        <f t="shared" si="2"/>
        <v>47.45098445807244</v>
      </c>
    </row>
    <row r="140" spans="1:27" x14ac:dyDescent="0.15">
      <c r="A140" t="s">
        <v>7</v>
      </c>
      <c r="B140" t="s">
        <v>55</v>
      </c>
      <c r="C140">
        <v>2012</v>
      </c>
      <c r="D140" t="s">
        <v>38</v>
      </c>
      <c r="E140">
        <v>2.9855</v>
      </c>
      <c r="F140">
        <v>94.596310000000003</v>
      </c>
      <c r="G140">
        <v>0.98090999999999995</v>
      </c>
      <c r="H140">
        <v>79.314940000000007</v>
      </c>
      <c r="I140">
        <v>86.345320000000001</v>
      </c>
      <c r="J140">
        <v>72057</v>
      </c>
      <c r="K140">
        <v>94.259240000000005</v>
      </c>
      <c r="L140" s="1" t="s">
        <v>31</v>
      </c>
      <c r="N140" s="1" t="s">
        <v>7</v>
      </c>
      <c r="O140" s="1" t="s">
        <v>55</v>
      </c>
      <c r="P140" s="1">
        <v>2012</v>
      </c>
      <c r="Q140" s="1" t="s">
        <v>38</v>
      </c>
      <c r="R140" s="1">
        <v>74.961363659411532</v>
      </c>
      <c r="S140" s="1">
        <v>44.804427625235405</v>
      </c>
      <c r="U140" s="1" t="s">
        <v>7</v>
      </c>
      <c r="V140" s="1" t="s">
        <v>55</v>
      </c>
      <c r="W140" s="1">
        <v>2012</v>
      </c>
      <c r="X140" s="1" t="s">
        <v>38</v>
      </c>
      <c r="Y140" s="1" t="s">
        <v>31</v>
      </c>
      <c r="Z140" s="1">
        <v>78.099999999999994</v>
      </c>
      <c r="AA140">
        <f t="shared" si="2"/>
        <v>61.4522138126177</v>
      </c>
    </row>
    <row r="141" spans="1:27" x14ac:dyDescent="0.15">
      <c r="A141" t="s">
        <v>3</v>
      </c>
      <c r="B141" t="s">
        <v>56</v>
      </c>
      <c r="C141">
        <v>2012</v>
      </c>
      <c r="D141" t="s">
        <v>38</v>
      </c>
      <c r="E141">
        <v>6.3689200000000001</v>
      </c>
      <c r="F141">
        <v>96.889750000000006</v>
      </c>
      <c r="G141">
        <v>0.98528000000000004</v>
      </c>
      <c r="H141" t="s">
        <v>31</v>
      </c>
      <c r="I141" t="s">
        <v>31</v>
      </c>
      <c r="J141" t="s">
        <v>31</v>
      </c>
      <c r="K141" t="s">
        <v>31</v>
      </c>
      <c r="L141" s="1">
        <v>92.586250000000007</v>
      </c>
      <c r="N141" s="1" t="s">
        <v>3</v>
      </c>
      <c r="O141" s="1" t="s">
        <v>56</v>
      </c>
      <c r="P141" s="1">
        <v>2012</v>
      </c>
      <c r="Q141" s="1" t="s">
        <v>38</v>
      </c>
      <c r="R141" s="1">
        <v>73.666667938232493</v>
      </c>
      <c r="S141" s="1">
        <v>44.298987864459271</v>
      </c>
      <c r="U141" s="1" t="s">
        <v>3</v>
      </c>
      <c r="V141" s="1" t="s">
        <v>56</v>
      </c>
      <c r="W141" s="1">
        <v>2012</v>
      </c>
      <c r="X141" s="1" t="s">
        <v>38</v>
      </c>
      <c r="Y141" s="1" t="s">
        <v>31</v>
      </c>
      <c r="Z141" s="1">
        <v>58.122</v>
      </c>
      <c r="AA141">
        <f t="shared" si="2"/>
        <v>51.210493932229639</v>
      </c>
    </row>
    <row r="142" spans="1:27" x14ac:dyDescent="0.15">
      <c r="A142" t="s">
        <v>15</v>
      </c>
      <c r="B142" t="s">
        <v>57</v>
      </c>
      <c r="C142">
        <v>2012</v>
      </c>
      <c r="D142" t="s">
        <v>38</v>
      </c>
      <c r="E142">
        <v>4.92835</v>
      </c>
      <c r="F142">
        <v>96.375690000000006</v>
      </c>
      <c r="G142">
        <v>0.97811000000000003</v>
      </c>
      <c r="H142" t="s">
        <v>31</v>
      </c>
      <c r="I142" t="s">
        <v>31</v>
      </c>
      <c r="J142" t="s">
        <v>31</v>
      </c>
      <c r="K142" t="s">
        <v>31</v>
      </c>
      <c r="L142" s="1" t="s">
        <v>31</v>
      </c>
      <c r="N142" s="1" t="s">
        <v>15</v>
      </c>
      <c r="O142" s="1" t="s">
        <v>57</v>
      </c>
      <c r="P142" s="1">
        <v>2012</v>
      </c>
      <c r="Q142" s="1" t="s">
        <v>38</v>
      </c>
      <c r="R142" s="1">
        <v>79.702969175169954</v>
      </c>
      <c r="S142" s="1">
        <v>45.422902388187119</v>
      </c>
      <c r="U142" s="1" t="s">
        <v>15</v>
      </c>
      <c r="V142" s="1" t="s">
        <v>57</v>
      </c>
      <c r="W142" s="1">
        <v>2012</v>
      </c>
      <c r="X142" s="1" t="s">
        <v>38</v>
      </c>
      <c r="Y142" s="1">
        <v>16.299999237060501</v>
      </c>
      <c r="Z142" s="1">
        <v>77.52</v>
      </c>
      <c r="AA142">
        <f t="shared" si="2"/>
        <v>61.471451194093561</v>
      </c>
    </row>
    <row r="143" spans="1:27" x14ac:dyDescent="0.15">
      <c r="A143" t="s">
        <v>17</v>
      </c>
      <c r="B143" t="s">
        <v>58</v>
      </c>
      <c r="C143">
        <v>2012</v>
      </c>
      <c r="D143" t="s">
        <v>38</v>
      </c>
      <c r="E143">
        <v>6.6923300000000001</v>
      </c>
      <c r="F143">
        <v>108.95175999999999</v>
      </c>
      <c r="G143">
        <v>1.01803</v>
      </c>
      <c r="H143" t="s">
        <v>31</v>
      </c>
      <c r="I143" t="s">
        <v>31</v>
      </c>
      <c r="J143">
        <v>13463</v>
      </c>
      <c r="K143">
        <v>103.73312</v>
      </c>
      <c r="L143" s="1" t="s">
        <v>31</v>
      </c>
      <c r="N143" s="1" t="s">
        <v>17</v>
      </c>
      <c r="O143" s="1" t="s">
        <v>58</v>
      </c>
      <c r="P143" s="1">
        <v>2012</v>
      </c>
      <c r="Q143" s="1" t="s">
        <v>38</v>
      </c>
      <c r="R143" s="1">
        <v>79.579581402834904</v>
      </c>
      <c r="S143" s="1">
        <v>48.990173902279196</v>
      </c>
      <c r="U143" s="1" t="s">
        <v>11</v>
      </c>
      <c r="V143" s="1" t="s">
        <v>59</v>
      </c>
      <c r="W143" s="1">
        <v>2012</v>
      </c>
      <c r="X143" s="1" t="s">
        <v>38</v>
      </c>
      <c r="Y143" s="1" t="s">
        <v>31</v>
      </c>
      <c r="Z143" s="1">
        <v>71.525999999999996</v>
      </c>
      <c r="AA143">
        <f t="shared" si="2"/>
        <v>60.258086951139596</v>
      </c>
    </row>
    <row r="144" spans="1:27" x14ac:dyDescent="0.15">
      <c r="A144" t="s">
        <v>11</v>
      </c>
      <c r="B144" t="s">
        <v>59</v>
      </c>
      <c r="C144">
        <v>2012</v>
      </c>
      <c r="D144" t="s">
        <v>38</v>
      </c>
      <c r="E144" t="s">
        <v>31</v>
      </c>
      <c r="F144" t="s">
        <v>31</v>
      </c>
      <c r="G144" t="s">
        <v>31</v>
      </c>
      <c r="H144" t="s">
        <v>31</v>
      </c>
      <c r="I144" t="s">
        <v>31</v>
      </c>
      <c r="J144" t="s">
        <v>31</v>
      </c>
      <c r="K144" t="s">
        <v>31</v>
      </c>
      <c r="L144" s="1" t="s">
        <v>31</v>
      </c>
      <c r="N144" s="1" t="s">
        <v>11</v>
      </c>
      <c r="O144" s="1" t="s">
        <v>59</v>
      </c>
      <c r="P144" s="1">
        <v>2012</v>
      </c>
      <c r="Q144" s="1" t="s">
        <v>38</v>
      </c>
      <c r="R144" s="1">
        <v>63.696813124669362</v>
      </c>
      <c r="S144" s="1">
        <v>40.228849202570885</v>
      </c>
      <c r="U144" s="1" t="s">
        <v>17</v>
      </c>
      <c r="V144" s="1" t="s">
        <v>58</v>
      </c>
      <c r="W144" s="1">
        <v>2012</v>
      </c>
      <c r="X144" s="1" t="s">
        <v>38</v>
      </c>
      <c r="Y144" s="1" t="s">
        <v>31</v>
      </c>
      <c r="Z144" s="1">
        <v>76.02</v>
      </c>
      <c r="AA144">
        <f t="shared" si="2"/>
        <v>58.12442460128544</v>
      </c>
    </row>
    <row r="145" spans="1:27" x14ac:dyDescent="0.15">
      <c r="A145" t="s">
        <v>12</v>
      </c>
      <c r="B145" t="s">
        <v>60</v>
      </c>
      <c r="C145">
        <v>2012</v>
      </c>
      <c r="D145" t="s">
        <v>38</v>
      </c>
      <c r="E145">
        <v>6.3031100000000002</v>
      </c>
      <c r="F145">
        <v>107.12396</v>
      </c>
      <c r="G145">
        <v>1.0029999999999999</v>
      </c>
      <c r="H145" t="s">
        <v>31</v>
      </c>
      <c r="I145" t="s">
        <v>31</v>
      </c>
      <c r="J145">
        <v>119398</v>
      </c>
      <c r="K145">
        <v>101.97412</v>
      </c>
      <c r="L145" s="1" t="s">
        <v>31</v>
      </c>
      <c r="N145" s="1" t="s">
        <v>12</v>
      </c>
      <c r="O145" s="1" t="s">
        <v>60</v>
      </c>
      <c r="P145" s="1">
        <v>2012</v>
      </c>
      <c r="Q145" s="1" t="s">
        <v>38</v>
      </c>
      <c r="R145" s="1">
        <v>88.888890958999951</v>
      </c>
      <c r="S145" s="1">
        <v>48.425095903795551</v>
      </c>
      <c r="U145" s="1" t="s">
        <v>12</v>
      </c>
      <c r="V145" s="1" t="s">
        <v>60</v>
      </c>
      <c r="W145" s="1">
        <v>2012</v>
      </c>
      <c r="X145" s="1" t="s">
        <v>38</v>
      </c>
      <c r="Y145" s="1" t="s">
        <v>31</v>
      </c>
      <c r="Z145" s="1">
        <v>80.259</v>
      </c>
      <c r="AA145">
        <f t="shared" si="2"/>
        <v>64.342047951897769</v>
      </c>
    </row>
    <row r="146" spans="1:27" x14ac:dyDescent="0.15">
      <c r="A146" t="s">
        <v>16</v>
      </c>
      <c r="B146" t="s">
        <v>29</v>
      </c>
      <c r="C146">
        <v>2013</v>
      </c>
      <c r="D146" t="s">
        <v>39</v>
      </c>
      <c r="E146">
        <v>3.5008300000000001</v>
      </c>
      <c r="F146">
        <v>106.14523</v>
      </c>
      <c r="G146">
        <v>0.97121999999999997</v>
      </c>
      <c r="H146">
        <v>81.377849999999995</v>
      </c>
      <c r="I146">
        <v>94.821209999999994</v>
      </c>
      <c r="J146">
        <v>7543</v>
      </c>
      <c r="K146">
        <v>94.522739999999999</v>
      </c>
      <c r="L146" s="1" t="s">
        <v>31</v>
      </c>
      <c r="N146" s="1" t="s">
        <v>16</v>
      </c>
      <c r="O146" s="1" t="s">
        <v>29</v>
      </c>
      <c r="P146" s="1">
        <v>2013</v>
      </c>
      <c r="Q146" s="1" t="s">
        <v>39</v>
      </c>
      <c r="R146" s="1">
        <v>68.5496206501968</v>
      </c>
      <c r="S146" s="1">
        <v>41.176671691193611</v>
      </c>
      <c r="U146" s="1" t="s">
        <v>16</v>
      </c>
      <c r="V146" s="1" t="s">
        <v>29</v>
      </c>
      <c r="W146" s="1">
        <v>2013</v>
      </c>
      <c r="X146" s="1" t="s">
        <v>39</v>
      </c>
      <c r="Y146" s="1" t="s">
        <v>31</v>
      </c>
      <c r="Z146" s="1">
        <v>80.287999999999997</v>
      </c>
      <c r="AA146">
        <f t="shared" si="2"/>
        <v>60.732335845596808</v>
      </c>
    </row>
    <row r="147" spans="1:27" x14ac:dyDescent="0.15">
      <c r="A147" t="s">
        <v>0</v>
      </c>
      <c r="B147" t="s">
        <v>41</v>
      </c>
      <c r="C147">
        <v>2013</v>
      </c>
      <c r="D147" t="s">
        <v>39</v>
      </c>
      <c r="E147">
        <v>5.3441000000000001</v>
      </c>
      <c r="F147">
        <v>109.98497</v>
      </c>
      <c r="G147">
        <v>0.98972000000000004</v>
      </c>
      <c r="H147" t="s">
        <v>31</v>
      </c>
      <c r="I147" t="s">
        <v>31</v>
      </c>
      <c r="J147">
        <v>6372</v>
      </c>
      <c r="K147">
        <v>100.87737</v>
      </c>
      <c r="L147" s="1">
        <v>98.011859999999999</v>
      </c>
      <c r="N147" s="1" t="s">
        <v>0</v>
      </c>
      <c r="O147" s="1" t="s">
        <v>41</v>
      </c>
      <c r="P147" s="1">
        <v>2013</v>
      </c>
      <c r="Q147" s="1" t="s">
        <v>39</v>
      </c>
      <c r="R147" s="1">
        <v>63.333333333333329</v>
      </c>
      <c r="S147" s="1">
        <v>40.420417896758885</v>
      </c>
      <c r="U147" s="1" t="s">
        <v>0</v>
      </c>
      <c r="V147" s="1" t="s">
        <v>41</v>
      </c>
      <c r="W147" s="1">
        <v>2013</v>
      </c>
      <c r="X147" s="1" t="s">
        <v>39</v>
      </c>
      <c r="Y147" s="1" t="s">
        <v>31</v>
      </c>
      <c r="Z147" s="1">
        <v>79.909000000000006</v>
      </c>
      <c r="AA147">
        <f t="shared" si="2"/>
        <v>60.164708948379442</v>
      </c>
    </row>
    <row r="148" spans="1:27" x14ac:dyDescent="0.15">
      <c r="A148" t="s">
        <v>5</v>
      </c>
      <c r="B148" t="s">
        <v>42</v>
      </c>
      <c r="C148">
        <v>2013</v>
      </c>
      <c r="D148" t="s">
        <v>39</v>
      </c>
      <c r="E148" t="s">
        <v>31</v>
      </c>
      <c r="F148" t="s">
        <v>31</v>
      </c>
      <c r="G148" t="s">
        <v>31</v>
      </c>
      <c r="H148" t="s">
        <v>31</v>
      </c>
      <c r="I148" t="s">
        <v>31</v>
      </c>
      <c r="J148" t="s">
        <v>31</v>
      </c>
      <c r="K148" t="s">
        <v>31</v>
      </c>
      <c r="L148" s="1">
        <v>91.764949999999999</v>
      </c>
      <c r="N148" s="1" t="s">
        <v>5</v>
      </c>
      <c r="O148" s="1" t="s">
        <v>42</v>
      </c>
      <c r="P148" s="1">
        <v>2013</v>
      </c>
      <c r="Q148" s="1" t="s">
        <v>39</v>
      </c>
      <c r="R148" s="1">
        <v>73.514850597009556</v>
      </c>
      <c r="S148" s="1">
        <v>43.703708152878789</v>
      </c>
      <c r="U148" s="1" t="s">
        <v>5</v>
      </c>
      <c r="V148" s="1" t="s">
        <v>42</v>
      </c>
      <c r="W148" s="1">
        <v>2013</v>
      </c>
      <c r="X148" s="1" t="s">
        <v>39</v>
      </c>
      <c r="Y148" s="1" t="s">
        <v>31</v>
      </c>
      <c r="Z148" s="1">
        <v>77.989000000000004</v>
      </c>
      <c r="AA148">
        <f t="shared" si="2"/>
        <v>60.846354076439397</v>
      </c>
    </row>
    <row r="149" spans="1:27" x14ac:dyDescent="0.15">
      <c r="A149" t="s">
        <v>1</v>
      </c>
      <c r="B149" t="s">
        <v>43</v>
      </c>
      <c r="C149">
        <v>2013</v>
      </c>
      <c r="D149" t="s">
        <v>39</v>
      </c>
      <c r="E149" t="s">
        <v>31</v>
      </c>
      <c r="F149">
        <v>108.6673</v>
      </c>
      <c r="G149">
        <v>0.99885999999999997</v>
      </c>
      <c r="H149" t="s">
        <v>31</v>
      </c>
      <c r="I149" t="s">
        <v>31</v>
      </c>
      <c r="J149" t="s">
        <v>31</v>
      </c>
      <c r="K149" t="s">
        <v>31</v>
      </c>
      <c r="L149" s="1" t="s">
        <v>31</v>
      </c>
      <c r="N149" s="1" t="s">
        <v>1</v>
      </c>
      <c r="O149" s="1" t="s">
        <v>43</v>
      </c>
      <c r="P149" s="1">
        <v>2013</v>
      </c>
      <c r="Q149" s="1" t="s">
        <v>39</v>
      </c>
      <c r="R149" s="1">
        <v>81.609194170324329</v>
      </c>
      <c r="S149" s="1">
        <v>43.863957560629494</v>
      </c>
      <c r="U149" s="1" t="s">
        <v>1</v>
      </c>
      <c r="V149" s="1" t="s">
        <v>43</v>
      </c>
      <c r="W149" s="1">
        <v>2013</v>
      </c>
      <c r="X149" s="1" t="s">
        <v>39</v>
      </c>
      <c r="Y149" s="1" t="s">
        <v>31</v>
      </c>
      <c r="Z149" s="1">
        <v>77.153999999999996</v>
      </c>
      <c r="AA149">
        <f t="shared" si="2"/>
        <v>60.508978780314749</v>
      </c>
    </row>
    <row r="150" spans="1:27" x14ac:dyDescent="0.15">
      <c r="A150" t="s">
        <v>44</v>
      </c>
      <c r="B150" t="s">
        <v>45</v>
      </c>
      <c r="C150">
        <v>2013</v>
      </c>
      <c r="D150" t="s">
        <v>39</v>
      </c>
      <c r="E150">
        <v>4.9048999999999996</v>
      </c>
      <c r="F150" t="s">
        <v>31</v>
      </c>
      <c r="G150" t="s">
        <v>31</v>
      </c>
      <c r="H150" t="s">
        <v>31</v>
      </c>
      <c r="I150" t="s">
        <v>31</v>
      </c>
      <c r="J150" t="s">
        <v>31</v>
      </c>
      <c r="K150" t="s">
        <v>31</v>
      </c>
      <c r="L150" s="1" t="s">
        <v>31</v>
      </c>
      <c r="N150" s="1" t="s">
        <v>44</v>
      </c>
      <c r="O150" s="1" t="s">
        <v>45</v>
      </c>
      <c r="P150" s="1">
        <v>2013</v>
      </c>
      <c r="Q150" s="1" t="s">
        <v>39</v>
      </c>
      <c r="R150" s="1">
        <v>70.012548774998635</v>
      </c>
      <c r="S150" s="1">
        <v>42.499164752623471</v>
      </c>
      <c r="U150" s="1" t="s">
        <v>44</v>
      </c>
      <c r="V150" s="1" t="s">
        <v>45</v>
      </c>
      <c r="W150" s="1">
        <v>2013</v>
      </c>
      <c r="X150" s="1" t="s">
        <v>39</v>
      </c>
      <c r="Y150" s="1" t="s">
        <v>31</v>
      </c>
      <c r="Z150" s="1">
        <v>77.495999999999995</v>
      </c>
      <c r="AA150">
        <f t="shared" si="2"/>
        <v>59.997582376311733</v>
      </c>
    </row>
    <row r="151" spans="1:27" x14ac:dyDescent="0.15">
      <c r="A151" t="s">
        <v>46</v>
      </c>
      <c r="B151" t="s">
        <v>47</v>
      </c>
      <c r="C151">
        <v>2013</v>
      </c>
      <c r="D151" t="s">
        <v>39</v>
      </c>
      <c r="E151" t="s">
        <v>31</v>
      </c>
      <c r="F151">
        <v>105.06236</v>
      </c>
      <c r="G151">
        <v>0.99133000000000004</v>
      </c>
      <c r="H151" t="s">
        <v>31</v>
      </c>
      <c r="I151" t="s">
        <v>31</v>
      </c>
      <c r="J151">
        <v>11646</v>
      </c>
      <c r="K151">
        <v>103.82353000000001</v>
      </c>
      <c r="L151" s="1">
        <v>67.179860000000005</v>
      </c>
      <c r="N151" s="1" t="s">
        <v>46</v>
      </c>
      <c r="O151" s="1" t="s">
        <v>47</v>
      </c>
      <c r="P151" s="1">
        <v>2013</v>
      </c>
      <c r="Q151" s="1" t="s">
        <v>39</v>
      </c>
      <c r="R151" s="1">
        <v>31.684491705889776</v>
      </c>
      <c r="S151" s="1">
        <v>24.118207570203186</v>
      </c>
      <c r="U151" s="1" t="s">
        <v>46</v>
      </c>
      <c r="V151" s="1" t="s">
        <v>47</v>
      </c>
      <c r="W151" s="1">
        <v>2013</v>
      </c>
      <c r="X151" s="1" t="s">
        <v>39</v>
      </c>
      <c r="Y151" s="1" t="s">
        <v>31</v>
      </c>
      <c r="Z151" s="1">
        <v>73.161000000000001</v>
      </c>
      <c r="AA151">
        <f t="shared" si="2"/>
        <v>48.639603785101592</v>
      </c>
    </row>
    <row r="152" spans="1:27" x14ac:dyDescent="0.15">
      <c r="A152" t="s">
        <v>2</v>
      </c>
      <c r="B152" t="s">
        <v>48</v>
      </c>
      <c r="C152">
        <v>2013</v>
      </c>
      <c r="D152" t="s">
        <v>39</v>
      </c>
      <c r="E152" t="s">
        <v>31</v>
      </c>
      <c r="F152">
        <v>116.9858</v>
      </c>
      <c r="G152">
        <v>1.11565</v>
      </c>
      <c r="H152" t="s">
        <v>31</v>
      </c>
      <c r="I152">
        <v>92.947040000000001</v>
      </c>
      <c r="J152">
        <v>6401719</v>
      </c>
      <c r="K152">
        <v>96.209040000000002</v>
      </c>
      <c r="L152" s="1" t="s">
        <v>31</v>
      </c>
      <c r="N152" s="1" t="s">
        <v>2</v>
      </c>
      <c r="O152" s="1" t="s">
        <v>48</v>
      </c>
      <c r="P152" s="1">
        <v>2013</v>
      </c>
      <c r="Q152" s="1" t="s">
        <v>39</v>
      </c>
      <c r="R152" s="1">
        <v>33.792239655032965</v>
      </c>
      <c r="S152" s="1">
        <v>24.170980632517093</v>
      </c>
      <c r="U152" s="1" t="s">
        <v>2</v>
      </c>
      <c r="V152" s="1" t="s">
        <v>48</v>
      </c>
      <c r="W152" s="1">
        <v>2013</v>
      </c>
      <c r="X152" s="1" t="s">
        <v>39</v>
      </c>
      <c r="Y152" s="1" t="s">
        <v>31</v>
      </c>
      <c r="Z152" s="1">
        <v>69.091999999999999</v>
      </c>
      <c r="AA152">
        <f t="shared" si="2"/>
        <v>46.631490316258549</v>
      </c>
    </row>
    <row r="153" spans="1:27" x14ac:dyDescent="0.15">
      <c r="A153" t="s">
        <v>10</v>
      </c>
      <c r="B153" t="s">
        <v>49</v>
      </c>
      <c r="C153">
        <v>2013</v>
      </c>
      <c r="D153" t="s">
        <v>39</v>
      </c>
      <c r="E153">
        <v>3.36659</v>
      </c>
      <c r="F153">
        <v>106.23491</v>
      </c>
      <c r="G153">
        <v>0.99802999999999997</v>
      </c>
      <c r="H153">
        <v>40.789319999999996</v>
      </c>
      <c r="I153">
        <v>90.639439999999993</v>
      </c>
      <c r="J153">
        <v>1900096</v>
      </c>
      <c r="K153">
        <v>100.58844999999999</v>
      </c>
      <c r="L153" s="1" t="s">
        <v>31</v>
      </c>
      <c r="N153" s="1" t="s">
        <v>14</v>
      </c>
      <c r="O153" s="1" t="s">
        <v>52</v>
      </c>
      <c r="P153" s="1">
        <v>2013</v>
      </c>
      <c r="Q153" s="1" t="s">
        <v>39</v>
      </c>
      <c r="R153" s="1">
        <v>21.346703391232971</v>
      </c>
      <c r="S153" s="1">
        <v>17.610947888361604</v>
      </c>
      <c r="U153" s="1" t="s">
        <v>10</v>
      </c>
      <c r="V153" s="1" t="s">
        <v>49</v>
      </c>
      <c r="W153" s="1">
        <v>2013</v>
      </c>
      <c r="X153" s="1" t="s">
        <v>39</v>
      </c>
      <c r="Y153" s="1">
        <v>36.400001525878899</v>
      </c>
      <c r="Z153" s="1">
        <v>70.820999999999998</v>
      </c>
      <c r="AA153">
        <f t="shared" si="2"/>
        <v>44.215973944180803</v>
      </c>
    </row>
    <row r="154" spans="1:27" x14ac:dyDescent="0.15">
      <c r="A154" t="s">
        <v>50</v>
      </c>
      <c r="B154" t="s">
        <v>51</v>
      </c>
      <c r="C154">
        <v>2013</v>
      </c>
      <c r="D154" t="s">
        <v>39</v>
      </c>
      <c r="E154">
        <v>3.3157899999999998</v>
      </c>
      <c r="F154">
        <v>119.23832</v>
      </c>
      <c r="G154">
        <v>1.0140400000000001</v>
      </c>
      <c r="H154">
        <v>35.87124</v>
      </c>
      <c r="I154" t="s">
        <v>31</v>
      </c>
      <c r="J154">
        <v>78114</v>
      </c>
      <c r="K154">
        <v>104.4171</v>
      </c>
      <c r="L154" s="1" t="s">
        <v>31</v>
      </c>
      <c r="N154" s="1" t="s">
        <v>10</v>
      </c>
      <c r="O154" s="1" t="s">
        <v>49</v>
      </c>
      <c r="P154" s="1">
        <v>2013</v>
      </c>
      <c r="Q154" s="1" t="s">
        <v>39</v>
      </c>
      <c r="R154" s="1">
        <v>61.04513466606717</v>
      </c>
      <c r="S154" s="1">
        <v>37.965603333997898</v>
      </c>
      <c r="U154" s="1" t="s">
        <v>50</v>
      </c>
      <c r="V154" s="1" t="s">
        <v>51</v>
      </c>
      <c r="W154" s="1">
        <v>2013</v>
      </c>
      <c r="X154" s="1" t="s">
        <v>39</v>
      </c>
      <c r="Y154" s="1" t="s">
        <v>31</v>
      </c>
      <c r="Z154" s="1">
        <v>76.323999999999998</v>
      </c>
      <c r="AA154">
        <f t="shared" si="2"/>
        <v>57.144801666998944</v>
      </c>
    </row>
    <row r="155" spans="1:27" x14ac:dyDescent="0.15">
      <c r="A155" t="s">
        <v>14</v>
      </c>
      <c r="B155" t="s">
        <v>52</v>
      </c>
      <c r="C155">
        <v>2013</v>
      </c>
      <c r="D155" t="s">
        <v>39</v>
      </c>
      <c r="E155" t="s">
        <v>31</v>
      </c>
      <c r="F155" t="s">
        <v>31</v>
      </c>
      <c r="G155" t="s">
        <v>31</v>
      </c>
      <c r="H155" t="s">
        <v>31</v>
      </c>
      <c r="I155" t="s">
        <v>31</v>
      </c>
      <c r="J155" t="s">
        <v>31</v>
      </c>
      <c r="K155" t="s">
        <v>31</v>
      </c>
      <c r="L155" s="1">
        <v>72.714920000000006</v>
      </c>
      <c r="N155" s="1" t="s">
        <v>50</v>
      </c>
      <c r="O155" s="1" t="s">
        <v>51</v>
      </c>
      <c r="P155" s="1">
        <v>2013</v>
      </c>
      <c r="Q155" s="1" t="s">
        <v>39</v>
      </c>
      <c r="R155" s="1">
        <v>22.554348811986078</v>
      </c>
      <c r="S155" s="1">
        <v>18.338652115255016</v>
      </c>
      <c r="U155" s="1" t="s">
        <v>14</v>
      </c>
      <c r="V155" s="1" t="s">
        <v>52</v>
      </c>
      <c r="W155" s="1">
        <v>2013</v>
      </c>
      <c r="X155" s="1" t="s">
        <v>39</v>
      </c>
      <c r="Y155" s="1" t="s">
        <v>31</v>
      </c>
      <c r="Z155" s="1">
        <v>71.536000000000001</v>
      </c>
      <c r="AA155">
        <f t="shared" si="2"/>
        <v>44.937326057627509</v>
      </c>
    </row>
    <row r="156" spans="1:27" x14ac:dyDescent="0.15">
      <c r="A156" t="s">
        <v>4</v>
      </c>
      <c r="B156" t="s">
        <v>53</v>
      </c>
      <c r="C156">
        <v>2013</v>
      </c>
      <c r="D156" t="s">
        <v>39</v>
      </c>
      <c r="E156" t="s">
        <v>31</v>
      </c>
      <c r="F156">
        <v>103.98692</v>
      </c>
      <c r="G156">
        <v>0.99365999999999999</v>
      </c>
      <c r="H156">
        <v>83.569059999999993</v>
      </c>
      <c r="I156">
        <v>95.963639999999998</v>
      </c>
      <c r="J156">
        <v>356749</v>
      </c>
      <c r="K156">
        <v>102.82186</v>
      </c>
      <c r="L156" s="1">
        <v>92.903940000000006</v>
      </c>
      <c r="N156" s="1" t="s">
        <v>4</v>
      </c>
      <c r="O156" s="1" t="s">
        <v>53</v>
      </c>
      <c r="P156" s="1">
        <v>2013</v>
      </c>
      <c r="Q156" s="1" t="s">
        <v>39</v>
      </c>
      <c r="R156" s="1">
        <v>56.445553958485981</v>
      </c>
      <c r="S156" s="1">
        <v>37.167833654982736</v>
      </c>
      <c r="U156" s="1" t="s">
        <v>4</v>
      </c>
      <c r="V156" s="1" t="s">
        <v>53</v>
      </c>
      <c r="W156" s="1">
        <v>2013</v>
      </c>
      <c r="X156" s="1" t="s">
        <v>39</v>
      </c>
      <c r="Y156" s="1" t="s">
        <v>31</v>
      </c>
      <c r="Z156" s="1">
        <v>79.025000000000006</v>
      </c>
      <c r="AA156">
        <f t="shared" si="2"/>
        <v>58.096416827491367</v>
      </c>
    </row>
    <row r="157" spans="1:27" x14ac:dyDescent="0.15">
      <c r="A157" t="s">
        <v>6</v>
      </c>
      <c r="B157" t="s">
        <v>54</v>
      </c>
      <c r="C157">
        <v>2013</v>
      </c>
      <c r="D157" t="s">
        <v>39</v>
      </c>
      <c r="E157" t="s">
        <v>31</v>
      </c>
      <c r="F157" t="s">
        <v>31</v>
      </c>
      <c r="G157" t="s">
        <v>31</v>
      </c>
      <c r="H157" t="s">
        <v>31</v>
      </c>
      <c r="I157" t="s">
        <v>31</v>
      </c>
      <c r="J157" t="s">
        <v>31</v>
      </c>
      <c r="K157" t="s">
        <v>31</v>
      </c>
      <c r="L157" s="1" t="s">
        <v>31</v>
      </c>
      <c r="N157" s="1" t="s">
        <v>6</v>
      </c>
      <c r="O157" s="1" t="s">
        <v>54</v>
      </c>
      <c r="P157" s="1">
        <v>2013</v>
      </c>
      <c r="Q157" s="1" t="s">
        <v>39</v>
      </c>
      <c r="R157" s="1">
        <v>75.667190244340048</v>
      </c>
      <c r="S157" s="1">
        <v>42.403000993817017</v>
      </c>
      <c r="U157" s="1" t="s">
        <v>6</v>
      </c>
      <c r="V157" s="1" t="s">
        <v>54</v>
      </c>
      <c r="W157" s="1">
        <v>2013</v>
      </c>
      <c r="X157" s="1" t="s">
        <v>39</v>
      </c>
      <c r="Y157" s="1">
        <v>36.400001525878899</v>
      </c>
      <c r="Z157" s="1">
        <v>52.771999999999998</v>
      </c>
      <c r="AA157">
        <f t="shared" si="2"/>
        <v>47.587500496908504</v>
      </c>
    </row>
    <row r="158" spans="1:27" x14ac:dyDescent="0.15">
      <c r="A158" t="s">
        <v>7</v>
      </c>
      <c r="B158" t="s">
        <v>55</v>
      </c>
      <c r="C158">
        <v>2013</v>
      </c>
      <c r="D158" t="s">
        <v>39</v>
      </c>
      <c r="E158" t="s">
        <v>31</v>
      </c>
      <c r="F158" t="s">
        <v>31</v>
      </c>
      <c r="G158" t="s">
        <v>31</v>
      </c>
      <c r="H158">
        <v>86.257400000000004</v>
      </c>
      <c r="I158" t="s">
        <v>31</v>
      </c>
      <c r="J158" t="s">
        <v>31</v>
      </c>
      <c r="K158" t="s">
        <v>31</v>
      </c>
      <c r="L158" s="1" t="s">
        <v>31</v>
      </c>
      <c r="N158" s="1" t="s">
        <v>7</v>
      </c>
      <c r="O158" s="1" t="s">
        <v>55</v>
      </c>
      <c r="P158" s="1">
        <v>2013</v>
      </c>
      <c r="Q158" s="1" t="s">
        <v>39</v>
      </c>
      <c r="R158" s="1">
        <v>75.038520212546302</v>
      </c>
      <c r="S158" s="1">
        <v>44.854866827954922</v>
      </c>
      <c r="U158" s="1" t="s">
        <v>7</v>
      </c>
      <c r="V158" s="1" t="s">
        <v>55</v>
      </c>
      <c r="W158" s="1">
        <v>2013</v>
      </c>
      <c r="X158" s="1" t="s">
        <v>39</v>
      </c>
      <c r="Y158" s="1" t="s">
        <v>31</v>
      </c>
      <c r="Z158" s="1">
        <v>78.7</v>
      </c>
      <c r="AA158">
        <f t="shared" si="2"/>
        <v>61.777433413977462</v>
      </c>
    </row>
    <row r="159" spans="1:27" x14ac:dyDescent="0.15">
      <c r="A159" t="s">
        <v>3</v>
      </c>
      <c r="B159" t="s">
        <v>56</v>
      </c>
      <c r="C159">
        <v>2013</v>
      </c>
      <c r="D159" t="s">
        <v>39</v>
      </c>
      <c r="E159">
        <v>5.9975199999999997</v>
      </c>
      <c r="F159">
        <v>96.493849999999995</v>
      </c>
      <c r="G159">
        <v>0.96043999999999996</v>
      </c>
      <c r="H159" t="s">
        <v>31</v>
      </c>
      <c r="I159" t="s">
        <v>31</v>
      </c>
      <c r="J159" t="s">
        <v>31</v>
      </c>
      <c r="K159" t="s">
        <v>31</v>
      </c>
      <c r="L159" s="1" t="s">
        <v>31</v>
      </c>
      <c r="N159" s="1" t="s">
        <v>3</v>
      </c>
      <c r="O159" s="1" t="s">
        <v>56</v>
      </c>
      <c r="P159" s="1">
        <v>2013</v>
      </c>
      <c r="Q159" s="1" t="s">
        <v>39</v>
      </c>
      <c r="R159" s="1">
        <v>73.553719008264466</v>
      </c>
      <c r="S159" s="1">
        <v>44.14786671113675</v>
      </c>
      <c r="U159" s="1" t="s">
        <v>3</v>
      </c>
      <c r="V159" s="1" t="s">
        <v>56</v>
      </c>
      <c r="W159" s="1">
        <v>2013</v>
      </c>
      <c r="X159" s="1" t="s">
        <v>39</v>
      </c>
      <c r="Y159" s="1" t="s">
        <v>31</v>
      </c>
      <c r="Z159" s="1">
        <v>58.832999999999998</v>
      </c>
      <c r="AA159">
        <f t="shared" si="2"/>
        <v>51.490433355568371</v>
      </c>
    </row>
    <row r="160" spans="1:27" x14ac:dyDescent="0.15">
      <c r="A160" t="s">
        <v>15</v>
      </c>
      <c r="B160" t="s">
        <v>57</v>
      </c>
      <c r="C160">
        <v>2013</v>
      </c>
      <c r="D160" t="s">
        <v>39</v>
      </c>
      <c r="E160" t="s">
        <v>31</v>
      </c>
      <c r="F160">
        <v>96.887680000000003</v>
      </c>
      <c r="G160">
        <v>0.97989999999999999</v>
      </c>
      <c r="H160" t="s">
        <v>31</v>
      </c>
      <c r="I160" t="s">
        <v>31</v>
      </c>
      <c r="J160" t="s">
        <v>31</v>
      </c>
      <c r="K160" t="s">
        <v>31</v>
      </c>
      <c r="L160" s="1" t="s">
        <v>31</v>
      </c>
      <c r="N160" s="1" t="s">
        <v>15</v>
      </c>
      <c r="O160" s="1" t="s">
        <v>57</v>
      </c>
      <c r="P160" s="1">
        <v>2013</v>
      </c>
      <c r="Q160" s="1" t="s">
        <v>39</v>
      </c>
      <c r="R160" s="1">
        <v>79.677825877734904</v>
      </c>
      <c r="S160" s="1">
        <v>45.433052244248557</v>
      </c>
      <c r="U160" s="1" t="s">
        <v>15</v>
      </c>
      <c r="V160" s="1" t="s">
        <v>57</v>
      </c>
      <c r="W160" s="1">
        <v>2013</v>
      </c>
      <c r="X160" s="1" t="s">
        <v>39</v>
      </c>
      <c r="Y160" s="1" t="s">
        <v>31</v>
      </c>
      <c r="Z160" s="1">
        <v>77.694000000000003</v>
      </c>
      <c r="AA160">
        <f t="shared" si="2"/>
        <v>61.56352612212428</v>
      </c>
    </row>
    <row r="161" spans="1:27" x14ac:dyDescent="0.15">
      <c r="A161" t="s">
        <v>17</v>
      </c>
      <c r="B161" t="s">
        <v>58</v>
      </c>
      <c r="C161">
        <v>2013</v>
      </c>
      <c r="D161" t="s">
        <v>39</v>
      </c>
      <c r="E161">
        <v>6.6716600000000001</v>
      </c>
      <c r="F161">
        <v>108.88204</v>
      </c>
      <c r="G161">
        <v>1.01956</v>
      </c>
      <c r="H161" t="s">
        <v>31</v>
      </c>
      <c r="I161" t="s">
        <v>31</v>
      </c>
      <c r="J161">
        <v>14891</v>
      </c>
      <c r="K161">
        <v>111.55475</v>
      </c>
      <c r="L161" s="1">
        <v>99.701949999999997</v>
      </c>
      <c r="N161" s="1" t="s">
        <v>17</v>
      </c>
      <c r="O161" s="1" t="s">
        <v>58</v>
      </c>
      <c r="P161" s="1">
        <v>2013</v>
      </c>
      <c r="Q161" s="1" t="s">
        <v>39</v>
      </c>
      <c r="R161" s="1">
        <v>79.521673467167503</v>
      </c>
      <c r="S161" s="1">
        <v>48.912484695492992</v>
      </c>
      <c r="U161" s="1" t="s">
        <v>11</v>
      </c>
      <c r="V161" s="1" t="s">
        <v>59</v>
      </c>
      <c r="W161" s="1">
        <v>2013</v>
      </c>
      <c r="X161" s="1" t="s">
        <v>39</v>
      </c>
      <c r="Y161" s="1" t="s">
        <v>31</v>
      </c>
      <c r="Z161" s="1">
        <v>71.665999999999997</v>
      </c>
      <c r="AA161">
        <f t="shared" si="2"/>
        <v>60.289242347746494</v>
      </c>
    </row>
    <row r="162" spans="1:27" x14ac:dyDescent="0.15">
      <c r="A162" t="s">
        <v>11</v>
      </c>
      <c r="B162" t="s">
        <v>59</v>
      </c>
      <c r="C162">
        <v>2013</v>
      </c>
      <c r="D162" t="s">
        <v>39</v>
      </c>
      <c r="E162" t="s">
        <v>31</v>
      </c>
      <c r="F162" t="s">
        <v>31</v>
      </c>
      <c r="G162" t="s">
        <v>31</v>
      </c>
      <c r="H162" t="s">
        <v>31</v>
      </c>
      <c r="I162" t="s">
        <v>31</v>
      </c>
      <c r="J162" t="s">
        <v>31</v>
      </c>
      <c r="K162" t="s">
        <v>31</v>
      </c>
      <c r="L162" s="1">
        <v>99.359030000000004</v>
      </c>
      <c r="N162" s="1" t="s">
        <v>11</v>
      </c>
      <c r="O162" s="1" t="s">
        <v>59</v>
      </c>
      <c r="P162" s="1">
        <v>2013</v>
      </c>
      <c r="Q162" s="1" t="s">
        <v>39</v>
      </c>
      <c r="R162" s="1">
        <v>63.624337890147423</v>
      </c>
      <c r="S162" s="1">
        <v>40.270924648189585</v>
      </c>
      <c r="U162" s="1" t="s">
        <v>17</v>
      </c>
      <c r="V162" s="1" t="s">
        <v>58</v>
      </c>
      <c r="W162" s="1">
        <v>2013</v>
      </c>
      <c r="X162" s="1" t="s">
        <v>39</v>
      </c>
      <c r="Y162" s="1" t="s">
        <v>31</v>
      </c>
      <c r="Z162" s="1">
        <v>76.22</v>
      </c>
      <c r="AA162">
        <f t="shared" si="2"/>
        <v>58.245462324094788</v>
      </c>
    </row>
    <row r="163" spans="1:27" x14ac:dyDescent="0.15">
      <c r="A163" t="s">
        <v>12</v>
      </c>
      <c r="B163" t="s">
        <v>60</v>
      </c>
      <c r="C163">
        <v>2013</v>
      </c>
      <c r="D163" t="s">
        <v>39</v>
      </c>
      <c r="E163" t="s">
        <v>31</v>
      </c>
      <c r="F163">
        <v>106.06444999999999</v>
      </c>
      <c r="G163">
        <v>0.97414000000000001</v>
      </c>
      <c r="H163" t="s">
        <v>31</v>
      </c>
      <c r="I163" t="s">
        <v>31</v>
      </c>
      <c r="J163">
        <v>126913</v>
      </c>
      <c r="K163">
        <v>99.23997</v>
      </c>
      <c r="L163" s="1" t="s">
        <v>31</v>
      </c>
      <c r="N163" s="1" t="s">
        <v>12</v>
      </c>
      <c r="O163" s="1" t="s">
        <v>60</v>
      </c>
      <c r="P163" s="1">
        <v>2013</v>
      </c>
      <c r="Q163" s="1" t="s">
        <v>39</v>
      </c>
      <c r="R163" s="1">
        <v>88.80778918515648</v>
      </c>
      <c r="S163" s="1">
        <v>48.367218853980198</v>
      </c>
      <c r="U163" s="1" t="s">
        <v>12</v>
      </c>
      <c r="V163" s="1" t="s">
        <v>60</v>
      </c>
      <c r="W163" s="1">
        <v>2013</v>
      </c>
      <c r="X163" s="1" t="s">
        <v>39</v>
      </c>
      <c r="Y163" s="1">
        <v>19.399999618530298</v>
      </c>
      <c r="Z163" s="1">
        <v>80.37</v>
      </c>
      <c r="AA163">
        <f t="shared" si="2"/>
        <v>64.368609426990105</v>
      </c>
    </row>
    <row r="164" spans="1:27" x14ac:dyDescent="0.15">
      <c r="A164" t="s">
        <v>16</v>
      </c>
      <c r="B164" t="s">
        <v>29</v>
      </c>
      <c r="C164">
        <v>2014</v>
      </c>
      <c r="D164" t="s">
        <v>40</v>
      </c>
      <c r="E164" t="s">
        <v>31</v>
      </c>
      <c r="F164">
        <v>111.16726</v>
      </c>
      <c r="G164">
        <v>0.97774000000000005</v>
      </c>
      <c r="H164">
        <v>80.632130000000004</v>
      </c>
      <c r="I164" t="s">
        <v>31</v>
      </c>
      <c r="J164">
        <v>7097</v>
      </c>
      <c r="K164">
        <v>107.82132</v>
      </c>
      <c r="L164" s="1" t="s">
        <v>31</v>
      </c>
      <c r="N164" s="1" t="s">
        <v>16</v>
      </c>
      <c r="O164" s="1" t="s">
        <v>29</v>
      </c>
      <c r="P164" s="1">
        <v>2014</v>
      </c>
      <c r="Q164" s="1" t="s">
        <v>40</v>
      </c>
      <c r="R164" s="1">
        <v>68.292683352323394</v>
      </c>
      <c r="S164" s="1">
        <v>41.266475010886019</v>
      </c>
      <c r="U164" s="1" t="s">
        <v>16</v>
      </c>
      <c r="V164" s="1" t="s">
        <v>29</v>
      </c>
      <c r="W164" s="1">
        <v>2014</v>
      </c>
      <c r="X164" s="1" t="s">
        <v>40</v>
      </c>
      <c r="Y164" s="1" t="s">
        <v>31</v>
      </c>
      <c r="Z164" s="1">
        <v>80.415000000000006</v>
      </c>
      <c r="AA164">
        <f t="shared" si="2"/>
        <v>60.840737505443016</v>
      </c>
    </row>
    <row r="165" spans="1:27" x14ac:dyDescent="0.15">
      <c r="A165" t="s">
        <v>0</v>
      </c>
      <c r="B165" t="s">
        <v>41</v>
      </c>
      <c r="C165">
        <v>2014</v>
      </c>
      <c r="D165" t="s">
        <v>40</v>
      </c>
      <c r="E165" t="s">
        <v>31</v>
      </c>
      <c r="F165" t="s">
        <v>31</v>
      </c>
      <c r="G165" t="s">
        <v>31</v>
      </c>
      <c r="H165" t="s">
        <v>31</v>
      </c>
      <c r="I165" t="s">
        <v>31</v>
      </c>
      <c r="J165" t="s">
        <v>31</v>
      </c>
      <c r="K165" t="s">
        <v>31</v>
      </c>
      <c r="L165" s="1" t="s">
        <v>31</v>
      </c>
      <c r="N165" s="1" t="s">
        <v>0</v>
      </c>
      <c r="O165" s="1" t="s">
        <v>41</v>
      </c>
      <c r="P165" s="1">
        <v>2014</v>
      </c>
      <c r="Q165" s="1" t="s">
        <v>40</v>
      </c>
      <c r="R165" s="1">
        <v>63.382156379834967</v>
      </c>
      <c r="S165" s="1">
        <v>40.431359542315583</v>
      </c>
      <c r="U165" s="1" t="s">
        <v>0</v>
      </c>
      <c r="V165" s="1" t="s">
        <v>41</v>
      </c>
      <c r="W165" s="1">
        <v>2014</v>
      </c>
      <c r="X165" s="1" t="s">
        <v>40</v>
      </c>
      <c r="Y165" s="1" t="s">
        <v>31</v>
      </c>
      <c r="Z165" s="1">
        <v>80.06</v>
      </c>
      <c r="AA165">
        <f t="shared" si="2"/>
        <v>60.245679771157796</v>
      </c>
    </row>
    <row r="166" spans="1:27" x14ac:dyDescent="0.15">
      <c r="A166" t="s">
        <v>5</v>
      </c>
      <c r="B166" t="s">
        <v>42</v>
      </c>
      <c r="C166">
        <v>2014</v>
      </c>
      <c r="D166" t="s">
        <v>40</v>
      </c>
      <c r="E166" t="s">
        <v>31</v>
      </c>
      <c r="F166" t="s">
        <v>31</v>
      </c>
      <c r="G166" t="s">
        <v>31</v>
      </c>
      <c r="H166" t="s">
        <v>31</v>
      </c>
      <c r="I166" t="s">
        <v>31</v>
      </c>
      <c r="J166" t="s">
        <v>31</v>
      </c>
      <c r="K166" t="s">
        <v>31</v>
      </c>
      <c r="L166" s="1" t="s">
        <v>31</v>
      </c>
      <c r="N166" s="1" t="s">
        <v>5</v>
      </c>
      <c r="O166" s="1" t="s">
        <v>42</v>
      </c>
      <c r="P166" s="1">
        <v>2014</v>
      </c>
      <c r="Q166" s="1" t="s">
        <v>40</v>
      </c>
      <c r="R166" s="1">
        <v>73.697273759813967</v>
      </c>
      <c r="S166" s="1">
        <v>43.774280698655218</v>
      </c>
      <c r="U166" s="1" t="s">
        <v>5</v>
      </c>
      <c r="V166" s="1" t="s">
        <v>42</v>
      </c>
      <c r="W166" s="1">
        <v>2014</v>
      </c>
      <c r="X166" s="1" t="s">
        <v>40</v>
      </c>
      <c r="Y166" s="1" t="s">
        <v>31</v>
      </c>
      <c r="Z166" s="1">
        <v>78.25</v>
      </c>
      <c r="AA166">
        <f t="shared" si="2"/>
        <v>61.012140349327609</v>
      </c>
    </row>
    <row r="167" spans="1:27" x14ac:dyDescent="0.15">
      <c r="A167" t="s">
        <v>1</v>
      </c>
      <c r="B167" t="s">
        <v>43</v>
      </c>
      <c r="C167">
        <v>2014</v>
      </c>
      <c r="D167" t="s">
        <v>40</v>
      </c>
      <c r="E167" t="s">
        <v>31</v>
      </c>
      <c r="F167" t="s">
        <v>31</v>
      </c>
      <c r="G167" t="s">
        <v>31</v>
      </c>
      <c r="H167" t="s">
        <v>31</v>
      </c>
      <c r="I167" t="s">
        <v>31</v>
      </c>
      <c r="J167" t="s">
        <v>31</v>
      </c>
      <c r="K167" t="s">
        <v>31</v>
      </c>
      <c r="L167" s="1" t="s">
        <v>31</v>
      </c>
      <c r="N167" s="1" t="s">
        <v>1</v>
      </c>
      <c r="O167" s="1" t="s">
        <v>43</v>
      </c>
      <c r="P167" s="1">
        <v>2014</v>
      </c>
      <c r="Q167" s="1" t="s">
        <v>40</v>
      </c>
      <c r="R167" s="1">
        <v>81.63265147242933</v>
      </c>
      <c r="S167" s="1">
        <v>43.866532397521908</v>
      </c>
      <c r="U167" s="1" t="s">
        <v>1</v>
      </c>
      <c r="V167" s="1" t="s">
        <v>43</v>
      </c>
      <c r="W167" s="1">
        <v>2014</v>
      </c>
      <c r="X167" s="1" t="s">
        <v>40</v>
      </c>
      <c r="Y167" s="1" t="s">
        <v>31</v>
      </c>
      <c r="Z167" s="1">
        <v>77.346000000000004</v>
      </c>
      <c r="AA167">
        <f t="shared" si="2"/>
        <v>60.606266198760956</v>
      </c>
    </row>
    <row r="168" spans="1:27" x14ac:dyDescent="0.15">
      <c r="A168" t="s">
        <v>44</v>
      </c>
      <c r="B168" t="s">
        <v>45</v>
      </c>
      <c r="C168">
        <v>2014</v>
      </c>
      <c r="D168" t="s">
        <v>40</v>
      </c>
      <c r="E168">
        <v>4.6707999999999998</v>
      </c>
      <c r="F168" t="s">
        <v>31</v>
      </c>
      <c r="G168" t="s">
        <v>31</v>
      </c>
      <c r="H168" t="s">
        <v>31</v>
      </c>
      <c r="I168" t="s">
        <v>31</v>
      </c>
      <c r="J168" t="s">
        <v>31</v>
      </c>
      <c r="K168" t="s">
        <v>31</v>
      </c>
      <c r="L168" s="1" t="s">
        <v>31</v>
      </c>
      <c r="N168" s="1" t="s">
        <v>44</v>
      </c>
      <c r="O168" s="1" t="s">
        <v>45</v>
      </c>
      <c r="P168" s="1">
        <v>2014</v>
      </c>
      <c r="Q168" s="1" t="s">
        <v>40</v>
      </c>
      <c r="R168" s="1">
        <v>70.263490770729689</v>
      </c>
      <c r="S168" s="1">
        <v>42.595352909973514</v>
      </c>
      <c r="U168" s="1" t="s">
        <v>44</v>
      </c>
      <c r="V168" s="1" t="s">
        <v>45</v>
      </c>
      <c r="W168" s="1">
        <v>2014</v>
      </c>
      <c r="X168" s="1" t="s">
        <v>40</v>
      </c>
      <c r="Y168" s="1" t="s">
        <v>31</v>
      </c>
      <c r="Z168" s="1">
        <v>77.662000000000006</v>
      </c>
      <c r="AA168">
        <f t="shared" si="2"/>
        <v>60.12867645498676</v>
      </c>
    </row>
    <row r="169" spans="1:27" x14ac:dyDescent="0.15">
      <c r="A169" t="s">
        <v>46</v>
      </c>
      <c r="B169" t="s">
        <v>47</v>
      </c>
      <c r="C169">
        <v>2014</v>
      </c>
      <c r="D169" t="s">
        <v>40</v>
      </c>
      <c r="E169" t="s">
        <v>31</v>
      </c>
      <c r="F169" t="s">
        <v>31</v>
      </c>
      <c r="G169" t="s">
        <v>31</v>
      </c>
      <c r="H169" t="s">
        <v>31</v>
      </c>
      <c r="I169" t="s">
        <v>31</v>
      </c>
      <c r="J169" t="s">
        <v>31</v>
      </c>
      <c r="K169" t="s">
        <v>31</v>
      </c>
      <c r="L169" s="1" t="s">
        <v>31</v>
      </c>
      <c r="N169" s="1" t="s">
        <v>46</v>
      </c>
      <c r="O169" s="1" t="s">
        <v>47</v>
      </c>
      <c r="P169" s="1">
        <v>2014</v>
      </c>
      <c r="Q169" s="1" t="s">
        <v>40</v>
      </c>
      <c r="R169" s="1">
        <v>31.73333231608067</v>
      </c>
      <c r="S169" s="1">
        <v>24.119755868581404</v>
      </c>
      <c r="U169" s="1" t="s">
        <v>46</v>
      </c>
      <c r="V169" s="1" t="s">
        <v>47</v>
      </c>
      <c r="W169" s="1">
        <v>2014</v>
      </c>
      <c r="X169" s="1" t="s">
        <v>40</v>
      </c>
      <c r="Y169" s="1">
        <v>22.299999237060501</v>
      </c>
      <c r="Z169" s="1">
        <v>73.36</v>
      </c>
      <c r="AA169">
        <f t="shared" si="2"/>
        <v>48.739877934290703</v>
      </c>
    </row>
    <row r="170" spans="1:27" x14ac:dyDescent="0.15">
      <c r="A170" t="s">
        <v>2</v>
      </c>
      <c r="B170" t="s">
        <v>48</v>
      </c>
      <c r="C170">
        <v>2014</v>
      </c>
      <c r="D170" t="s">
        <v>40</v>
      </c>
      <c r="E170" t="s">
        <v>31</v>
      </c>
      <c r="F170" t="s">
        <v>31</v>
      </c>
      <c r="G170" t="s">
        <v>31</v>
      </c>
      <c r="H170" t="s">
        <v>31</v>
      </c>
      <c r="I170" t="s">
        <v>31</v>
      </c>
      <c r="J170" t="s">
        <v>31</v>
      </c>
      <c r="K170" t="s">
        <v>31</v>
      </c>
      <c r="L170" s="1" t="s">
        <v>31</v>
      </c>
      <c r="N170" s="1" t="s">
        <v>2</v>
      </c>
      <c r="O170" s="1" t="s">
        <v>48</v>
      </c>
      <c r="P170" s="1">
        <v>2014</v>
      </c>
      <c r="Q170" s="1" t="s">
        <v>40</v>
      </c>
      <c r="R170" s="1">
        <v>33.792239655032965</v>
      </c>
      <c r="S170" s="1">
        <v>24.171846949430432</v>
      </c>
      <c r="U170" s="1" t="s">
        <v>2</v>
      </c>
      <c r="V170" s="1" t="s">
        <v>48</v>
      </c>
      <c r="W170" s="1">
        <v>2014</v>
      </c>
      <c r="X170" s="1" t="s">
        <v>40</v>
      </c>
      <c r="Y170" s="1" t="s">
        <v>31</v>
      </c>
      <c r="Z170" s="1">
        <v>69.492000000000004</v>
      </c>
      <c r="AA170">
        <f t="shared" si="2"/>
        <v>46.831923474715218</v>
      </c>
    </row>
    <row r="171" spans="1:27" x14ac:dyDescent="0.15">
      <c r="A171" t="s">
        <v>10</v>
      </c>
      <c r="B171" t="s">
        <v>49</v>
      </c>
      <c r="C171">
        <v>2014</v>
      </c>
      <c r="D171" t="s">
        <v>40</v>
      </c>
      <c r="E171" t="s">
        <v>31</v>
      </c>
      <c r="F171" t="s">
        <v>31</v>
      </c>
      <c r="G171" t="s">
        <v>31</v>
      </c>
      <c r="H171" t="s">
        <v>31</v>
      </c>
      <c r="I171" t="s">
        <v>31</v>
      </c>
      <c r="J171" t="s">
        <v>31</v>
      </c>
      <c r="K171" t="s">
        <v>31</v>
      </c>
      <c r="L171" s="1" t="s">
        <v>31</v>
      </c>
      <c r="N171" s="1" t="s">
        <v>14</v>
      </c>
      <c r="O171" s="1" t="s">
        <v>52</v>
      </c>
      <c r="P171" s="1">
        <v>2014</v>
      </c>
      <c r="Q171" s="1" t="s">
        <v>40</v>
      </c>
      <c r="R171" s="1">
        <v>21.489970407132024</v>
      </c>
      <c r="S171" s="1">
        <v>17.676906228569568</v>
      </c>
      <c r="U171" s="1" t="s">
        <v>10</v>
      </c>
      <c r="V171" s="1" t="s">
        <v>49</v>
      </c>
      <c r="W171" s="1">
        <v>2014</v>
      </c>
      <c r="X171" s="1" t="s">
        <v>40</v>
      </c>
      <c r="Y171" s="1" t="s">
        <v>31</v>
      </c>
      <c r="Z171" s="1">
        <v>71.010000000000005</v>
      </c>
      <c r="AA171">
        <f t="shared" si="2"/>
        <v>44.343453114284785</v>
      </c>
    </row>
    <row r="172" spans="1:27" x14ac:dyDescent="0.15">
      <c r="A172" t="s">
        <v>50</v>
      </c>
      <c r="B172" t="s">
        <v>51</v>
      </c>
      <c r="C172">
        <v>2014</v>
      </c>
      <c r="D172" t="s">
        <v>40</v>
      </c>
      <c r="E172">
        <v>3.0615199999999998</v>
      </c>
      <c r="F172">
        <v>111.59567</v>
      </c>
      <c r="G172">
        <v>1.04426</v>
      </c>
      <c r="H172">
        <v>37.194479999999999</v>
      </c>
      <c r="I172" t="s">
        <v>31</v>
      </c>
      <c r="J172">
        <v>44743</v>
      </c>
      <c r="K172">
        <v>101.99806</v>
      </c>
      <c r="L172" s="1" t="s">
        <v>31</v>
      </c>
      <c r="N172" s="1" t="s">
        <v>10</v>
      </c>
      <c r="O172" s="1" t="s">
        <v>49</v>
      </c>
      <c r="P172" s="1">
        <v>2014</v>
      </c>
      <c r="Q172" s="1" t="s">
        <v>40</v>
      </c>
      <c r="R172" s="1">
        <v>61.190478006998696</v>
      </c>
      <c r="S172" s="1">
        <v>37.970710757453148</v>
      </c>
      <c r="U172" s="1" t="s">
        <v>50</v>
      </c>
      <c r="V172" s="1" t="s">
        <v>51</v>
      </c>
      <c r="W172" s="1">
        <v>2014</v>
      </c>
      <c r="X172" s="1" t="s">
        <v>40</v>
      </c>
      <c r="Y172" s="1" t="s">
        <v>31</v>
      </c>
      <c r="Z172" s="1">
        <v>76.531000000000006</v>
      </c>
      <c r="AA172">
        <f t="shared" si="2"/>
        <v>57.250855378726577</v>
      </c>
    </row>
    <row r="173" spans="1:27" x14ac:dyDescent="0.15">
      <c r="A173" t="s">
        <v>14</v>
      </c>
      <c r="B173" t="s">
        <v>52</v>
      </c>
      <c r="C173">
        <v>2014</v>
      </c>
      <c r="D173" t="s">
        <v>40</v>
      </c>
      <c r="E173" t="s">
        <v>31</v>
      </c>
      <c r="F173" t="s">
        <v>31</v>
      </c>
      <c r="G173" t="s">
        <v>31</v>
      </c>
      <c r="H173" t="s">
        <v>31</v>
      </c>
      <c r="I173" t="s">
        <v>31</v>
      </c>
      <c r="J173" t="s">
        <v>31</v>
      </c>
      <c r="K173" t="s">
        <v>31</v>
      </c>
      <c r="L173" s="1" t="s">
        <v>31</v>
      </c>
      <c r="N173" s="1" t="s">
        <v>50</v>
      </c>
      <c r="O173" s="1" t="s">
        <v>51</v>
      </c>
      <c r="P173" s="1">
        <v>2014</v>
      </c>
      <c r="Q173" s="1" t="s">
        <v>40</v>
      </c>
      <c r="R173" s="1">
        <v>22.567568598566893</v>
      </c>
      <c r="S173" s="1">
        <v>18.335155192150211</v>
      </c>
      <c r="U173" s="1" t="s">
        <v>14</v>
      </c>
      <c r="V173" s="1" t="s">
        <v>52</v>
      </c>
      <c r="W173" s="1">
        <v>2014</v>
      </c>
      <c r="X173" s="1" t="s">
        <v>40</v>
      </c>
      <c r="Y173" s="1" t="s">
        <v>31</v>
      </c>
      <c r="Z173" s="1">
        <v>71.680999999999997</v>
      </c>
      <c r="AA173">
        <f t="shared" si="2"/>
        <v>45.008077596075104</v>
      </c>
    </row>
    <row r="174" spans="1:27" x14ac:dyDescent="0.15">
      <c r="A174" t="s">
        <v>4</v>
      </c>
      <c r="B174" t="s">
        <v>53</v>
      </c>
      <c r="C174">
        <v>2014</v>
      </c>
      <c r="D174" t="s">
        <v>40</v>
      </c>
      <c r="E174" t="s">
        <v>31</v>
      </c>
      <c r="F174" t="s">
        <v>31</v>
      </c>
      <c r="G174" t="s">
        <v>31</v>
      </c>
      <c r="H174" t="s">
        <v>31</v>
      </c>
      <c r="I174" t="s">
        <v>31</v>
      </c>
      <c r="J174" t="s">
        <v>31</v>
      </c>
      <c r="K174" t="s">
        <v>31</v>
      </c>
      <c r="L174" s="1" t="s">
        <v>31</v>
      </c>
      <c r="N174" s="1" t="s">
        <v>4</v>
      </c>
      <c r="O174" s="1" t="s">
        <v>53</v>
      </c>
      <c r="P174" s="1">
        <v>2014</v>
      </c>
      <c r="Q174" s="1" t="s">
        <v>40</v>
      </c>
      <c r="R174" s="1">
        <v>56.445553958485981</v>
      </c>
      <c r="S174" s="1">
        <v>37.162183431516773</v>
      </c>
      <c r="U174" s="1" t="s">
        <v>4</v>
      </c>
      <c r="V174" s="1" t="s">
        <v>53</v>
      </c>
      <c r="W174" s="1">
        <v>2014</v>
      </c>
      <c r="X174" s="1" t="s">
        <v>40</v>
      </c>
      <c r="Y174" s="1" t="s">
        <v>31</v>
      </c>
      <c r="Z174" s="1">
        <v>79.206000000000003</v>
      </c>
      <c r="AA174">
        <f t="shared" si="2"/>
        <v>58.184091715758385</v>
      </c>
    </row>
    <row r="175" spans="1:27" x14ac:dyDescent="0.15">
      <c r="A175" t="s">
        <v>6</v>
      </c>
      <c r="B175" t="s">
        <v>54</v>
      </c>
      <c r="C175">
        <v>2014</v>
      </c>
      <c r="D175" t="s">
        <v>40</v>
      </c>
      <c r="E175" t="s">
        <v>31</v>
      </c>
      <c r="F175" t="s">
        <v>31</v>
      </c>
      <c r="G175" t="s">
        <v>31</v>
      </c>
      <c r="H175" t="s">
        <v>31</v>
      </c>
      <c r="I175" t="s">
        <v>31</v>
      </c>
      <c r="J175" t="s">
        <v>31</v>
      </c>
      <c r="K175" t="s">
        <v>31</v>
      </c>
      <c r="L175" s="1" t="s">
        <v>31</v>
      </c>
      <c r="N175" s="1" t="s">
        <v>6</v>
      </c>
      <c r="O175" s="1" t="s">
        <v>54</v>
      </c>
      <c r="P175" s="1">
        <v>2014</v>
      </c>
      <c r="Q175" s="1" t="s">
        <v>40</v>
      </c>
      <c r="R175" s="1">
        <v>75.705328863082073</v>
      </c>
      <c r="S175" s="1">
        <v>42.399569498543748</v>
      </c>
      <c r="U175" s="1" t="s">
        <v>6</v>
      </c>
      <c r="V175" s="1" t="s">
        <v>54</v>
      </c>
      <c r="W175" s="1">
        <v>2014</v>
      </c>
      <c r="X175" s="1" t="s">
        <v>40</v>
      </c>
      <c r="Y175" s="1">
        <v>32.900001525878899</v>
      </c>
      <c r="Z175" s="1">
        <v>53.1</v>
      </c>
      <c r="AA175">
        <f t="shared" si="2"/>
        <v>47.749784749271875</v>
      </c>
    </row>
    <row r="176" spans="1:27" x14ac:dyDescent="0.15">
      <c r="A176" t="s">
        <v>7</v>
      </c>
      <c r="B176" t="s">
        <v>55</v>
      </c>
      <c r="C176">
        <v>2014</v>
      </c>
      <c r="D176" t="s">
        <v>40</v>
      </c>
      <c r="E176" t="s">
        <v>31</v>
      </c>
      <c r="F176" t="s">
        <v>31</v>
      </c>
      <c r="G176" t="s">
        <v>31</v>
      </c>
      <c r="H176" t="s">
        <v>31</v>
      </c>
      <c r="I176" t="s">
        <v>31</v>
      </c>
      <c r="J176" t="s">
        <v>31</v>
      </c>
      <c r="K176" t="s">
        <v>31</v>
      </c>
      <c r="L176" s="1" t="s">
        <v>31</v>
      </c>
      <c r="N176" s="1" t="s">
        <v>7</v>
      </c>
      <c r="O176" s="1" t="s">
        <v>55</v>
      </c>
      <c r="P176" s="1">
        <v>2014</v>
      </c>
      <c r="Q176" s="1" t="s">
        <v>40</v>
      </c>
      <c r="R176" s="1">
        <v>75.268818968526929</v>
      </c>
      <c r="S176" s="1">
        <v>44.995566096026529</v>
      </c>
      <c r="U176" s="1" t="s">
        <v>7</v>
      </c>
      <c r="V176" s="1" t="s">
        <v>55</v>
      </c>
      <c r="W176" s="1">
        <v>2014</v>
      </c>
      <c r="X176" s="1" t="s">
        <v>40</v>
      </c>
      <c r="Y176" s="1" t="s">
        <v>31</v>
      </c>
      <c r="Z176" s="1">
        <v>78.7</v>
      </c>
      <c r="AA176">
        <f t="shared" si="2"/>
        <v>61.84778304801327</v>
      </c>
    </row>
    <row r="177" spans="1:27" x14ac:dyDescent="0.15">
      <c r="A177" t="s">
        <v>3</v>
      </c>
      <c r="B177" t="s">
        <v>56</v>
      </c>
      <c r="C177">
        <v>2014</v>
      </c>
      <c r="D177" t="s">
        <v>40</v>
      </c>
      <c r="E177">
        <v>6.0562899999999997</v>
      </c>
      <c r="F177">
        <v>97.26885</v>
      </c>
      <c r="G177">
        <v>0.95216000000000001</v>
      </c>
      <c r="H177" t="s">
        <v>31</v>
      </c>
      <c r="I177" t="s">
        <v>31</v>
      </c>
      <c r="J177" t="s">
        <v>31</v>
      </c>
      <c r="K177" t="s">
        <v>31</v>
      </c>
      <c r="L177" s="1" t="s">
        <v>31</v>
      </c>
      <c r="N177" s="1" t="s">
        <v>3</v>
      </c>
      <c r="O177" s="1" t="s">
        <v>56</v>
      </c>
      <c r="P177" s="1">
        <v>2014</v>
      </c>
      <c r="Q177" s="1" t="s">
        <v>40</v>
      </c>
      <c r="R177" s="1">
        <v>73.278689775310653</v>
      </c>
      <c r="S177" s="1">
        <v>43.84252661478228</v>
      </c>
      <c r="U177" s="1" t="s">
        <v>3</v>
      </c>
      <c r="V177" s="1" t="s">
        <v>56</v>
      </c>
      <c r="W177" s="1">
        <v>2014</v>
      </c>
      <c r="X177" s="1" t="s">
        <v>40</v>
      </c>
      <c r="Y177" s="1" t="s">
        <v>31</v>
      </c>
      <c r="Z177" s="1">
        <v>59.298000000000002</v>
      </c>
      <c r="AA177">
        <f t="shared" si="2"/>
        <v>51.570263307391144</v>
      </c>
    </row>
    <row r="178" spans="1:27" x14ac:dyDescent="0.15">
      <c r="A178" t="s">
        <v>15</v>
      </c>
      <c r="B178" t="s">
        <v>57</v>
      </c>
      <c r="C178">
        <v>2014</v>
      </c>
      <c r="D178" t="s">
        <v>40</v>
      </c>
      <c r="E178" t="s">
        <v>31</v>
      </c>
      <c r="F178" t="s">
        <v>31</v>
      </c>
      <c r="G178" t="s">
        <v>31</v>
      </c>
      <c r="H178" t="s">
        <v>31</v>
      </c>
      <c r="I178" t="s">
        <v>31</v>
      </c>
      <c r="J178" t="s">
        <v>31</v>
      </c>
      <c r="K178" t="s">
        <v>31</v>
      </c>
      <c r="L178" s="1" t="s">
        <v>31</v>
      </c>
      <c r="N178" s="1" t="s">
        <v>15</v>
      </c>
      <c r="O178" s="1" t="s">
        <v>57</v>
      </c>
      <c r="P178" s="1">
        <v>2014</v>
      </c>
      <c r="Q178" s="1" t="s">
        <v>40</v>
      </c>
      <c r="R178" s="1">
        <v>79.751549004027581</v>
      </c>
      <c r="S178" s="1">
        <v>45.507393938897664</v>
      </c>
      <c r="U178" s="1" t="s">
        <v>15</v>
      </c>
      <c r="V178" s="1" t="s">
        <v>57</v>
      </c>
      <c r="W178" s="1">
        <v>2014</v>
      </c>
      <c r="X178" s="1" t="s">
        <v>40</v>
      </c>
      <c r="Y178" s="1" t="s">
        <v>31</v>
      </c>
      <c r="Z178" s="1">
        <v>77.864999999999995</v>
      </c>
      <c r="AA178">
        <f t="shared" si="2"/>
        <v>61.686196969448829</v>
      </c>
    </row>
    <row r="179" spans="1:27" x14ac:dyDescent="0.15">
      <c r="A179" t="s">
        <v>17</v>
      </c>
      <c r="B179" t="s">
        <v>58</v>
      </c>
      <c r="C179">
        <v>2014</v>
      </c>
      <c r="D179" t="s">
        <v>40</v>
      </c>
      <c r="E179" t="s">
        <v>31</v>
      </c>
      <c r="F179">
        <v>105.06289</v>
      </c>
      <c r="G179">
        <v>1.0216700000000001</v>
      </c>
      <c r="H179" t="s">
        <v>31</v>
      </c>
      <c r="I179">
        <v>97.241699999999994</v>
      </c>
      <c r="J179">
        <v>56464</v>
      </c>
      <c r="K179">
        <v>110.44544999999999</v>
      </c>
      <c r="L179" s="1" t="s">
        <v>31</v>
      </c>
      <c r="N179" s="1" t="s">
        <v>17</v>
      </c>
      <c r="O179" s="1" t="s">
        <v>58</v>
      </c>
      <c r="P179" s="1">
        <v>2014</v>
      </c>
      <c r="Q179" s="1" t="s">
        <v>40</v>
      </c>
      <c r="R179" s="1">
        <v>79.731745479299391</v>
      </c>
      <c r="S179" s="1">
        <v>49.011801045324539</v>
      </c>
      <c r="U179" s="1" t="s">
        <v>11</v>
      </c>
      <c r="V179" s="1" t="s">
        <v>59</v>
      </c>
      <c r="W179" s="1">
        <v>2014</v>
      </c>
      <c r="X179" s="1" t="s">
        <v>40</v>
      </c>
      <c r="Y179" s="1" t="s">
        <v>31</v>
      </c>
      <c r="Z179" s="1">
        <v>71.802999999999997</v>
      </c>
      <c r="AA179">
        <f t="shared" si="2"/>
        <v>60.407400522662272</v>
      </c>
    </row>
    <row r="180" spans="1:27" x14ac:dyDescent="0.15">
      <c r="A180" t="s">
        <v>11</v>
      </c>
      <c r="B180" t="s">
        <v>59</v>
      </c>
      <c r="C180">
        <v>2014</v>
      </c>
      <c r="D180" t="s">
        <v>40</v>
      </c>
      <c r="E180" t="s">
        <v>31</v>
      </c>
      <c r="F180" t="s">
        <v>31</v>
      </c>
      <c r="G180" t="s">
        <v>31</v>
      </c>
      <c r="H180" t="s">
        <v>31</v>
      </c>
      <c r="I180" t="s">
        <v>31</v>
      </c>
      <c r="J180" t="s">
        <v>31</v>
      </c>
      <c r="K180" t="s">
        <v>31</v>
      </c>
      <c r="L180" s="1" t="s">
        <v>31</v>
      </c>
      <c r="N180" s="1" t="s">
        <v>11</v>
      </c>
      <c r="O180" s="1" t="s">
        <v>59</v>
      </c>
      <c r="P180" s="1">
        <v>2014</v>
      </c>
      <c r="Q180" s="1" t="s">
        <v>40</v>
      </c>
      <c r="R180" s="1">
        <v>63.504611059204265</v>
      </c>
      <c r="S180" s="1">
        <v>40.163505561592402</v>
      </c>
      <c r="U180" s="1" t="s">
        <v>17</v>
      </c>
      <c r="V180" s="1" t="s">
        <v>58</v>
      </c>
      <c r="W180" s="1">
        <v>2014</v>
      </c>
      <c r="X180" s="1" t="s">
        <v>40</v>
      </c>
      <c r="Y180" s="1" t="s">
        <v>31</v>
      </c>
      <c r="Z180" s="1">
        <v>76.37</v>
      </c>
      <c r="AA180">
        <f t="shared" si="2"/>
        <v>58.266752780796203</v>
      </c>
    </row>
    <row r="181" spans="1:27" x14ac:dyDescent="0.15">
      <c r="A181" t="s">
        <v>12</v>
      </c>
      <c r="B181" t="s">
        <v>60</v>
      </c>
      <c r="C181">
        <v>2014</v>
      </c>
      <c r="D181" t="s">
        <v>40</v>
      </c>
      <c r="E181" t="s">
        <v>31</v>
      </c>
      <c r="F181">
        <v>108.61835000000001</v>
      </c>
      <c r="G181">
        <v>0.98707</v>
      </c>
      <c r="H181" t="s">
        <v>31</v>
      </c>
      <c r="I181" t="s">
        <v>31</v>
      </c>
      <c r="J181" t="s">
        <v>31</v>
      </c>
      <c r="K181">
        <v>106.21147000000001</v>
      </c>
      <c r="L181" s="1" t="s">
        <v>31</v>
      </c>
      <c r="N181" s="1" t="s">
        <v>12</v>
      </c>
      <c r="O181" s="1" t="s">
        <v>60</v>
      </c>
      <c r="P181" s="1">
        <v>2014</v>
      </c>
      <c r="Q181" s="1" t="s">
        <v>40</v>
      </c>
      <c r="R181" s="1">
        <v>88.727269028172358</v>
      </c>
      <c r="S181" s="1">
        <v>48.374979942499309</v>
      </c>
      <c r="U181" s="1" t="s">
        <v>12</v>
      </c>
      <c r="V181" s="1" t="s">
        <v>60</v>
      </c>
      <c r="W181" s="1">
        <v>2014</v>
      </c>
      <c r="X181" s="1" t="s">
        <v>40</v>
      </c>
      <c r="Y181" s="1" t="s">
        <v>31</v>
      </c>
      <c r="Z181" s="1">
        <v>80.474999999999994</v>
      </c>
      <c r="AA181">
        <f t="shared" si="2"/>
        <v>64.424989971249659</v>
      </c>
    </row>
    <row r="185" spans="1:27" x14ac:dyDescent="0.15">
      <c r="A185" t="s">
        <v>61</v>
      </c>
    </row>
    <row r="186" spans="1:27" x14ac:dyDescent="0.15">
      <c r="A186" t="s">
        <v>62</v>
      </c>
    </row>
  </sheetData>
  <autoFilter ref="A1:AA1">
    <sortState ref="A2:AA181">
      <sortCondition ref="C1:C181"/>
    </sortState>
  </autoFilter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6"/>
  <sheetViews>
    <sheetView tabSelected="1" workbookViewId="0">
      <selection activeCell="AA1" sqref="AA1:AA1048576"/>
    </sheetView>
  </sheetViews>
  <sheetFormatPr defaultColWidth="11" defaultRowHeight="14.25" x14ac:dyDescent="0.15"/>
  <cols>
    <col min="1" max="1" width="46.125" bestFit="1" customWidth="1"/>
    <col min="2" max="2" width="11.5" hidden="1" customWidth="1"/>
    <col min="3" max="3" width="22.125" customWidth="1"/>
    <col min="4" max="4" width="0" hidden="1" customWidth="1"/>
    <col min="5" max="5" width="22.5" hidden="1" customWidth="1"/>
    <col min="6" max="11" width="0" hidden="1" customWidth="1"/>
    <col min="12" max="12" width="59.625" style="1" hidden="1" customWidth="1"/>
    <col min="13" max="18" width="0" style="1" hidden="1" customWidth="1"/>
    <col min="19" max="19" width="38.875" style="1" customWidth="1"/>
    <col min="20" max="25" width="0" style="1" hidden="1" customWidth="1"/>
    <col min="26" max="26" width="49.375" style="1" customWidth="1"/>
    <col min="27" max="27" width="12.125" bestFit="1" customWidth="1"/>
  </cols>
  <sheetData>
    <row r="1" spans="1:27" x14ac:dyDescent="0.1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L1" s="1" t="s">
        <v>28</v>
      </c>
      <c r="N1" s="1" t="s">
        <v>63</v>
      </c>
      <c r="O1" s="1" t="s">
        <v>19</v>
      </c>
      <c r="P1" s="1" t="s">
        <v>20</v>
      </c>
      <c r="Q1" s="1" t="s">
        <v>21</v>
      </c>
      <c r="R1" s="1" t="s">
        <v>64</v>
      </c>
      <c r="S1" s="1" t="s">
        <v>65</v>
      </c>
      <c r="U1" s="1" t="s">
        <v>63</v>
      </c>
      <c r="V1" s="1" t="s">
        <v>19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</row>
    <row r="2" spans="1:27" x14ac:dyDescent="0.15">
      <c r="A2" t="s">
        <v>16</v>
      </c>
      <c r="B2" t="s">
        <v>29</v>
      </c>
      <c r="C2">
        <v>2005</v>
      </c>
      <c r="D2" t="s">
        <v>30</v>
      </c>
      <c r="E2">
        <v>3.1543899999999998</v>
      </c>
      <c r="F2">
        <v>101.0133</v>
      </c>
      <c r="G2">
        <v>0.99129</v>
      </c>
      <c r="H2">
        <v>51.112589999999997</v>
      </c>
      <c r="I2" t="s">
        <v>31</v>
      </c>
      <c r="J2" t="s">
        <v>31</v>
      </c>
      <c r="K2" t="s">
        <v>31</v>
      </c>
      <c r="L2" s="1" t="s">
        <v>31</v>
      </c>
      <c r="N2" s="1" t="s">
        <v>16</v>
      </c>
      <c r="O2" s="1" t="s">
        <v>29</v>
      </c>
      <c r="P2" s="1">
        <v>2005</v>
      </c>
      <c r="Q2" s="1" t="s">
        <v>30</v>
      </c>
      <c r="R2" s="1">
        <v>70.101593856886893</v>
      </c>
      <c r="S2" s="1">
        <v>41.412508341251758</v>
      </c>
      <c r="U2" s="1" t="s">
        <v>16</v>
      </c>
      <c r="V2" s="1" t="s">
        <v>29</v>
      </c>
      <c r="W2" s="1">
        <v>2005</v>
      </c>
      <c r="X2" s="1" t="s">
        <v>30</v>
      </c>
      <c r="Y2" s="1">
        <v>27</v>
      </c>
      <c r="Z2" s="1">
        <v>79.373999999999995</v>
      </c>
      <c r="AA2">
        <f>AVERAGE(S2,Z2)</f>
        <v>60.39325417062588</v>
      </c>
    </row>
    <row r="3" spans="1:27" x14ac:dyDescent="0.15">
      <c r="A3" t="s">
        <v>0</v>
      </c>
      <c r="B3" t="s">
        <v>41</v>
      </c>
      <c r="C3">
        <v>2005</v>
      </c>
      <c r="D3" t="s">
        <v>30</v>
      </c>
      <c r="E3">
        <v>3.4740500000000001</v>
      </c>
      <c r="F3">
        <v>111.02567999999999</v>
      </c>
      <c r="G3">
        <v>0.98636999999999997</v>
      </c>
      <c r="H3">
        <v>63.728700000000003</v>
      </c>
      <c r="I3">
        <v>98.528090000000006</v>
      </c>
      <c r="J3">
        <v>35196</v>
      </c>
      <c r="K3">
        <v>96.684929999999994</v>
      </c>
      <c r="L3" s="1" t="s">
        <v>31</v>
      </c>
      <c r="N3" s="1" t="s">
        <v>0</v>
      </c>
      <c r="O3" s="1" t="s">
        <v>41</v>
      </c>
      <c r="P3" s="1">
        <v>2005</v>
      </c>
      <c r="Q3" s="1" t="s">
        <v>30</v>
      </c>
      <c r="R3" s="1">
        <v>63.660131716260793</v>
      </c>
      <c r="S3" s="1">
        <v>40.616694948006653</v>
      </c>
      <c r="U3" s="1" t="s">
        <v>0</v>
      </c>
      <c r="V3" s="1" t="s">
        <v>41</v>
      </c>
      <c r="W3" s="1">
        <v>2005</v>
      </c>
      <c r="X3" s="1" t="s">
        <v>30</v>
      </c>
      <c r="Y3" s="1">
        <v>8.1999998092651403</v>
      </c>
      <c r="Z3" s="1">
        <v>78.581000000000003</v>
      </c>
      <c r="AA3">
        <f t="shared" ref="AA3:AA66" si="0">AVERAGE(S3,Z3)</f>
        <v>59.598847474003328</v>
      </c>
    </row>
    <row r="4" spans="1:27" x14ac:dyDescent="0.15">
      <c r="A4" t="s">
        <v>5</v>
      </c>
      <c r="B4" t="s">
        <v>42</v>
      </c>
      <c r="C4">
        <v>2005</v>
      </c>
      <c r="D4" t="s">
        <v>30</v>
      </c>
      <c r="E4">
        <v>4.4767099999999997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s="1" t="s">
        <v>31</v>
      </c>
      <c r="N4" s="1" t="s">
        <v>5</v>
      </c>
      <c r="O4" s="1" t="s">
        <v>42</v>
      </c>
      <c r="P4" s="1">
        <v>2005</v>
      </c>
      <c r="Q4" s="1" t="s">
        <v>30</v>
      </c>
      <c r="R4" s="1">
        <v>71.741781511049467</v>
      </c>
      <c r="S4" s="1">
        <v>43.018703858637188</v>
      </c>
      <c r="U4" s="1" t="s">
        <v>5</v>
      </c>
      <c r="V4" s="1" t="s">
        <v>42</v>
      </c>
      <c r="W4" s="1">
        <v>2005</v>
      </c>
      <c r="X4" s="1" t="s">
        <v>30</v>
      </c>
      <c r="Y4" s="1" t="s">
        <v>31</v>
      </c>
      <c r="Z4" s="1">
        <v>75.760999999999996</v>
      </c>
      <c r="AA4">
        <f t="shared" si="0"/>
        <v>59.389851929318596</v>
      </c>
    </row>
    <row r="5" spans="1:27" x14ac:dyDescent="0.15">
      <c r="A5" t="s">
        <v>1</v>
      </c>
      <c r="B5" t="s">
        <v>43</v>
      </c>
      <c r="C5">
        <v>2005</v>
      </c>
      <c r="D5" t="s">
        <v>30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  <c r="J5" t="s">
        <v>31</v>
      </c>
      <c r="K5" t="s">
        <v>31</v>
      </c>
      <c r="L5" s="1" t="s">
        <v>31</v>
      </c>
      <c r="N5" s="1" t="s">
        <v>1</v>
      </c>
      <c r="O5" s="1" t="s">
        <v>43</v>
      </c>
      <c r="P5" s="1">
        <v>2005</v>
      </c>
      <c r="Q5" s="1" t="s">
        <v>30</v>
      </c>
      <c r="R5" s="1">
        <v>83.647798742138363</v>
      </c>
      <c r="S5" s="1">
        <v>44.508923254969552</v>
      </c>
      <c r="U5" s="1" t="s">
        <v>1</v>
      </c>
      <c r="V5" s="1" t="s">
        <v>43</v>
      </c>
      <c r="W5" s="1">
        <v>2005</v>
      </c>
      <c r="X5" s="1" t="s">
        <v>30</v>
      </c>
      <c r="Y5" s="1">
        <v>11.699999809265099</v>
      </c>
      <c r="Z5" s="1">
        <v>75.343999999999994</v>
      </c>
      <c r="AA5">
        <f t="shared" si="0"/>
        <v>59.92646162748477</v>
      </c>
    </row>
    <row r="6" spans="1:27" x14ac:dyDescent="0.15">
      <c r="A6" t="s">
        <v>44</v>
      </c>
      <c r="B6" t="s">
        <v>45</v>
      </c>
      <c r="C6">
        <v>2005</v>
      </c>
      <c r="D6" t="s">
        <v>30</v>
      </c>
      <c r="E6">
        <v>3.9950100000000002</v>
      </c>
      <c r="F6">
        <v>126.21393</v>
      </c>
      <c r="G6">
        <v>0.98035000000000005</v>
      </c>
      <c r="H6">
        <v>41.044069999999998</v>
      </c>
      <c r="I6">
        <v>94.127970000000005</v>
      </c>
      <c r="J6">
        <v>105729</v>
      </c>
      <c r="K6">
        <v>108.41745</v>
      </c>
      <c r="L6" s="1">
        <v>92.911249999999995</v>
      </c>
      <c r="N6" s="1" t="s">
        <v>44</v>
      </c>
      <c r="O6" s="1" t="s">
        <v>45</v>
      </c>
      <c r="P6" s="1">
        <v>2005</v>
      </c>
      <c r="Q6" s="1" t="s">
        <v>30</v>
      </c>
      <c r="R6" s="1">
        <v>65.432098765432102</v>
      </c>
      <c r="S6" s="1">
        <v>40.812294727699864</v>
      </c>
      <c r="U6" s="1" t="s">
        <v>44</v>
      </c>
      <c r="V6" s="1" t="s">
        <v>45</v>
      </c>
      <c r="W6" s="1">
        <v>2005</v>
      </c>
      <c r="X6" s="1" t="s">
        <v>30</v>
      </c>
      <c r="Y6" s="1">
        <v>16.200000762939499</v>
      </c>
      <c r="Z6" s="1">
        <v>76.046999999999997</v>
      </c>
      <c r="AA6">
        <f t="shared" si="0"/>
        <v>58.429647363849931</v>
      </c>
    </row>
    <row r="7" spans="1:27" x14ac:dyDescent="0.15">
      <c r="A7" t="s">
        <v>46</v>
      </c>
      <c r="B7" t="s">
        <v>47</v>
      </c>
      <c r="C7">
        <v>2005</v>
      </c>
      <c r="D7" t="s">
        <v>30</v>
      </c>
      <c r="E7">
        <v>4.7944300000000002</v>
      </c>
      <c r="F7">
        <v>97.522319999999993</v>
      </c>
      <c r="G7">
        <v>0.94732000000000005</v>
      </c>
      <c r="H7">
        <v>15.688129999999999</v>
      </c>
      <c r="I7" t="s">
        <v>31</v>
      </c>
      <c r="J7">
        <v>301575</v>
      </c>
      <c r="K7">
        <v>93.247200000000007</v>
      </c>
      <c r="L7" s="1">
        <v>59.355580000000003</v>
      </c>
      <c r="N7" s="1" t="s">
        <v>46</v>
      </c>
      <c r="O7" s="1" t="s">
        <v>47</v>
      </c>
      <c r="P7" s="1">
        <v>2005</v>
      </c>
      <c r="Q7" s="1" t="s">
        <v>30</v>
      </c>
      <c r="R7" s="1">
        <v>26.754967897933113</v>
      </c>
      <c r="S7" s="1">
        <v>21.218901069610148</v>
      </c>
      <c r="U7" s="1" t="s">
        <v>46</v>
      </c>
      <c r="V7" s="1" t="s">
        <v>47</v>
      </c>
      <c r="W7" s="1">
        <v>2005</v>
      </c>
      <c r="X7" s="1" t="s">
        <v>30</v>
      </c>
      <c r="Y7" s="1">
        <v>23.799999237060501</v>
      </c>
      <c r="Z7" s="1">
        <v>71.837000000000003</v>
      </c>
      <c r="AA7">
        <f t="shared" si="0"/>
        <v>46.527950534805072</v>
      </c>
    </row>
    <row r="8" spans="1:27" x14ac:dyDescent="0.15">
      <c r="A8" t="s">
        <v>2</v>
      </c>
      <c r="B8" t="s">
        <v>48</v>
      </c>
      <c r="C8">
        <v>2005</v>
      </c>
      <c r="D8" t="s">
        <v>30</v>
      </c>
      <c r="E8">
        <v>3.1337999999999999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s="1" t="s">
        <v>31</v>
      </c>
      <c r="N8" s="1" t="s">
        <v>2</v>
      </c>
      <c r="O8" s="1" t="s">
        <v>48</v>
      </c>
      <c r="P8" s="1">
        <v>2005</v>
      </c>
      <c r="Q8" s="1" t="s">
        <v>30</v>
      </c>
      <c r="R8" s="1">
        <v>44.297719296542368</v>
      </c>
      <c r="S8" s="1">
        <v>29.458665779590902</v>
      </c>
      <c r="U8" s="1" t="s">
        <v>2</v>
      </c>
      <c r="V8" s="1" t="s">
        <v>48</v>
      </c>
      <c r="W8" s="1">
        <v>2005</v>
      </c>
      <c r="X8" s="1" t="s">
        <v>30</v>
      </c>
      <c r="Y8" s="1">
        <v>44.599998474121101</v>
      </c>
      <c r="Z8" s="1">
        <v>65.432000000000002</v>
      </c>
      <c r="AA8">
        <f t="shared" si="0"/>
        <v>47.445332889795452</v>
      </c>
    </row>
    <row r="9" spans="1:27" x14ac:dyDescent="0.15">
      <c r="A9" t="s">
        <v>10</v>
      </c>
      <c r="B9" t="s">
        <v>49</v>
      </c>
      <c r="C9">
        <v>2005</v>
      </c>
      <c r="D9" t="s">
        <v>30</v>
      </c>
      <c r="E9">
        <v>2.8728199999999999</v>
      </c>
      <c r="F9">
        <v>106.08978999999999</v>
      </c>
      <c r="G9">
        <v>0.96947000000000005</v>
      </c>
      <c r="H9">
        <v>22.13927</v>
      </c>
      <c r="I9">
        <v>87.393889999999999</v>
      </c>
      <c r="J9">
        <v>1863040</v>
      </c>
      <c r="K9">
        <v>94.159289999999999</v>
      </c>
      <c r="L9" s="1" t="s">
        <v>31</v>
      </c>
      <c r="N9" s="1" t="s">
        <v>14</v>
      </c>
      <c r="O9" s="1" t="s">
        <v>52</v>
      </c>
      <c r="P9" s="1">
        <v>2005</v>
      </c>
      <c r="Q9" s="1" t="s">
        <v>30</v>
      </c>
      <c r="R9" s="1">
        <v>19.681621826030991</v>
      </c>
      <c r="S9" s="1">
        <v>16.450910474632785</v>
      </c>
      <c r="U9" s="1" t="s">
        <v>10</v>
      </c>
      <c r="V9" s="1" t="s">
        <v>49</v>
      </c>
      <c r="W9" s="1">
        <v>2005</v>
      </c>
      <c r="X9" s="1" t="s">
        <v>30</v>
      </c>
      <c r="Y9" s="1" t="s">
        <v>31</v>
      </c>
      <c r="Z9" s="1">
        <v>69.203000000000003</v>
      </c>
      <c r="AA9">
        <f t="shared" si="0"/>
        <v>42.826955237316398</v>
      </c>
    </row>
    <row r="10" spans="1:27" x14ac:dyDescent="0.15">
      <c r="A10" t="s">
        <v>50</v>
      </c>
      <c r="B10" t="s">
        <v>51</v>
      </c>
      <c r="C10">
        <v>2005</v>
      </c>
      <c r="D10" t="s">
        <v>30</v>
      </c>
      <c r="E10">
        <v>4.7229599999999996</v>
      </c>
      <c r="F10">
        <v>98.802589999999995</v>
      </c>
      <c r="G10">
        <v>0.97528000000000004</v>
      </c>
      <c r="H10" t="s">
        <v>31</v>
      </c>
      <c r="I10">
        <v>94.963470000000001</v>
      </c>
      <c r="J10">
        <v>236685</v>
      </c>
      <c r="K10">
        <v>106.36509</v>
      </c>
      <c r="L10" s="1">
        <v>76.802639999999997</v>
      </c>
      <c r="N10" s="1" t="s">
        <v>10</v>
      </c>
      <c r="O10" s="1" t="s">
        <v>49</v>
      </c>
      <c r="P10" s="1">
        <v>2005</v>
      </c>
      <c r="Q10" s="1" t="s">
        <v>30</v>
      </c>
      <c r="R10" s="1">
        <v>58.548008321578791</v>
      </c>
      <c r="S10" s="1">
        <v>37.042493598917346</v>
      </c>
      <c r="U10" s="1" t="s">
        <v>50</v>
      </c>
      <c r="V10" s="1" t="s">
        <v>51</v>
      </c>
      <c r="W10" s="1">
        <v>2005</v>
      </c>
      <c r="X10" s="1" t="s">
        <v>30</v>
      </c>
      <c r="Y10" s="1" t="s">
        <v>31</v>
      </c>
      <c r="Z10" s="1">
        <v>73.519000000000005</v>
      </c>
      <c r="AA10">
        <f t="shared" si="0"/>
        <v>55.280746799458676</v>
      </c>
    </row>
    <row r="11" spans="1:27" x14ac:dyDescent="0.15">
      <c r="A11" t="s">
        <v>14</v>
      </c>
      <c r="B11" t="s">
        <v>52</v>
      </c>
      <c r="C11">
        <v>2005</v>
      </c>
      <c r="D11" t="s">
        <v>30</v>
      </c>
      <c r="E11" t="s">
        <v>31</v>
      </c>
      <c r="F11" t="s">
        <v>31</v>
      </c>
      <c r="G11" t="s">
        <v>31</v>
      </c>
      <c r="H11" t="s">
        <v>31</v>
      </c>
      <c r="I11" t="s">
        <v>31</v>
      </c>
      <c r="J11" t="s">
        <v>31</v>
      </c>
      <c r="K11" t="s">
        <v>31</v>
      </c>
      <c r="L11" s="1" t="s">
        <v>31</v>
      </c>
      <c r="N11" s="1" t="s">
        <v>50</v>
      </c>
      <c r="O11" s="1" t="s">
        <v>51</v>
      </c>
      <c r="P11" s="1">
        <v>2005</v>
      </c>
      <c r="Q11" s="1" t="s">
        <v>30</v>
      </c>
      <c r="R11" s="1">
        <v>26.07526776969528</v>
      </c>
      <c r="S11" s="1">
        <v>19.961015383723097</v>
      </c>
      <c r="U11" s="1" t="s">
        <v>14</v>
      </c>
      <c r="V11" s="1" t="s">
        <v>52</v>
      </c>
      <c r="W11" s="1">
        <v>2005</v>
      </c>
      <c r="X11" s="1" t="s">
        <v>30</v>
      </c>
      <c r="Y11" s="1" t="s">
        <v>31</v>
      </c>
      <c r="Z11" s="1">
        <v>71.02</v>
      </c>
      <c r="AA11">
        <f t="shared" si="0"/>
        <v>45.490507691861545</v>
      </c>
    </row>
    <row r="12" spans="1:27" x14ac:dyDescent="0.15">
      <c r="A12" t="s">
        <v>4</v>
      </c>
      <c r="B12" t="s">
        <v>53</v>
      </c>
      <c r="C12">
        <v>2005</v>
      </c>
      <c r="D12" t="s">
        <v>30</v>
      </c>
      <c r="E12">
        <v>4.9079499999999996</v>
      </c>
      <c r="F12">
        <v>102.18053</v>
      </c>
      <c r="G12">
        <v>0.98411999999999999</v>
      </c>
      <c r="H12">
        <v>73.330359999999999</v>
      </c>
      <c r="I12">
        <v>94.594949999999997</v>
      </c>
      <c r="J12">
        <v>552940</v>
      </c>
      <c r="K12">
        <v>97.435829999999996</v>
      </c>
      <c r="L12" s="1">
        <v>90.210409999999996</v>
      </c>
      <c r="N12" s="1" t="s">
        <v>4</v>
      </c>
      <c r="O12" s="1" t="s">
        <v>53</v>
      </c>
      <c r="P12" s="1">
        <v>2005</v>
      </c>
      <c r="Q12" s="1" t="s">
        <v>30</v>
      </c>
      <c r="R12" s="1">
        <v>50.866332824014627</v>
      </c>
      <c r="S12" s="1">
        <v>34.970494197251881</v>
      </c>
      <c r="U12" s="1" t="s">
        <v>4</v>
      </c>
      <c r="V12" s="1" t="s">
        <v>53</v>
      </c>
      <c r="W12" s="1">
        <v>2005</v>
      </c>
      <c r="X12" s="1" t="s">
        <v>30</v>
      </c>
      <c r="Y12" s="1" t="s">
        <v>31</v>
      </c>
      <c r="Z12" s="1">
        <v>77.777000000000001</v>
      </c>
      <c r="AA12">
        <f t="shared" si="0"/>
        <v>56.373747098625941</v>
      </c>
    </row>
    <row r="13" spans="1:27" x14ac:dyDescent="0.15">
      <c r="A13" t="s">
        <v>6</v>
      </c>
      <c r="B13" t="s">
        <v>54</v>
      </c>
      <c r="C13">
        <v>2005</v>
      </c>
      <c r="D13" t="s">
        <v>30</v>
      </c>
      <c r="E13" t="s">
        <v>31</v>
      </c>
      <c r="F13">
        <v>92.564549999999997</v>
      </c>
      <c r="G13">
        <v>0.84955999999999998</v>
      </c>
      <c r="H13" t="s">
        <v>31</v>
      </c>
      <c r="I13">
        <v>62.110819999999997</v>
      </c>
      <c r="J13">
        <v>6995038</v>
      </c>
      <c r="K13">
        <v>82.630160000000004</v>
      </c>
      <c r="L13" s="1" t="s">
        <v>31</v>
      </c>
      <c r="N13" s="1" t="s">
        <v>6</v>
      </c>
      <c r="O13" s="1" t="s">
        <v>54</v>
      </c>
      <c r="P13" s="1">
        <v>2005</v>
      </c>
      <c r="Q13" s="1" t="s">
        <v>30</v>
      </c>
      <c r="R13" s="1">
        <v>76.650563033358893</v>
      </c>
      <c r="S13" s="1">
        <v>42.941719752107765</v>
      </c>
      <c r="U13" s="1" t="s">
        <v>6</v>
      </c>
      <c r="V13" s="1" t="s">
        <v>54</v>
      </c>
      <c r="W13" s="1">
        <v>2005</v>
      </c>
      <c r="X13" s="1" t="s">
        <v>30</v>
      </c>
      <c r="Y13" s="1" t="s">
        <v>31</v>
      </c>
      <c r="Z13" s="1">
        <v>49.024000000000001</v>
      </c>
      <c r="AA13">
        <f t="shared" si="0"/>
        <v>45.98285987605388</v>
      </c>
    </row>
    <row r="14" spans="1:27" x14ac:dyDescent="0.15">
      <c r="A14" t="s">
        <v>7</v>
      </c>
      <c r="B14" t="s">
        <v>55</v>
      </c>
      <c r="C14">
        <v>2005</v>
      </c>
      <c r="D14" t="s">
        <v>30</v>
      </c>
      <c r="E14">
        <v>3.4750299999999998</v>
      </c>
      <c r="F14">
        <v>107.94053</v>
      </c>
      <c r="G14">
        <v>0.98670999999999998</v>
      </c>
      <c r="H14">
        <v>72.608170000000001</v>
      </c>
      <c r="I14">
        <v>93.878389999999996</v>
      </c>
      <c r="J14">
        <v>19875</v>
      </c>
      <c r="K14">
        <v>103.08184</v>
      </c>
      <c r="L14" s="1" t="s">
        <v>31</v>
      </c>
      <c r="N14" s="1" t="s">
        <v>7</v>
      </c>
      <c r="O14" s="1" t="s">
        <v>55</v>
      </c>
      <c r="P14" s="1">
        <v>2005</v>
      </c>
      <c r="Q14" s="1" t="s">
        <v>30</v>
      </c>
      <c r="R14" s="1">
        <v>76.8</v>
      </c>
      <c r="S14" s="1">
        <v>45.134145041788223</v>
      </c>
      <c r="U14" s="1" t="s">
        <v>7</v>
      </c>
      <c r="V14" s="1" t="s">
        <v>55</v>
      </c>
      <c r="W14" s="1">
        <v>2005</v>
      </c>
      <c r="X14" s="1" t="s">
        <v>30</v>
      </c>
      <c r="Y14" s="1" t="s">
        <v>31</v>
      </c>
      <c r="Z14" s="1">
        <v>75.566699999999997</v>
      </c>
      <c r="AA14">
        <f t="shared" si="0"/>
        <v>60.350422520894114</v>
      </c>
    </row>
    <row r="15" spans="1:27" x14ac:dyDescent="0.15">
      <c r="A15" t="s">
        <v>3</v>
      </c>
      <c r="B15" t="s">
        <v>56</v>
      </c>
      <c r="C15">
        <v>2005</v>
      </c>
      <c r="D15" t="s">
        <v>30</v>
      </c>
      <c r="E15">
        <v>5.0631899999999996</v>
      </c>
      <c r="F15">
        <v>103.00982</v>
      </c>
      <c r="G15">
        <v>1.06697</v>
      </c>
      <c r="H15" t="s">
        <v>31</v>
      </c>
      <c r="I15">
        <v>87.908670000000001</v>
      </c>
      <c r="J15">
        <v>877312</v>
      </c>
      <c r="K15" t="s">
        <v>31</v>
      </c>
      <c r="L15" s="1" t="s">
        <v>31</v>
      </c>
      <c r="N15" s="1" t="s">
        <v>3</v>
      </c>
      <c r="O15" s="1" t="s">
        <v>56</v>
      </c>
      <c r="P15" s="1">
        <v>2005</v>
      </c>
      <c r="Q15" s="1" t="s">
        <v>30</v>
      </c>
      <c r="R15" s="1">
        <v>74.758841526744803</v>
      </c>
      <c r="S15" s="1">
        <v>45.006396737016118</v>
      </c>
      <c r="U15" s="1" t="s">
        <v>3</v>
      </c>
      <c r="V15" s="1" t="s">
        <v>56</v>
      </c>
      <c r="W15" s="1">
        <v>2005</v>
      </c>
      <c r="X15" s="1" t="s">
        <v>30</v>
      </c>
      <c r="Y15" s="1">
        <v>32.799999237060497</v>
      </c>
      <c r="Z15" s="1">
        <v>52.866</v>
      </c>
      <c r="AA15">
        <f t="shared" si="0"/>
        <v>48.936198368508059</v>
      </c>
    </row>
    <row r="16" spans="1:27" x14ac:dyDescent="0.15">
      <c r="A16" t="s">
        <v>15</v>
      </c>
      <c r="B16" t="s">
        <v>57</v>
      </c>
      <c r="C16">
        <v>2005</v>
      </c>
      <c r="D16" t="s">
        <v>30</v>
      </c>
      <c r="E16">
        <v>4.22818</v>
      </c>
      <c r="F16">
        <v>96.920699999999997</v>
      </c>
      <c r="G16">
        <v>0.97248999999999997</v>
      </c>
      <c r="H16" t="s">
        <v>31</v>
      </c>
      <c r="I16" t="s">
        <v>31</v>
      </c>
      <c r="J16" t="s">
        <v>31</v>
      </c>
      <c r="K16" t="s">
        <v>31</v>
      </c>
      <c r="L16" s="1">
        <v>91.52955</v>
      </c>
      <c r="N16" s="1" t="s">
        <v>15</v>
      </c>
      <c r="O16" s="1" t="s">
        <v>57</v>
      </c>
      <c r="P16" s="1">
        <v>2005</v>
      </c>
      <c r="Q16" s="1" t="s">
        <v>30</v>
      </c>
      <c r="R16" s="1">
        <v>81.403942066960894</v>
      </c>
      <c r="S16" s="1">
        <v>46.018145713117399</v>
      </c>
      <c r="U16" s="1" t="s">
        <v>15</v>
      </c>
      <c r="V16" s="1" t="s">
        <v>57</v>
      </c>
      <c r="W16" s="1">
        <v>2005</v>
      </c>
      <c r="X16" s="1" t="s">
        <v>30</v>
      </c>
      <c r="Y16" s="1" t="s">
        <v>31</v>
      </c>
      <c r="Z16" s="1">
        <v>75.715999999999994</v>
      </c>
      <c r="AA16">
        <f t="shared" si="0"/>
        <v>60.867072856558693</v>
      </c>
    </row>
    <row r="17" spans="1:27" x14ac:dyDescent="0.15">
      <c r="A17" t="s">
        <v>17</v>
      </c>
      <c r="B17" t="s">
        <v>58</v>
      </c>
      <c r="C17">
        <v>2005</v>
      </c>
      <c r="D17" t="s">
        <v>30</v>
      </c>
      <c r="E17">
        <v>6.0584800000000003</v>
      </c>
      <c r="F17">
        <v>105.68362</v>
      </c>
      <c r="G17">
        <v>0.99597999999999998</v>
      </c>
      <c r="H17" t="s">
        <v>31</v>
      </c>
      <c r="I17">
        <v>88.913679999999999</v>
      </c>
      <c r="J17">
        <v>192708</v>
      </c>
      <c r="K17">
        <v>116.89230999999999</v>
      </c>
      <c r="L17" s="1" t="s">
        <v>31</v>
      </c>
      <c r="N17" s="1" t="s">
        <v>17</v>
      </c>
      <c r="O17" s="1" t="s">
        <v>58</v>
      </c>
      <c r="P17" s="1">
        <v>2005</v>
      </c>
      <c r="Q17" s="1" t="s">
        <v>30</v>
      </c>
      <c r="R17" s="1">
        <v>79.632461822067597</v>
      </c>
      <c r="S17" s="1">
        <v>48.839063373822256</v>
      </c>
      <c r="U17" s="1" t="s">
        <v>11</v>
      </c>
      <c r="V17" s="1" t="s">
        <v>59</v>
      </c>
      <c r="W17" s="1">
        <v>2005</v>
      </c>
      <c r="X17" s="1" t="s">
        <v>30</v>
      </c>
      <c r="Y17" s="1" t="s">
        <v>31</v>
      </c>
      <c r="Z17" s="1">
        <v>70.725999999999999</v>
      </c>
      <c r="AA17">
        <f t="shared" si="0"/>
        <v>59.782531686911128</v>
      </c>
    </row>
    <row r="18" spans="1:27" x14ac:dyDescent="0.15">
      <c r="A18" t="s">
        <v>11</v>
      </c>
      <c r="B18" t="s">
        <v>59</v>
      </c>
      <c r="C18">
        <v>2005</v>
      </c>
      <c r="D18" t="s">
        <v>30</v>
      </c>
      <c r="E18" t="s">
        <v>31</v>
      </c>
      <c r="F18">
        <v>102.61490000000001</v>
      </c>
      <c r="G18">
        <v>0.99924999999999997</v>
      </c>
      <c r="H18" t="s">
        <v>31</v>
      </c>
      <c r="I18" t="s">
        <v>31</v>
      </c>
      <c r="J18" t="s">
        <v>31</v>
      </c>
      <c r="K18">
        <v>102.74039999999999</v>
      </c>
      <c r="L18" s="1" t="s">
        <v>31</v>
      </c>
      <c r="N18" s="1" t="s">
        <v>11</v>
      </c>
      <c r="O18" s="1" t="s">
        <v>59</v>
      </c>
      <c r="P18" s="1">
        <v>2005</v>
      </c>
      <c r="Q18" s="1" t="s">
        <v>30</v>
      </c>
      <c r="R18" s="1">
        <v>65.426998620298576</v>
      </c>
      <c r="S18" s="1">
        <v>40.966674941436168</v>
      </c>
      <c r="U18" s="1" t="s">
        <v>17</v>
      </c>
      <c r="V18" s="1" t="s">
        <v>58</v>
      </c>
      <c r="W18" s="1">
        <v>2005</v>
      </c>
      <c r="X18" s="1" t="s">
        <v>30</v>
      </c>
      <c r="Y18" s="1" t="s">
        <v>31</v>
      </c>
      <c r="Z18" s="1">
        <v>73.97</v>
      </c>
      <c r="AA18">
        <f t="shared" si="0"/>
        <v>57.468337470718083</v>
      </c>
    </row>
    <row r="19" spans="1:27" x14ac:dyDescent="0.15">
      <c r="A19" t="s">
        <v>12</v>
      </c>
      <c r="B19" t="s">
        <v>60</v>
      </c>
      <c r="C19">
        <v>2005</v>
      </c>
      <c r="D19" t="s">
        <v>30</v>
      </c>
      <c r="E19" t="s">
        <v>31</v>
      </c>
      <c r="F19">
        <v>94.607990000000001</v>
      </c>
      <c r="G19">
        <v>0.94996000000000003</v>
      </c>
      <c r="H19" t="s">
        <v>31</v>
      </c>
      <c r="I19" t="s">
        <v>31</v>
      </c>
      <c r="J19">
        <v>782110</v>
      </c>
      <c r="K19">
        <v>93.225949999999997</v>
      </c>
      <c r="L19" s="1" t="s">
        <v>31</v>
      </c>
      <c r="N19" s="1" t="s">
        <v>12</v>
      </c>
      <c r="O19" s="1" t="s">
        <v>60</v>
      </c>
      <c r="P19" s="1">
        <v>2005</v>
      </c>
      <c r="Q19" s="1" t="s">
        <v>30</v>
      </c>
      <c r="R19" s="1">
        <v>88.64468513004951</v>
      </c>
      <c r="S19" s="1">
        <v>48.503738473857439</v>
      </c>
      <c r="U19" s="1" t="s">
        <v>12</v>
      </c>
      <c r="V19" s="1" t="s">
        <v>60</v>
      </c>
      <c r="W19" s="1">
        <v>2005</v>
      </c>
      <c r="X19" s="1" t="s">
        <v>30</v>
      </c>
      <c r="Y19" s="1">
        <v>33.200000762939503</v>
      </c>
      <c r="Z19" s="1">
        <v>79.215000000000003</v>
      </c>
      <c r="AA19">
        <f t="shared" si="0"/>
        <v>63.859369236928721</v>
      </c>
    </row>
    <row r="20" spans="1:27" x14ac:dyDescent="0.15">
      <c r="A20" t="s">
        <v>16</v>
      </c>
      <c r="B20" t="s">
        <v>29</v>
      </c>
      <c r="C20">
        <v>2006</v>
      </c>
      <c r="D20" t="s">
        <v>32</v>
      </c>
      <c r="E20">
        <v>3.1088200000000001</v>
      </c>
      <c r="F20">
        <v>99.358369999999994</v>
      </c>
      <c r="G20">
        <v>0.99543999999999999</v>
      </c>
      <c r="H20">
        <v>52.928660000000001</v>
      </c>
      <c r="I20" t="s">
        <v>31</v>
      </c>
      <c r="J20" t="s">
        <v>31</v>
      </c>
      <c r="K20" t="s">
        <v>31</v>
      </c>
      <c r="L20" s="1" t="s">
        <v>31</v>
      </c>
      <c r="N20" s="1" t="s">
        <v>16</v>
      </c>
      <c r="O20" s="1" t="s">
        <v>29</v>
      </c>
      <c r="P20" s="1">
        <v>2006</v>
      </c>
      <c r="Q20" s="1" t="s">
        <v>32</v>
      </c>
      <c r="R20" s="1">
        <v>70.058993896709723</v>
      </c>
      <c r="S20" s="1">
        <v>41.426626596170742</v>
      </c>
      <c r="U20" s="1" t="s">
        <v>16</v>
      </c>
      <c r="V20" s="1" t="s">
        <v>29</v>
      </c>
      <c r="W20" s="1">
        <v>2006</v>
      </c>
      <c r="X20" s="1" t="s">
        <v>32</v>
      </c>
      <c r="Y20" s="1" t="s">
        <v>31</v>
      </c>
      <c r="Z20" s="1">
        <v>79.557000000000002</v>
      </c>
      <c r="AA20">
        <f t="shared" si="0"/>
        <v>60.491813298085376</v>
      </c>
    </row>
    <row r="21" spans="1:27" x14ac:dyDescent="0.15">
      <c r="A21" t="s">
        <v>0</v>
      </c>
      <c r="B21" t="s">
        <v>41</v>
      </c>
      <c r="C21">
        <v>2006</v>
      </c>
      <c r="D21" t="s">
        <v>32</v>
      </c>
      <c r="E21">
        <v>3.6549900000000002</v>
      </c>
      <c r="F21">
        <v>112.06863</v>
      </c>
      <c r="G21">
        <v>0.98416999999999999</v>
      </c>
      <c r="H21">
        <v>63.300800000000002</v>
      </c>
      <c r="I21">
        <v>98.313640000000007</v>
      </c>
      <c r="J21">
        <v>39497</v>
      </c>
      <c r="K21">
        <v>99.130200000000002</v>
      </c>
      <c r="L21" s="1" t="s">
        <v>31</v>
      </c>
      <c r="N21" s="1" t="s">
        <v>0</v>
      </c>
      <c r="O21" s="1" t="s">
        <v>41</v>
      </c>
      <c r="P21" s="1">
        <v>2006</v>
      </c>
      <c r="Q21" s="1" t="s">
        <v>32</v>
      </c>
      <c r="R21" s="1">
        <v>63.446474467672942</v>
      </c>
      <c r="S21" s="1">
        <v>40.531327670141373</v>
      </c>
      <c r="U21" s="1" t="s">
        <v>0</v>
      </c>
      <c r="V21" s="1" t="s">
        <v>41</v>
      </c>
      <c r="W21" s="1">
        <v>2006</v>
      </c>
      <c r="X21" s="1" t="s">
        <v>32</v>
      </c>
      <c r="Y21" s="1" t="s">
        <v>31</v>
      </c>
      <c r="Z21" s="1">
        <v>78.760000000000005</v>
      </c>
      <c r="AA21">
        <f t="shared" si="0"/>
        <v>59.645663835070692</v>
      </c>
    </row>
    <row r="22" spans="1:27" x14ac:dyDescent="0.15">
      <c r="A22" t="s">
        <v>5</v>
      </c>
      <c r="B22" t="s">
        <v>42</v>
      </c>
      <c r="C22">
        <v>2006</v>
      </c>
      <c r="D22" t="s">
        <v>32</v>
      </c>
      <c r="E22">
        <v>4.8698899999999998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s="1">
        <v>89.855590000000007</v>
      </c>
      <c r="N22" s="1" t="s">
        <v>5</v>
      </c>
      <c r="O22" s="1" t="s">
        <v>42</v>
      </c>
      <c r="P22" s="1">
        <v>2006</v>
      </c>
      <c r="Q22" s="1" t="s">
        <v>32</v>
      </c>
      <c r="R22" s="1">
        <v>71.848228831791232</v>
      </c>
      <c r="S22" s="1">
        <v>43.066000249199462</v>
      </c>
      <c r="U22" s="1" t="s">
        <v>5</v>
      </c>
      <c r="V22" s="1" t="s">
        <v>42</v>
      </c>
      <c r="W22" s="1">
        <v>2006</v>
      </c>
      <c r="X22" s="1" t="s">
        <v>32</v>
      </c>
      <c r="Y22" s="1" t="s">
        <v>31</v>
      </c>
      <c r="Z22" s="1">
        <v>76.049000000000007</v>
      </c>
      <c r="AA22">
        <f t="shared" si="0"/>
        <v>59.557500124599734</v>
      </c>
    </row>
    <row r="23" spans="1:27" x14ac:dyDescent="0.15">
      <c r="A23" t="s">
        <v>1</v>
      </c>
      <c r="B23" t="s">
        <v>43</v>
      </c>
      <c r="C23">
        <v>2006</v>
      </c>
      <c r="D23" t="s">
        <v>32</v>
      </c>
      <c r="E23" t="s">
        <v>31</v>
      </c>
      <c r="F23">
        <v>104.32778999999999</v>
      </c>
      <c r="G23">
        <v>0.99236000000000002</v>
      </c>
      <c r="H23" t="s">
        <v>31</v>
      </c>
      <c r="I23" t="s">
        <v>31</v>
      </c>
      <c r="J23" t="s">
        <v>31</v>
      </c>
      <c r="K23" t="s">
        <v>31</v>
      </c>
      <c r="L23" s="1" t="s">
        <v>31</v>
      </c>
      <c r="N23" s="1" t="s">
        <v>1</v>
      </c>
      <c r="O23" s="1" t="s">
        <v>43</v>
      </c>
      <c r="P23" s="1">
        <v>2006</v>
      </c>
      <c r="Q23" s="1" t="s">
        <v>32</v>
      </c>
      <c r="R23" s="1">
        <v>83.291143103490882</v>
      </c>
      <c r="S23" s="1">
        <v>44.401294205357758</v>
      </c>
      <c r="U23" s="1" t="s">
        <v>1</v>
      </c>
      <c r="V23" s="1" t="s">
        <v>43</v>
      </c>
      <c r="W23" s="1">
        <v>2006</v>
      </c>
      <c r="X23" s="1" t="s">
        <v>32</v>
      </c>
      <c r="Y23" s="1" t="s">
        <v>31</v>
      </c>
      <c r="Z23" s="1">
        <v>75.659000000000006</v>
      </c>
      <c r="AA23">
        <f t="shared" si="0"/>
        <v>60.030147102678882</v>
      </c>
    </row>
    <row r="24" spans="1:27" x14ac:dyDescent="0.15">
      <c r="A24" t="s">
        <v>44</v>
      </c>
      <c r="B24" t="s">
        <v>45</v>
      </c>
      <c r="C24">
        <v>2006</v>
      </c>
      <c r="D24" t="s">
        <v>32</v>
      </c>
      <c r="E24">
        <v>3.8933200000000001</v>
      </c>
      <c r="F24">
        <v>127.7406</v>
      </c>
      <c r="G24">
        <v>0.98524999999999996</v>
      </c>
      <c r="H24">
        <v>39.106140000000003</v>
      </c>
      <c r="I24">
        <v>92.669719999999998</v>
      </c>
      <c r="J24">
        <v>148560</v>
      </c>
      <c r="K24">
        <v>115.74593</v>
      </c>
      <c r="L24" s="1">
        <v>92.220600000000005</v>
      </c>
      <c r="N24" s="1" t="s">
        <v>44</v>
      </c>
      <c r="O24" s="1" t="s">
        <v>45</v>
      </c>
      <c r="P24" s="1">
        <v>2006</v>
      </c>
      <c r="Q24" s="1" t="s">
        <v>32</v>
      </c>
      <c r="R24" s="1">
        <v>65.688774231720473</v>
      </c>
      <c r="S24" s="1">
        <v>40.889983028072649</v>
      </c>
      <c r="U24" s="1" t="s">
        <v>44</v>
      </c>
      <c r="V24" s="1" t="s">
        <v>45</v>
      </c>
      <c r="W24" s="1">
        <v>2006</v>
      </c>
      <c r="X24" s="1" t="s">
        <v>32</v>
      </c>
      <c r="Y24" s="1" t="s">
        <v>31</v>
      </c>
      <c r="Z24" s="1">
        <v>76.274000000000001</v>
      </c>
      <c r="AA24">
        <f t="shared" si="0"/>
        <v>58.581991514036325</v>
      </c>
    </row>
    <row r="25" spans="1:27" x14ac:dyDescent="0.15">
      <c r="A25" t="s">
        <v>46</v>
      </c>
      <c r="B25" t="s">
        <v>47</v>
      </c>
      <c r="C25">
        <v>2006</v>
      </c>
      <c r="D25" t="s">
        <v>32</v>
      </c>
      <c r="E25">
        <v>4.0017800000000001</v>
      </c>
      <c r="F25">
        <v>100.36845</v>
      </c>
      <c r="G25">
        <v>0.95042000000000004</v>
      </c>
      <c r="H25">
        <v>16.75311</v>
      </c>
      <c r="I25" t="s">
        <v>31</v>
      </c>
      <c r="J25">
        <v>419631</v>
      </c>
      <c r="K25">
        <v>89.802840000000003</v>
      </c>
      <c r="L25" s="1">
        <v>57.811909999999997</v>
      </c>
      <c r="N25" s="1" t="s">
        <v>46</v>
      </c>
      <c r="O25" s="1" t="s">
        <v>47</v>
      </c>
      <c r="P25" s="1">
        <v>2006</v>
      </c>
      <c r="Q25" s="1" t="s">
        <v>32</v>
      </c>
      <c r="R25" s="1">
        <v>27.868853099754364</v>
      </c>
      <c r="S25" s="1">
        <v>21.875117375124137</v>
      </c>
      <c r="U25" s="1" t="s">
        <v>46</v>
      </c>
      <c r="V25" s="1" t="s">
        <v>47</v>
      </c>
      <c r="W25" s="1">
        <v>2006</v>
      </c>
      <c r="X25" s="1" t="s">
        <v>32</v>
      </c>
      <c r="Y25" s="1" t="s">
        <v>31</v>
      </c>
      <c r="Z25" s="1">
        <v>71.989000000000004</v>
      </c>
      <c r="AA25">
        <f t="shared" si="0"/>
        <v>46.932058687562069</v>
      </c>
    </row>
    <row r="26" spans="1:27" x14ac:dyDescent="0.15">
      <c r="A26" t="s">
        <v>2</v>
      </c>
      <c r="B26" t="s">
        <v>48</v>
      </c>
      <c r="C26">
        <v>2006</v>
      </c>
      <c r="D26" t="s">
        <v>32</v>
      </c>
      <c r="E26">
        <v>3.0907300000000002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s="1">
        <v>50.82376</v>
      </c>
      <c r="N26" s="1" t="s">
        <v>2</v>
      </c>
      <c r="O26" s="1" t="s">
        <v>48</v>
      </c>
      <c r="P26" s="1">
        <v>2006</v>
      </c>
      <c r="Q26" s="1" t="s">
        <v>32</v>
      </c>
      <c r="R26" s="1">
        <v>42.391300942561912</v>
      </c>
      <c r="S26" s="1">
        <v>28.538805137378681</v>
      </c>
      <c r="U26" s="1" t="s">
        <v>2</v>
      </c>
      <c r="V26" s="1" t="s">
        <v>48</v>
      </c>
      <c r="W26" s="1">
        <v>2006</v>
      </c>
      <c r="X26" s="1" t="s">
        <v>32</v>
      </c>
      <c r="Y26" s="1">
        <v>47.900001525878899</v>
      </c>
      <c r="Z26" s="1">
        <v>65.849000000000004</v>
      </c>
      <c r="AA26">
        <f t="shared" si="0"/>
        <v>47.193902568689339</v>
      </c>
    </row>
    <row r="27" spans="1:27" x14ac:dyDescent="0.15">
      <c r="A27" t="s">
        <v>10</v>
      </c>
      <c r="B27" t="s">
        <v>49</v>
      </c>
      <c r="C27">
        <v>2006</v>
      </c>
      <c r="D27" t="s">
        <v>32</v>
      </c>
      <c r="E27" t="s">
        <v>31</v>
      </c>
      <c r="F27">
        <v>104.39591</v>
      </c>
      <c r="G27">
        <v>0.96994999999999998</v>
      </c>
      <c r="H27">
        <v>25.148779999999999</v>
      </c>
      <c r="I27">
        <v>90.173929999999999</v>
      </c>
      <c r="J27">
        <v>1530340</v>
      </c>
      <c r="K27">
        <v>92.422259999999994</v>
      </c>
      <c r="L27" s="1">
        <v>88.786990000000003</v>
      </c>
      <c r="N27" s="1" t="s">
        <v>14</v>
      </c>
      <c r="O27" s="1" t="s">
        <v>52</v>
      </c>
      <c r="P27" s="1">
        <v>2006</v>
      </c>
      <c r="Q27" s="1" t="s">
        <v>32</v>
      </c>
      <c r="R27" s="1">
        <v>19.971057156974023</v>
      </c>
      <c r="S27" s="1">
        <v>16.649586507527165</v>
      </c>
      <c r="U27" s="1" t="s">
        <v>10</v>
      </c>
      <c r="V27" s="1" t="s">
        <v>49</v>
      </c>
      <c r="W27" s="1">
        <v>2006</v>
      </c>
      <c r="X27" s="1" t="s">
        <v>32</v>
      </c>
      <c r="Y27" s="1" t="s">
        <v>31</v>
      </c>
      <c r="Z27" s="1">
        <v>69.447000000000003</v>
      </c>
      <c r="AA27">
        <f t="shared" si="0"/>
        <v>43.048293253763582</v>
      </c>
    </row>
    <row r="28" spans="1:27" x14ac:dyDescent="0.15">
      <c r="A28" t="s">
        <v>50</v>
      </c>
      <c r="B28" t="s">
        <v>51</v>
      </c>
      <c r="C28">
        <v>2006</v>
      </c>
      <c r="D28" t="s">
        <v>32</v>
      </c>
      <c r="E28">
        <v>5.05938</v>
      </c>
      <c r="F28">
        <v>102.35115</v>
      </c>
      <c r="G28">
        <v>0.97497</v>
      </c>
      <c r="H28" t="s">
        <v>31</v>
      </c>
      <c r="I28" t="s">
        <v>31</v>
      </c>
      <c r="J28">
        <v>70203</v>
      </c>
      <c r="K28">
        <v>98.842699999999994</v>
      </c>
      <c r="L28" s="1">
        <v>77.240020000000001</v>
      </c>
      <c r="N28" s="1" t="s">
        <v>10</v>
      </c>
      <c r="O28" s="1" t="s">
        <v>49</v>
      </c>
      <c r="P28" s="1">
        <v>2006</v>
      </c>
      <c r="Q28" s="1" t="s">
        <v>32</v>
      </c>
      <c r="R28" s="1">
        <v>59.224444688098956</v>
      </c>
      <c r="S28" s="1">
        <v>37.310211782965496</v>
      </c>
      <c r="U28" s="1" t="s">
        <v>50</v>
      </c>
      <c r="V28" s="1" t="s">
        <v>51</v>
      </c>
      <c r="W28" s="1">
        <v>2006</v>
      </c>
      <c r="X28" s="1" t="s">
        <v>32</v>
      </c>
      <c r="Y28" s="1" t="s">
        <v>31</v>
      </c>
      <c r="Z28" s="1">
        <v>73.962999999999994</v>
      </c>
      <c r="AA28">
        <f t="shared" si="0"/>
        <v>55.636605891482745</v>
      </c>
    </row>
    <row r="29" spans="1:27" x14ac:dyDescent="0.15">
      <c r="A29" t="s">
        <v>14</v>
      </c>
      <c r="B29" t="s">
        <v>52</v>
      </c>
      <c r="C29">
        <v>2006</v>
      </c>
      <c r="D29" t="s">
        <v>32</v>
      </c>
      <c r="E29" t="s">
        <v>31</v>
      </c>
      <c r="F29" t="s">
        <v>31</v>
      </c>
      <c r="G29" t="s">
        <v>31</v>
      </c>
      <c r="H29" t="s">
        <v>31</v>
      </c>
      <c r="I29" t="s">
        <v>31</v>
      </c>
      <c r="J29" t="s">
        <v>31</v>
      </c>
      <c r="K29" t="s">
        <v>31</v>
      </c>
      <c r="L29" s="1" t="s">
        <v>31</v>
      </c>
      <c r="N29" s="1" t="s">
        <v>50</v>
      </c>
      <c r="O29" s="1" t="s">
        <v>51</v>
      </c>
      <c r="P29" s="1">
        <v>2006</v>
      </c>
      <c r="Q29" s="1" t="s">
        <v>32</v>
      </c>
      <c r="R29" s="1">
        <v>25.238743833253295</v>
      </c>
      <c r="S29" s="1">
        <v>19.527803972849863</v>
      </c>
      <c r="U29" s="1" t="s">
        <v>14</v>
      </c>
      <c r="V29" s="1" t="s">
        <v>52</v>
      </c>
      <c r="W29" s="1">
        <v>2006</v>
      </c>
      <c r="X29" s="1" t="s">
        <v>32</v>
      </c>
      <c r="Y29" s="1">
        <v>27.5</v>
      </c>
      <c r="Z29" s="1">
        <v>71.049000000000007</v>
      </c>
      <c r="AA29">
        <f t="shared" si="0"/>
        <v>45.288401986424937</v>
      </c>
    </row>
    <row r="30" spans="1:27" x14ac:dyDescent="0.15">
      <c r="A30" t="s">
        <v>4</v>
      </c>
      <c r="B30" t="s">
        <v>53</v>
      </c>
      <c r="C30">
        <v>2006</v>
      </c>
      <c r="D30" t="s">
        <v>32</v>
      </c>
      <c r="E30">
        <v>4.74132</v>
      </c>
      <c r="F30">
        <v>100.88518999999999</v>
      </c>
      <c r="G30">
        <v>0.98350000000000004</v>
      </c>
      <c r="H30">
        <v>80.904929999999993</v>
      </c>
      <c r="I30">
        <v>93.686940000000007</v>
      </c>
      <c r="J30">
        <v>693636</v>
      </c>
      <c r="K30">
        <v>97.117369999999994</v>
      </c>
      <c r="L30" s="1">
        <v>89.834509999999995</v>
      </c>
      <c r="N30" s="1" t="s">
        <v>4</v>
      </c>
      <c r="O30" s="1" t="s">
        <v>53</v>
      </c>
      <c r="P30" s="1">
        <v>2006</v>
      </c>
      <c r="Q30" s="1" t="s">
        <v>32</v>
      </c>
      <c r="R30" s="1">
        <v>51.779142040416573</v>
      </c>
      <c r="S30" s="1">
        <v>35.359459732467187</v>
      </c>
      <c r="U30" s="1" t="s">
        <v>4</v>
      </c>
      <c r="V30" s="1" t="s">
        <v>53</v>
      </c>
      <c r="W30" s="1">
        <v>2006</v>
      </c>
      <c r="X30" s="1" t="s">
        <v>32</v>
      </c>
      <c r="Y30" s="1">
        <v>15.5</v>
      </c>
      <c r="Z30" s="1">
        <v>77.926000000000002</v>
      </c>
      <c r="AA30">
        <f t="shared" si="0"/>
        <v>56.642729866233594</v>
      </c>
    </row>
    <row r="31" spans="1:27" x14ac:dyDescent="0.15">
      <c r="A31" t="s">
        <v>6</v>
      </c>
      <c r="B31" t="s">
        <v>54</v>
      </c>
      <c r="C31">
        <v>2006</v>
      </c>
      <c r="D31" t="s">
        <v>32</v>
      </c>
      <c r="E31" t="s">
        <v>31</v>
      </c>
      <c r="F31">
        <v>94.243459999999999</v>
      </c>
      <c r="G31">
        <v>0.86626999999999998</v>
      </c>
      <c r="H31" t="s">
        <v>31</v>
      </c>
      <c r="I31">
        <v>63.237349999999999</v>
      </c>
      <c r="J31">
        <v>7075566</v>
      </c>
      <c r="K31">
        <v>90.568539999999999</v>
      </c>
      <c r="L31" s="1" t="s">
        <v>31</v>
      </c>
      <c r="N31" s="1" t="s">
        <v>6</v>
      </c>
      <c r="O31" s="1" t="s">
        <v>54</v>
      </c>
      <c r="P31" s="1">
        <v>2006</v>
      </c>
      <c r="Q31" s="1" t="s">
        <v>32</v>
      </c>
      <c r="R31" s="1">
        <v>76.565010187936139</v>
      </c>
      <c r="S31" s="1">
        <v>42.856405755199432</v>
      </c>
      <c r="U31" s="1" t="s">
        <v>6</v>
      </c>
      <c r="V31" s="1" t="s">
        <v>54</v>
      </c>
      <c r="W31" s="1">
        <v>2006</v>
      </c>
      <c r="X31" s="1" t="s">
        <v>32</v>
      </c>
      <c r="Y31" s="1" t="s">
        <v>31</v>
      </c>
      <c r="Z31" s="1">
        <v>49.566000000000003</v>
      </c>
      <c r="AA31">
        <f t="shared" si="0"/>
        <v>46.211202877599717</v>
      </c>
    </row>
    <row r="32" spans="1:27" x14ac:dyDescent="0.15">
      <c r="A32" t="s">
        <v>7</v>
      </c>
      <c r="B32" t="s">
        <v>55</v>
      </c>
      <c r="C32">
        <v>2006</v>
      </c>
      <c r="D32" t="s">
        <v>32</v>
      </c>
      <c r="E32" t="s">
        <v>31</v>
      </c>
      <c r="F32">
        <v>104.19073</v>
      </c>
      <c r="G32">
        <v>0.98936000000000002</v>
      </c>
      <c r="H32">
        <v>73.176990000000004</v>
      </c>
      <c r="I32">
        <v>92.689319999999995</v>
      </c>
      <c r="J32">
        <v>40789</v>
      </c>
      <c r="K32">
        <v>99.172839999999994</v>
      </c>
      <c r="L32" s="1" t="s">
        <v>31</v>
      </c>
      <c r="N32" s="1" t="s">
        <v>7</v>
      </c>
      <c r="O32" s="1" t="s">
        <v>55</v>
      </c>
      <c r="P32" s="1">
        <v>2006</v>
      </c>
      <c r="Q32" s="1" t="s">
        <v>32</v>
      </c>
      <c r="R32" s="1">
        <v>76.886796696664007</v>
      </c>
      <c r="S32" s="1">
        <v>45.188436912931792</v>
      </c>
      <c r="U32" s="1" t="s">
        <v>7</v>
      </c>
      <c r="V32" s="1" t="s">
        <v>55</v>
      </c>
      <c r="W32" s="1">
        <v>2006</v>
      </c>
      <c r="X32" s="1" t="s">
        <v>32</v>
      </c>
      <c r="Y32" s="1" t="s">
        <v>31</v>
      </c>
      <c r="Z32" s="1">
        <v>75.8</v>
      </c>
      <c r="AA32">
        <f t="shared" si="0"/>
        <v>60.494218456465894</v>
      </c>
    </row>
    <row r="33" spans="1:27" x14ac:dyDescent="0.15">
      <c r="A33" t="s">
        <v>3</v>
      </c>
      <c r="B33" t="s">
        <v>56</v>
      </c>
      <c r="C33">
        <v>2006</v>
      </c>
      <c r="D33" t="s">
        <v>32</v>
      </c>
      <c r="E33">
        <v>5.0725699999999998</v>
      </c>
      <c r="F33">
        <v>102.71217</v>
      </c>
      <c r="G33">
        <v>1.0898699999999999</v>
      </c>
      <c r="H33" t="s">
        <v>31</v>
      </c>
      <c r="I33" t="s">
        <v>31</v>
      </c>
      <c r="J33" t="s">
        <v>31</v>
      </c>
      <c r="K33" t="s">
        <v>31</v>
      </c>
      <c r="L33" s="1" t="s">
        <v>31</v>
      </c>
      <c r="N33" s="1" t="s">
        <v>3</v>
      </c>
      <c r="O33" s="1" t="s">
        <v>56</v>
      </c>
      <c r="P33" s="1">
        <v>2006</v>
      </c>
      <c r="Q33" s="1" t="s">
        <v>32</v>
      </c>
      <c r="R33" s="1">
        <v>76.038338074079959</v>
      </c>
      <c r="S33" s="1">
        <v>45.379865487831189</v>
      </c>
      <c r="U33" s="1" t="s">
        <v>3</v>
      </c>
      <c r="V33" s="1" t="s">
        <v>56</v>
      </c>
      <c r="W33" s="1">
        <v>2006</v>
      </c>
      <c r="X33" s="1" t="s">
        <v>32</v>
      </c>
      <c r="Y33" s="1" t="s">
        <v>31</v>
      </c>
      <c r="Z33" s="1">
        <v>52.906999999999996</v>
      </c>
      <c r="AA33">
        <f t="shared" si="0"/>
        <v>49.143432743915596</v>
      </c>
    </row>
    <row r="34" spans="1:27" x14ac:dyDescent="0.15">
      <c r="A34" t="s">
        <v>15</v>
      </c>
      <c r="B34" t="s">
        <v>57</v>
      </c>
      <c r="C34">
        <v>2006</v>
      </c>
      <c r="D34" t="s">
        <v>32</v>
      </c>
      <c r="E34">
        <v>4.3372999999999999</v>
      </c>
      <c r="F34">
        <v>96.070909999999998</v>
      </c>
      <c r="G34">
        <v>0.98414000000000001</v>
      </c>
      <c r="H34">
        <v>82.546679999999995</v>
      </c>
      <c r="I34">
        <v>93.285619999999994</v>
      </c>
      <c r="J34">
        <v>355315</v>
      </c>
      <c r="K34" t="s">
        <v>31</v>
      </c>
      <c r="L34" s="1" t="s">
        <v>31</v>
      </c>
      <c r="N34" s="1" t="s">
        <v>15</v>
      </c>
      <c r="O34" s="1" t="s">
        <v>57</v>
      </c>
      <c r="P34" s="1">
        <v>2006</v>
      </c>
      <c r="Q34" s="1" t="s">
        <v>32</v>
      </c>
      <c r="R34" s="1">
        <v>80.123458673924574</v>
      </c>
      <c r="S34" s="1">
        <v>45.591780768609162</v>
      </c>
      <c r="U34" s="1" t="s">
        <v>15</v>
      </c>
      <c r="V34" s="1" t="s">
        <v>57</v>
      </c>
      <c r="W34" s="1">
        <v>2006</v>
      </c>
      <c r="X34" s="1" t="s">
        <v>32</v>
      </c>
      <c r="Y34" s="1">
        <v>15.699999809265099</v>
      </c>
      <c r="Z34" s="1">
        <v>76.043999999999997</v>
      </c>
      <c r="AA34">
        <f t="shared" si="0"/>
        <v>60.817890384304576</v>
      </c>
    </row>
    <row r="35" spans="1:27" x14ac:dyDescent="0.15">
      <c r="A35" t="s">
        <v>17</v>
      </c>
      <c r="B35" t="s">
        <v>58</v>
      </c>
      <c r="C35">
        <v>2006</v>
      </c>
      <c r="D35" t="s">
        <v>32</v>
      </c>
      <c r="E35">
        <v>6.2087300000000001</v>
      </c>
      <c r="F35">
        <v>99.745710000000003</v>
      </c>
      <c r="G35">
        <v>0.99553000000000003</v>
      </c>
      <c r="H35" t="s">
        <v>31</v>
      </c>
      <c r="I35">
        <v>88.056730000000002</v>
      </c>
      <c r="J35">
        <v>198087</v>
      </c>
      <c r="K35">
        <v>104.0031</v>
      </c>
      <c r="L35" s="1" t="s">
        <v>31</v>
      </c>
      <c r="N35" s="1" t="s">
        <v>17</v>
      </c>
      <c r="O35" s="1" t="s">
        <v>58</v>
      </c>
      <c r="P35" s="1">
        <v>2006</v>
      </c>
      <c r="Q35" s="1" t="s">
        <v>32</v>
      </c>
      <c r="R35" s="1">
        <v>79.663604370873031</v>
      </c>
      <c r="S35" s="1">
        <v>48.873881737237767</v>
      </c>
      <c r="U35" s="1" t="s">
        <v>11</v>
      </c>
      <c r="V35" s="1" t="s">
        <v>59</v>
      </c>
      <c r="W35" s="1">
        <v>2006</v>
      </c>
      <c r="X35" s="1" t="s">
        <v>32</v>
      </c>
      <c r="Y35" s="1">
        <v>19.600000381469702</v>
      </c>
      <c r="Z35" s="1">
        <v>70.81</v>
      </c>
      <c r="AA35">
        <f t="shared" si="0"/>
        <v>59.841940868618885</v>
      </c>
    </row>
    <row r="36" spans="1:27" x14ac:dyDescent="0.15">
      <c r="A36" t="s">
        <v>11</v>
      </c>
      <c r="B36" t="s">
        <v>59</v>
      </c>
      <c r="C36">
        <v>2006</v>
      </c>
      <c r="D36" t="s">
        <v>32</v>
      </c>
      <c r="E36" t="s">
        <v>31</v>
      </c>
      <c r="F36">
        <v>100.86814</v>
      </c>
      <c r="G36">
        <v>0.99544999999999995</v>
      </c>
      <c r="H36" t="s">
        <v>31</v>
      </c>
      <c r="I36" t="s">
        <v>31</v>
      </c>
      <c r="J36" t="s">
        <v>31</v>
      </c>
      <c r="K36">
        <v>104.29143999999999</v>
      </c>
      <c r="L36" s="1" t="s">
        <v>31</v>
      </c>
      <c r="N36" s="1" t="s">
        <v>11</v>
      </c>
      <c r="O36" s="1" t="s">
        <v>59</v>
      </c>
      <c r="P36" s="1">
        <v>2006</v>
      </c>
      <c r="Q36" s="1" t="s">
        <v>32</v>
      </c>
      <c r="R36" s="1">
        <v>65.157748979110636</v>
      </c>
      <c r="S36" s="1">
        <v>40.835992411549441</v>
      </c>
      <c r="U36" s="1" t="s">
        <v>17</v>
      </c>
      <c r="V36" s="1" t="s">
        <v>58</v>
      </c>
      <c r="W36" s="1">
        <v>2006</v>
      </c>
      <c r="X36" s="1" t="s">
        <v>32</v>
      </c>
      <c r="Y36" s="1" t="s">
        <v>31</v>
      </c>
      <c r="Z36" s="1">
        <v>74.06</v>
      </c>
      <c r="AA36">
        <f t="shared" si="0"/>
        <v>57.447996205774722</v>
      </c>
    </row>
    <row r="37" spans="1:27" x14ac:dyDescent="0.15">
      <c r="A37" t="s">
        <v>12</v>
      </c>
      <c r="B37" t="s">
        <v>60</v>
      </c>
      <c r="C37">
        <v>2006</v>
      </c>
      <c r="D37" t="s">
        <v>32</v>
      </c>
      <c r="E37" t="s">
        <v>31</v>
      </c>
      <c r="F37">
        <v>95.947180000000003</v>
      </c>
      <c r="G37">
        <v>0.96774000000000004</v>
      </c>
      <c r="H37" t="s">
        <v>31</v>
      </c>
      <c r="I37" t="s">
        <v>31</v>
      </c>
      <c r="J37">
        <v>609069</v>
      </c>
      <c r="K37">
        <v>96.922179999999997</v>
      </c>
      <c r="L37" s="1" t="s">
        <v>31</v>
      </c>
      <c r="N37" s="1" t="s">
        <v>12</v>
      </c>
      <c r="O37" s="1" t="s">
        <v>60</v>
      </c>
      <c r="P37" s="1">
        <v>2006</v>
      </c>
      <c r="Q37" s="1" t="s">
        <v>32</v>
      </c>
      <c r="R37" s="1">
        <v>88.616896242658441</v>
      </c>
      <c r="S37" s="1">
        <v>48.469513485046427</v>
      </c>
      <c r="U37" s="1" t="s">
        <v>12</v>
      </c>
      <c r="V37" s="1" t="s">
        <v>60</v>
      </c>
      <c r="W37" s="1">
        <v>2006</v>
      </c>
      <c r="X37" s="1" t="s">
        <v>32</v>
      </c>
      <c r="Y37" s="1">
        <v>31.799999237060501</v>
      </c>
      <c r="Z37" s="1">
        <v>79.400000000000006</v>
      </c>
      <c r="AA37">
        <f t="shared" si="0"/>
        <v>63.93475674252322</v>
      </c>
    </row>
    <row r="38" spans="1:27" x14ac:dyDescent="0.15">
      <c r="A38" t="s">
        <v>16</v>
      </c>
      <c r="B38" t="s">
        <v>29</v>
      </c>
      <c r="C38">
        <v>2007</v>
      </c>
      <c r="D38" t="s">
        <v>33</v>
      </c>
      <c r="E38">
        <v>3.2686799999999998</v>
      </c>
      <c r="F38">
        <v>98.676410000000004</v>
      </c>
      <c r="G38">
        <v>0.9919</v>
      </c>
      <c r="H38">
        <v>53.368099999999998</v>
      </c>
      <c r="I38" t="s">
        <v>31</v>
      </c>
      <c r="J38" t="s">
        <v>31</v>
      </c>
      <c r="K38">
        <v>97.808059999999998</v>
      </c>
      <c r="L38" s="1" t="s">
        <v>31</v>
      </c>
      <c r="N38" s="1" t="s">
        <v>16</v>
      </c>
      <c r="O38" s="1" t="s">
        <v>29</v>
      </c>
      <c r="P38" s="1">
        <v>2007</v>
      </c>
      <c r="Q38" s="1" t="s">
        <v>33</v>
      </c>
      <c r="R38" s="1">
        <v>69.910177588997314</v>
      </c>
      <c r="S38" s="1">
        <v>41.309948248822607</v>
      </c>
      <c r="U38" s="1" t="s">
        <v>16</v>
      </c>
      <c r="V38" s="1" t="s">
        <v>29</v>
      </c>
      <c r="W38" s="1">
        <v>2007</v>
      </c>
      <c r="X38" s="1" t="s">
        <v>33</v>
      </c>
      <c r="Y38" s="1" t="s">
        <v>31</v>
      </c>
      <c r="Z38" s="1">
        <v>79.691999999999993</v>
      </c>
      <c r="AA38">
        <f t="shared" si="0"/>
        <v>60.5009741244113</v>
      </c>
    </row>
    <row r="39" spans="1:27" x14ac:dyDescent="0.15">
      <c r="A39" t="s">
        <v>0</v>
      </c>
      <c r="B39" t="s">
        <v>41</v>
      </c>
      <c r="C39">
        <v>2007</v>
      </c>
      <c r="D39" t="s">
        <v>33</v>
      </c>
      <c r="E39">
        <v>3.89635</v>
      </c>
      <c r="F39">
        <v>112.43631999999999</v>
      </c>
      <c r="G39">
        <v>0.98526999999999998</v>
      </c>
      <c r="H39">
        <v>64.041460000000001</v>
      </c>
      <c r="I39" t="s">
        <v>31</v>
      </c>
      <c r="J39">
        <v>37259</v>
      </c>
      <c r="K39">
        <v>101.84921</v>
      </c>
      <c r="L39" s="1" t="s">
        <v>31</v>
      </c>
      <c r="N39" s="1" t="s">
        <v>0</v>
      </c>
      <c r="O39" s="1" t="s">
        <v>41</v>
      </c>
      <c r="P39" s="1">
        <v>2007</v>
      </c>
      <c r="Q39" s="1" t="s">
        <v>33</v>
      </c>
      <c r="R39" s="1">
        <v>64.163372574287408</v>
      </c>
      <c r="S39" s="1">
        <v>40.808092862037192</v>
      </c>
      <c r="U39" s="1" t="s">
        <v>0</v>
      </c>
      <c r="V39" s="1" t="s">
        <v>41</v>
      </c>
      <c r="W39" s="1">
        <v>2007</v>
      </c>
      <c r="X39" s="1" t="s">
        <v>33</v>
      </c>
      <c r="Y39" s="1" t="s">
        <v>31</v>
      </c>
      <c r="Z39" s="1">
        <v>78.933999999999997</v>
      </c>
      <c r="AA39">
        <f t="shared" si="0"/>
        <v>59.871046431018598</v>
      </c>
    </row>
    <row r="40" spans="1:27" x14ac:dyDescent="0.15">
      <c r="A40" t="s">
        <v>5</v>
      </c>
      <c r="B40" t="s">
        <v>42</v>
      </c>
      <c r="C40">
        <v>2007</v>
      </c>
      <c r="D40" t="s">
        <v>33</v>
      </c>
      <c r="E40">
        <v>4.9783499999999998</v>
      </c>
      <c r="F40" t="s">
        <v>31</v>
      </c>
      <c r="G40" t="s">
        <v>31</v>
      </c>
      <c r="H40" t="s">
        <v>31</v>
      </c>
      <c r="I40" t="s">
        <v>31</v>
      </c>
      <c r="J40" t="s">
        <v>31</v>
      </c>
      <c r="K40" t="s">
        <v>31</v>
      </c>
      <c r="L40" s="1">
        <v>90.227999999999994</v>
      </c>
      <c r="N40" s="1" t="s">
        <v>5</v>
      </c>
      <c r="O40" s="1" t="s">
        <v>42</v>
      </c>
      <c r="P40" s="1">
        <v>2007</v>
      </c>
      <c r="Q40" s="1" t="s">
        <v>33</v>
      </c>
      <c r="R40" s="1">
        <v>71.921186848201145</v>
      </c>
      <c r="S40" s="1">
        <v>43.102027728622929</v>
      </c>
      <c r="U40" s="1" t="s">
        <v>5</v>
      </c>
      <c r="V40" s="1" t="s">
        <v>42</v>
      </c>
      <c r="W40" s="1">
        <v>2007</v>
      </c>
      <c r="X40" s="1" t="s">
        <v>33</v>
      </c>
      <c r="Y40" s="1">
        <v>7.0999999046325701</v>
      </c>
      <c r="Z40" s="1">
        <v>76.328000000000003</v>
      </c>
      <c r="AA40">
        <f t="shared" si="0"/>
        <v>59.715013864311466</v>
      </c>
    </row>
    <row r="41" spans="1:27" x14ac:dyDescent="0.15">
      <c r="A41" t="s">
        <v>1</v>
      </c>
      <c r="B41" t="s">
        <v>43</v>
      </c>
      <c r="C41">
        <v>2007</v>
      </c>
      <c r="D41" t="s">
        <v>33</v>
      </c>
      <c r="E41" t="s">
        <v>31</v>
      </c>
      <c r="F41">
        <v>108.73976999999999</v>
      </c>
      <c r="G41">
        <v>0.98928000000000005</v>
      </c>
      <c r="H41" t="s">
        <v>31</v>
      </c>
      <c r="I41" t="s">
        <v>31</v>
      </c>
      <c r="J41" t="s">
        <v>31</v>
      </c>
      <c r="K41" t="s">
        <v>31</v>
      </c>
      <c r="L41" s="1" t="s">
        <v>31</v>
      </c>
      <c r="N41" s="1" t="s">
        <v>1</v>
      </c>
      <c r="O41" s="1" t="s">
        <v>43</v>
      </c>
      <c r="P41" s="1">
        <v>2007</v>
      </c>
      <c r="Q41" s="1" t="s">
        <v>33</v>
      </c>
      <c r="R41" s="1">
        <v>82.95165167173532</v>
      </c>
      <c r="S41" s="1">
        <v>44.295388059760143</v>
      </c>
      <c r="U41" s="1" t="s">
        <v>1</v>
      </c>
      <c r="V41" s="1" t="s">
        <v>43</v>
      </c>
      <c r="W41" s="1">
        <v>2007</v>
      </c>
      <c r="X41" s="1" t="s">
        <v>33</v>
      </c>
      <c r="Y41" s="1" t="s">
        <v>31</v>
      </c>
      <c r="Z41" s="1">
        <v>75.938999999999993</v>
      </c>
      <c r="AA41">
        <f t="shared" si="0"/>
        <v>60.117194029880068</v>
      </c>
    </row>
    <row r="42" spans="1:27" x14ac:dyDescent="0.15">
      <c r="A42" t="s">
        <v>44</v>
      </c>
      <c r="B42" t="s">
        <v>45</v>
      </c>
      <c r="C42">
        <v>2007</v>
      </c>
      <c r="D42" t="s">
        <v>33</v>
      </c>
      <c r="E42">
        <v>4.0587</v>
      </c>
      <c r="F42">
        <v>128.86176</v>
      </c>
      <c r="G42">
        <v>0.99165000000000003</v>
      </c>
      <c r="H42">
        <v>36.553690000000003</v>
      </c>
      <c r="I42">
        <v>92.009100000000004</v>
      </c>
      <c r="J42">
        <v>172661</v>
      </c>
      <c r="K42">
        <v>118.56619999999999</v>
      </c>
      <c r="L42" s="1">
        <v>92.84563</v>
      </c>
      <c r="N42" s="1" t="s">
        <v>44</v>
      </c>
      <c r="O42" s="1" t="s">
        <v>45</v>
      </c>
      <c r="P42" s="1">
        <v>2007</v>
      </c>
      <c r="Q42" s="1" t="s">
        <v>33</v>
      </c>
      <c r="R42" s="1">
        <v>65.167093540099799</v>
      </c>
      <c r="S42" s="1">
        <v>40.763575009158316</v>
      </c>
      <c r="U42" s="1" t="s">
        <v>44</v>
      </c>
      <c r="V42" s="1" t="s">
        <v>45</v>
      </c>
      <c r="W42" s="1">
        <v>2007</v>
      </c>
      <c r="X42" s="1" t="s">
        <v>33</v>
      </c>
      <c r="Y42" s="1" t="s">
        <v>31</v>
      </c>
      <c r="Z42" s="1">
        <v>76.484999999999999</v>
      </c>
      <c r="AA42">
        <f t="shared" si="0"/>
        <v>58.624287504579158</v>
      </c>
    </row>
    <row r="43" spans="1:27" x14ac:dyDescent="0.15">
      <c r="A43" t="s">
        <v>46</v>
      </c>
      <c r="B43" t="s">
        <v>47</v>
      </c>
      <c r="C43">
        <v>2007</v>
      </c>
      <c r="D43" t="s">
        <v>33</v>
      </c>
      <c r="E43">
        <v>3.6846100000000002</v>
      </c>
      <c r="F43">
        <v>102.84036</v>
      </c>
      <c r="G43">
        <v>0.95799000000000001</v>
      </c>
      <c r="H43">
        <v>16.264250000000001</v>
      </c>
      <c r="I43" t="s">
        <v>31</v>
      </c>
      <c r="J43">
        <v>174406</v>
      </c>
      <c r="K43">
        <v>95.163039999999995</v>
      </c>
      <c r="L43" s="1" t="s">
        <v>31</v>
      </c>
      <c r="N43" s="1" t="s">
        <v>46</v>
      </c>
      <c r="O43" s="1" t="s">
        <v>47</v>
      </c>
      <c r="P43" s="1">
        <v>2007</v>
      </c>
      <c r="Q43" s="1" t="s">
        <v>33</v>
      </c>
      <c r="R43" s="1">
        <v>30.653950316427576</v>
      </c>
      <c r="S43" s="1">
        <v>23.559254450506238</v>
      </c>
      <c r="U43" s="1" t="s">
        <v>46</v>
      </c>
      <c r="V43" s="1" t="s">
        <v>47</v>
      </c>
      <c r="W43" s="1">
        <v>2007</v>
      </c>
      <c r="X43" s="1" t="s">
        <v>33</v>
      </c>
      <c r="Y43" s="1" t="s">
        <v>31</v>
      </c>
      <c r="Z43" s="1">
        <v>72.143000000000001</v>
      </c>
      <c r="AA43">
        <f t="shared" si="0"/>
        <v>47.851127225253123</v>
      </c>
    </row>
    <row r="44" spans="1:27" x14ac:dyDescent="0.15">
      <c r="A44" t="s">
        <v>2</v>
      </c>
      <c r="B44" t="s">
        <v>48</v>
      </c>
      <c r="C44">
        <v>2007</v>
      </c>
      <c r="D44" t="s">
        <v>33</v>
      </c>
      <c r="E44" t="s">
        <v>31</v>
      </c>
      <c r="F44">
        <v>109.18975</v>
      </c>
      <c r="G44">
        <v>0.98236000000000001</v>
      </c>
      <c r="H44" t="s">
        <v>31</v>
      </c>
      <c r="I44">
        <v>90.576790000000003</v>
      </c>
      <c r="J44">
        <v>3790861</v>
      </c>
      <c r="K44" t="s">
        <v>31</v>
      </c>
      <c r="L44" s="1" t="s">
        <v>31</v>
      </c>
      <c r="N44" s="1" t="s">
        <v>2</v>
      </c>
      <c r="O44" s="1" t="s">
        <v>48</v>
      </c>
      <c r="P44" s="1">
        <v>2007</v>
      </c>
      <c r="Q44" s="1" t="s">
        <v>33</v>
      </c>
      <c r="R44" s="1">
        <v>40.583232426946466</v>
      </c>
      <c r="S44" s="1">
        <v>27.664195159314698</v>
      </c>
      <c r="U44" s="1" t="s">
        <v>2</v>
      </c>
      <c r="V44" s="1" t="s">
        <v>48</v>
      </c>
      <c r="W44" s="1">
        <v>2007</v>
      </c>
      <c r="X44" s="1" t="s">
        <v>33</v>
      </c>
      <c r="Y44" s="1" t="s">
        <v>31</v>
      </c>
      <c r="Z44" s="1">
        <v>66.290000000000006</v>
      </c>
      <c r="AA44">
        <f t="shared" si="0"/>
        <v>46.977097579657354</v>
      </c>
    </row>
    <row r="45" spans="1:27" x14ac:dyDescent="0.15">
      <c r="A45" t="s">
        <v>10</v>
      </c>
      <c r="B45" t="s">
        <v>49</v>
      </c>
      <c r="C45">
        <v>2007</v>
      </c>
      <c r="D45" t="s">
        <v>33</v>
      </c>
      <c r="E45">
        <v>3.0442499999999999</v>
      </c>
      <c r="F45">
        <v>107.01848</v>
      </c>
      <c r="G45">
        <v>0.96404000000000001</v>
      </c>
      <c r="H45">
        <v>29.841799999999999</v>
      </c>
      <c r="I45">
        <v>91.810429999999997</v>
      </c>
      <c r="J45">
        <v>892075</v>
      </c>
      <c r="K45">
        <v>96.535060000000001</v>
      </c>
      <c r="L45" s="1" t="s">
        <v>31</v>
      </c>
      <c r="N45" s="1" t="s">
        <v>14</v>
      </c>
      <c r="O45" s="1" t="s">
        <v>52</v>
      </c>
      <c r="P45" s="1">
        <v>2007</v>
      </c>
      <c r="Q45" s="1" t="s">
        <v>33</v>
      </c>
      <c r="R45" s="1">
        <v>20.202019312385712</v>
      </c>
      <c r="S45" s="1">
        <v>16.810280136984115</v>
      </c>
      <c r="U45" s="1" t="s">
        <v>10</v>
      </c>
      <c r="V45" s="1" t="s">
        <v>49</v>
      </c>
      <c r="W45" s="1">
        <v>2007</v>
      </c>
      <c r="X45" s="1" t="s">
        <v>33</v>
      </c>
      <c r="Y45" s="1">
        <v>40.099998474121101</v>
      </c>
      <c r="Z45" s="1">
        <v>69.679000000000002</v>
      </c>
      <c r="AA45">
        <f t="shared" si="0"/>
        <v>43.24464006849206</v>
      </c>
    </row>
    <row r="46" spans="1:27" x14ac:dyDescent="0.15">
      <c r="A46" t="s">
        <v>50</v>
      </c>
      <c r="B46" t="s">
        <v>51</v>
      </c>
      <c r="C46">
        <v>2007</v>
      </c>
      <c r="D46" t="s">
        <v>33</v>
      </c>
      <c r="E46">
        <v>5.0476299999999998</v>
      </c>
      <c r="F46">
        <v>104.17862</v>
      </c>
      <c r="G46">
        <v>0.98675000000000002</v>
      </c>
      <c r="H46" t="s">
        <v>31</v>
      </c>
      <c r="I46">
        <v>99.728639999999999</v>
      </c>
      <c r="J46">
        <v>26960</v>
      </c>
      <c r="K46">
        <v>95.126540000000006</v>
      </c>
      <c r="L46" s="1" t="s">
        <v>31</v>
      </c>
      <c r="N46" s="1" t="s">
        <v>10</v>
      </c>
      <c r="O46" s="1" t="s">
        <v>49</v>
      </c>
      <c r="P46" s="1">
        <v>2007</v>
      </c>
      <c r="Q46" s="1" t="s">
        <v>33</v>
      </c>
      <c r="R46" s="1">
        <v>59.905657321798266</v>
      </c>
      <c r="S46" s="1">
        <v>37.577252363538413</v>
      </c>
      <c r="U46" s="1" t="s">
        <v>50</v>
      </c>
      <c r="V46" s="1" t="s">
        <v>51</v>
      </c>
      <c r="W46" s="1">
        <v>2007</v>
      </c>
      <c r="X46" s="1" t="s">
        <v>33</v>
      </c>
      <c r="Y46" s="1" t="s">
        <v>31</v>
      </c>
      <c r="Z46" s="1">
        <v>74.388000000000005</v>
      </c>
      <c r="AA46">
        <f t="shared" si="0"/>
        <v>55.982626181769206</v>
      </c>
    </row>
    <row r="47" spans="1:27" x14ac:dyDescent="0.15">
      <c r="A47" t="s">
        <v>14</v>
      </c>
      <c r="B47" t="s">
        <v>52</v>
      </c>
      <c r="C47">
        <v>2007</v>
      </c>
      <c r="D47" t="s">
        <v>33</v>
      </c>
      <c r="E47" t="s">
        <v>31</v>
      </c>
      <c r="F47">
        <v>98.736369999999994</v>
      </c>
      <c r="G47">
        <v>0.84401000000000004</v>
      </c>
      <c r="H47">
        <v>6.6290800000000001</v>
      </c>
      <c r="I47">
        <v>86.586759999999998</v>
      </c>
      <c r="J47">
        <v>345893</v>
      </c>
      <c r="K47">
        <v>66.658069999999995</v>
      </c>
      <c r="L47" s="1" t="s">
        <v>31</v>
      </c>
      <c r="N47" s="1" t="s">
        <v>50</v>
      </c>
      <c r="O47" s="1" t="s">
        <v>51</v>
      </c>
      <c r="P47" s="1">
        <v>2007</v>
      </c>
      <c r="Q47" s="1" t="s">
        <v>33</v>
      </c>
      <c r="R47" s="1">
        <v>24.309392279748359</v>
      </c>
      <c r="S47" s="1">
        <v>19.042087185013902</v>
      </c>
      <c r="U47" s="1" t="s">
        <v>14</v>
      </c>
      <c r="V47" s="1" t="s">
        <v>52</v>
      </c>
      <c r="W47" s="1">
        <v>2007</v>
      </c>
      <c r="X47" s="1" t="s">
        <v>33</v>
      </c>
      <c r="Y47" s="1" t="s">
        <v>31</v>
      </c>
      <c r="Z47" s="1">
        <v>71.096000000000004</v>
      </c>
      <c r="AA47">
        <f t="shared" si="0"/>
        <v>45.069043592506951</v>
      </c>
    </row>
    <row r="48" spans="1:27" x14ac:dyDescent="0.15">
      <c r="A48" t="s">
        <v>4</v>
      </c>
      <c r="B48" t="s">
        <v>53</v>
      </c>
      <c r="C48">
        <v>2007</v>
      </c>
      <c r="D48" t="s">
        <v>33</v>
      </c>
      <c r="E48">
        <v>4.7319800000000001</v>
      </c>
      <c r="F48">
        <v>100.81082000000001</v>
      </c>
      <c r="G48">
        <v>0.98421999999999998</v>
      </c>
      <c r="H48">
        <v>84.518079999999998</v>
      </c>
      <c r="I48">
        <v>93.526200000000003</v>
      </c>
      <c r="J48">
        <v>739016</v>
      </c>
      <c r="K48">
        <v>97.022970000000001</v>
      </c>
      <c r="L48" s="1">
        <v>91.355549999999994</v>
      </c>
      <c r="N48" s="1" t="s">
        <v>4</v>
      </c>
      <c r="O48" s="1" t="s">
        <v>53</v>
      </c>
      <c r="P48" s="1">
        <v>2007</v>
      </c>
      <c r="Q48" s="1" t="s">
        <v>33</v>
      </c>
      <c r="R48" s="1">
        <v>52.832516180048437</v>
      </c>
      <c r="S48" s="1">
        <v>35.814354531363371</v>
      </c>
      <c r="U48" s="1" t="s">
        <v>4</v>
      </c>
      <c r="V48" s="1" t="s">
        <v>53</v>
      </c>
      <c r="W48" s="1">
        <v>2007</v>
      </c>
      <c r="X48" s="1" t="s">
        <v>33</v>
      </c>
      <c r="Y48" s="1" t="s">
        <v>31</v>
      </c>
      <c r="Z48" s="1">
        <v>78.069000000000003</v>
      </c>
      <c r="AA48">
        <f t="shared" si="0"/>
        <v>56.94167726568169</v>
      </c>
    </row>
    <row r="49" spans="1:27" x14ac:dyDescent="0.15">
      <c r="A49" t="s">
        <v>6</v>
      </c>
      <c r="B49" t="s">
        <v>54</v>
      </c>
      <c r="C49">
        <v>2007</v>
      </c>
      <c r="D49" t="s">
        <v>33</v>
      </c>
      <c r="E49" t="s">
        <v>31</v>
      </c>
      <c r="F49">
        <v>87.339370000000002</v>
      </c>
      <c r="G49">
        <v>0.88914000000000004</v>
      </c>
      <c r="H49" t="s">
        <v>31</v>
      </c>
      <c r="I49">
        <v>62.681109999999997</v>
      </c>
      <c r="J49">
        <v>6633343</v>
      </c>
      <c r="K49">
        <v>80.491429999999994</v>
      </c>
      <c r="L49" s="1" t="s">
        <v>31</v>
      </c>
      <c r="N49" s="1" t="s">
        <v>6</v>
      </c>
      <c r="O49" s="1" t="s">
        <v>54</v>
      </c>
      <c r="P49" s="1">
        <v>2007</v>
      </c>
      <c r="Q49" s="1" t="s">
        <v>33</v>
      </c>
      <c r="R49" s="1">
        <v>76.320001220703205</v>
      </c>
      <c r="S49" s="1">
        <v>42.758217619416328</v>
      </c>
      <c r="U49" s="1" t="s">
        <v>6</v>
      </c>
      <c r="V49" s="1" t="s">
        <v>54</v>
      </c>
      <c r="W49" s="1">
        <v>2007</v>
      </c>
      <c r="X49" s="1" t="s">
        <v>33</v>
      </c>
      <c r="Y49" s="1">
        <v>42.799999237060497</v>
      </c>
      <c r="Z49" s="1">
        <v>50.116999999999997</v>
      </c>
      <c r="AA49">
        <f t="shared" si="0"/>
        <v>46.437608809708166</v>
      </c>
    </row>
    <row r="50" spans="1:27" x14ac:dyDescent="0.15">
      <c r="A50" t="s">
        <v>7</v>
      </c>
      <c r="B50" t="s">
        <v>55</v>
      </c>
      <c r="C50">
        <v>2007</v>
      </c>
      <c r="D50" t="s">
        <v>33</v>
      </c>
      <c r="E50">
        <v>4.2461399999999996</v>
      </c>
      <c r="F50">
        <v>102.74306</v>
      </c>
      <c r="G50">
        <v>0.99134</v>
      </c>
      <c r="H50">
        <v>73.759870000000006</v>
      </c>
      <c r="I50">
        <v>92.504310000000004</v>
      </c>
      <c r="J50">
        <v>42334</v>
      </c>
      <c r="K50" t="s">
        <v>31</v>
      </c>
      <c r="L50" s="1" t="s">
        <v>31</v>
      </c>
      <c r="N50" s="1" t="s">
        <v>7</v>
      </c>
      <c r="O50" s="1" t="s">
        <v>55</v>
      </c>
      <c r="P50" s="1">
        <v>2007</v>
      </c>
      <c r="Q50" s="1" t="s">
        <v>33</v>
      </c>
      <c r="R50" s="1">
        <v>76.17554710861198</v>
      </c>
      <c r="S50" s="1">
        <v>44.948509412653124</v>
      </c>
      <c r="U50" s="1" t="s">
        <v>7</v>
      </c>
      <c r="V50" s="1" t="s">
        <v>55</v>
      </c>
      <c r="W50" s="1">
        <v>2007</v>
      </c>
      <c r="X50" s="1" t="s">
        <v>33</v>
      </c>
      <c r="Y50" s="1" t="s">
        <v>31</v>
      </c>
      <c r="Z50" s="1">
        <v>76.099999999999994</v>
      </c>
      <c r="AA50">
        <f t="shared" si="0"/>
        <v>60.524254706326559</v>
      </c>
    </row>
    <row r="51" spans="1:27" x14ac:dyDescent="0.15">
      <c r="A51" t="s">
        <v>3</v>
      </c>
      <c r="B51" t="s">
        <v>56</v>
      </c>
      <c r="C51">
        <v>2007</v>
      </c>
      <c r="D51" t="s">
        <v>33</v>
      </c>
      <c r="E51">
        <v>4.9741400000000002</v>
      </c>
      <c r="F51">
        <v>104.19803</v>
      </c>
      <c r="G51">
        <v>1.1099600000000001</v>
      </c>
      <c r="H51" t="s">
        <v>31</v>
      </c>
      <c r="I51" t="s">
        <v>31</v>
      </c>
      <c r="J51" t="s">
        <v>31</v>
      </c>
      <c r="K51" t="s">
        <v>31</v>
      </c>
      <c r="L51" s="1">
        <v>87.043099999999995</v>
      </c>
      <c r="N51" s="1" t="s">
        <v>3</v>
      </c>
      <c r="O51" s="1" t="s">
        <v>56</v>
      </c>
      <c r="P51" s="1">
        <v>2007</v>
      </c>
      <c r="Q51" s="1" t="s">
        <v>33</v>
      </c>
      <c r="R51" s="1">
        <v>74.959612895130832</v>
      </c>
      <c r="S51" s="1">
        <v>44.966048128674494</v>
      </c>
      <c r="U51" s="1" t="s">
        <v>3</v>
      </c>
      <c r="V51" s="1" t="s">
        <v>56</v>
      </c>
      <c r="W51" s="1">
        <v>2007</v>
      </c>
      <c r="X51" s="1" t="s">
        <v>33</v>
      </c>
      <c r="Y51" s="1" t="s">
        <v>31</v>
      </c>
      <c r="Z51" s="1">
        <v>53.34</v>
      </c>
      <c r="AA51">
        <f t="shared" si="0"/>
        <v>49.153024064337245</v>
      </c>
    </row>
    <row r="52" spans="1:27" x14ac:dyDescent="0.15">
      <c r="A52" t="s">
        <v>15</v>
      </c>
      <c r="B52" t="s">
        <v>57</v>
      </c>
      <c r="C52">
        <v>2007</v>
      </c>
      <c r="D52" t="s">
        <v>33</v>
      </c>
      <c r="E52">
        <v>3.8360699999999999</v>
      </c>
      <c r="F52">
        <v>96.325040000000001</v>
      </c>
      <c r="G52">
        <v>0.98099000000000003</v>
      </c>
      <c r="H52">
        <v>86.74812</v>
      </c>
      <c r="I52">
        <v>93.532319999999999</v>
      </c>
      <c r="J52">
        <v>321564</v>
      </c>
      <c r="K52" t="s">
        <v>31</v>
      </c>
      <c r="L52" s="1" t="s">
        <v>31</v>
      </c>
      <c r="N52" s="1" t="s">
        <v>15</v>
      </c>
      <c r="O52" s="1" t="s">
        <v>57</v>
      </c>
      <c r="P52" s="1">
        <v>2007</v>
      </c>
      <c r="Q52" s="1" t="s">
        <v>33</v>
      </c>
      <c r="R52" s="1">
        <v>80.759807301685996</v>
      </c>
      <c r="S52" s="1">
        <v>45.771941854253654</v>
      </c>
      <c r="U52" s="1" t="s">
        <v>15</v>
      </c>
      <c r="V52" s="1" t="s">
        <v>57</v>
      </c>
      <c r="W52" s="1">
        <v>2007</v>
      </c>
      <c r="X52" s="1" t="s">
        <v>33</v>
      </c>
      <c r="Y52" s="1" t="s">
        <v>31</v>
      </c>
      <c r="Z52" s="1">
        <v>76.363</v>
      </c>
      <c r="AA52">
        <f t="shared" si="0"/>
        <v>61.067470927126827</v>
      </c>
    </row>
    <row r="53" spans="1:27" x14ac:dyDescent="0.15">
      <c r="A53" t="s">
        <v>17</v>
      </c>
      <c r="B53" t="s">
        <v>58</v>
      </c>
      <c r="C53">
        <v>2007</v>
      </c>
      <c r="D53" t="s">
        <v>33</v>
      </c>
      <c r="E53">
        <v>6.1512000000000002</v>
      </c>
      <c r="F53">
        <v>97.964889999999997</v>
      </c>
      <c r="G53">
        <v>0.99650000000000005</v>
      </c>
      <c r="H53" t="s">
        <v>31</v>
      </c>
      <c r="I53">
        <v>87.670779999999993</v>
      </c>
      <c r="J53">
        <v>195245</v>
      </c>
      <c r="K53">
        <v>100.0065</v>
      </c>
      <c r="L53" s="1" t="s">
        <v>31</v>
      </c>
      <c r="N53" s="1" t="s">
        <v>17</v>
      </c>
      <c r="O53" s="1" t="s">
        <v>58</v>
      </c>
      <c r="P53" s="1">
        <v>2007</v>
      </c>
      <c r="Q53" s="1" t="s">
        <v>33</v>
      </c>
      <c r="R53" s="1">
        <v>79.694657653342745</v>
      </c>
      <c r="S53" s="1">
        <v>48.915608142840064</v>
      </c>
      <c r="U53" s="1" t="s">
        <v>11</v>
      </c>
      <c r="V53" s="1" t="s">
        <v>59</v>
      </c>
      <c r="W53" s="1">
        <v>2007</v>
      </c>
      <c r="X53" s="1" t="s">
        <v>33</v>
      </c>
      <c r="Y53" s="1" t="s">
        <v>31</v>
      </c>
      <c r="Z53" s="1">
        <v>70.903000000000006</v>
      </c>
      <c r="AA53">
        <f t="shared" si="0"/>
        <v>59.909304071420038</v>
      </c>
    </row>
    <row r="54" spans="1:27" x14ac:dyDescent="0.15">
      <c r="A54" t="s">
        <v>11</v>
      </c>
      <c r="B54" t="s">
        <v>59</v>
      </c>
      <c r="C54">
        <v>2007</v>
      </c>
      <c r="D54" t="s">
        <v>33</v>
      </c>
      <c r="E54" t="s">
        <v>31</v>
      </c>
      <c r="F54">
        <v>98.386870000000002</v>
      </c>
      <c r="G54">
        <v>0.98753000000000002</v>
      </c>
      <c r="H54" t="s">
        <v>31</v>
      </c>
      <c r="I54">
        <v>93.621759999999995</v>
      </c>
      <c r="J54">
        <v>64383</v>
      </c>
      <c r="K54">
        <v>101.87644</v>
      </c>
      <c r="L54" s="1" t="s">
        <v>31</v>
      </c>
      <c r="N54" s="1" t="s">
        <v>11</v>
      </c>
      <c r="O54" s="1" t="s">
        <v>59</v>
      </c>
      <c r="P54" s="1">
        <v>2007</v>
      </c>
      <c r="Q54" s="1" t="s">
        <v>33</v>
      </c>
      <c r="R54" s="1">
        <v>64.802180112407115</v>
      </c>
      <c r="S54" s="1">
        <v>40.697556119181527</v>
      </c>
      <c r="U54" s="1" t="s">
        <v>17</v>
      </c>
      <c r="V54" s="1" t="s">
        <v>58</v>
      </c>
      <c r="W54" s="1">
        <v>2007</v>
      </c>
      <c r="X54" s="1" t="s">
        <v>33</v>
      </c>
      <c r="Y54" s="1" t="s">
        <v>31</v>
      </c>
      <c r="Z54" s="1">
        <v>74.22</v>
      </c>
      <c r="AA54">
        <f t="shared" si="0"/>
        <v>57.458778059590763</v>
      </c>
    </row>
    <row r="55" spans="1:27" x14ac:dyDescent="0.15">
      <c r="A55" t="s">
        <v>12</v>
      </c>
      <c r="B55" t="s">
        <v>60</v>
      </c>
      <c r="C55">
        <v>2007</v>
      </c>
      <c r="D55" t="s">
        <v>33</v>
      </c>
      <c r="E55" t="s">
        <v>31</v>
      </c>
      <c r="F55">
        <v>97.483249999999998</v>
      </c>
      <c r="G55">
        <v>0.96582999999999997</v>
      </c>
      <c r="H55" t="s">
        <v>31</v>
      </c>
      <c r="I55" t="s">
        <v>31</v>
      </c>
      <c r="J55" t="s">
        <v>31</v>
      </c>
      <c r="K55" t="s">
        <v>31</v>
      </c>
      <c r="L55" s="1" t="s">
        <v>31</v>
      </c>
      <c r="N55" s="1" t="s">
        <v>12</v>
      </c>
      <c r="O55" s="1" t="s">
        <v>60</v>
      </c>
      <c r="P55" s="1">
        <v>2007</v>
      </c>
      <c r="Q55" s="1" t="s">
        <v>33</v>
      </c>
      <c r="R55" s="1">
        <v>88.820640904744934</v>
      </c>
      <c r="S55" s="1">
        <v>48.499198714795952</v>
      </c>
      <c r="U55" s="1" t="s">
        <v>12</v>
      </c>
      <c r="V55" s="1" t="s">
        <v>60</v>
      </c>
      <c r="W55" s="1">
        <v>2007</v>
      </c>
      <c r="X55" s="1" t="s">
        <v>33</v>
      </c>
      <c r="Y55" s="1">
        <v>32.200000762939503</v>
      </c>
      <c r="Z55" s="1">
        <v>79.572000000000003</v>
      </c>
      <c r="AA55">
        <f t="shared" si="0"/>
        <v>64.035599357397984</v>
      </c>
    </row>
    <row r="56" spans="1:27" x14ac:dyDescent="0.15">
      <c r="A56" t="s">
        <v>16</v>
      </c>
      <c r="B56" t="s">
        <v>29</v>
      </c>
      <c r="C56">
        <v>2008</v>
      </c>
      <c r="D56" t="s">
        <v>34</v>
      </c>
      <c r="E56" t="s">
        <v>31</v>
      </c>
      <c r="F56">
        <v>98.637</v>
      </c>
      <c r="G56">
        <v>0.98299000000000003</v>
      </c>
      <c r="H56">
        <v>58.006570000000004</v>
      </c>
      <c r="I56">
        <v>89.927869999999999</v>
      </c>
      <c r="J56">
        <v>19506</v>
      </c>
      <c r="K56">
        <v>95.131240000000005</v>
      </c>
      <c r="L56" s="1">
        <v>94.681820000000002</v>
      </c>
      <c r="N56" s="1" t="s">
        <v>16</v>
      </c>
      <c r="O56" s="1" t="s">
        <v>29</v>
      </c>
      <c r="P56" s="1">
        <v>2008</v>
      </c>
      <c r="Q56" s="1" t="s">
        <v>34</v>
      </c>
      <c r="R56" s="1">
        <v>69.545456857392267</v>
      </c>
      <c r="S56" s="1">
        <v>41.095169166527661</v>
      </c>
      <c r="U56" s="1" t="s">
        <v>16</v>
      </c>
      <c r="V56" s="1" t="s">
        <v>29</v>
      </c>
      <c r="W56" s="1">
        <v>2008</v>
      </c>
      <c r="X56" s="1" t="s">
        <v>34</v>
      </c>
      <c r="Y56" s="1" t="s">
        <v>31</v>
      </c>
      <c r="Z56" s="1">
        <v>79.799000000000007</v>
      </c>
      <c r="AA56">
        <f t="shared" si="0"/>
        <v>60.44708458326383</v>
      </c>
    </row>
    <row r="57" spans="1:27" x14ac:dyDescent="0.15">
      <c r="A57" t="s">
        <v>0</v>
      </c>
      <c r="B57" t="s">
        <v>41</v>
      </c>
      <c r="C57">
        <v>2008</v>
      </c>
      <c r="D57" t="s">
        <v>34</v>
      </c>
      <c r="E57">
        <v>4.3378199999999998</v>
      </c>
      <c r="F57">
        <v>112.68976000000001</v>
      </c>
      <c r="G57">
        <v>0.99094000000000004</v>
      </c>
      <c r="H57">
        <v>65.835909999999998</v>
      </c>
      <c r="I57">
        <v>99.068510000000003</v>
      </c>
      <c r="J57">
        <v>25646</v>
      </c>
      <c r="K57">
        <v>105.08731</v>
      </c>
      <c r="L57" s="1" t="s">
        <v>31</v>
      </c>
      <c r="N57" s="1" t="s">
        <v>0</v>
      </c>
      <c r="O57" s="1" t="s">
        <v>41</v>
      </c>
      <c r="P57" s="1">
        <v>2008</v>
      </c>
      <c r="Q57" s="1" t="s">
        <v>34</v>
      </c>
      <c r="R57" s="1">
        <v>64.674633186223559</v>
      </c>
      <c r="S57" s="1">
        <v>41.002234759283581</v>
      </c>
      <c r="U57" s="1" t="s">
        <v>0</v>
      </c>
      <c r="V57" s="1" t="s">
        <v>41</v>
      </c>
      <c r="W57" s="1">
        <v>2008</v>
      </c>
      <c r="X57" s="1" t="s">
        <v>34</v>
      </c>
      <c r="Y57" s="1" t="s">
        <v>31</v>
      </c>
      <c r="Z57" s="1">
        <v>79.102999999999994</v>
      </c>
      <c r="AA57">
        <f t="shared" si="0"/>
        <v>60.052617379641788</v>
      </c>
    </row>
    <row r="58" spans="1:27" x14ac:dyDescent="0.15">
      <c r="A58" t="s">
        <v>5</v>
      </c>
      <c r="B58" t="s">
        <v>42</v>
      </c>
      <c r="C58">
        <v>2008</v>
      </c>
      <c r="D58" t="s">
        <v>34</v>
      </c>
      <c r="E58">
        <v>5.2727000000000004</v>
      </c>
      <c r="F58" t="s">
        <v>31</v>
      </c>
      <c r="G58" t="s">
        <v>31</v>
      </c>
      <c r="H58" t="s">
        <v>31</v>
      </c>
      <c r="I58" t="s">
        <v>31</v>
      </c>
      <c r="J58" t="s">
        <v>31</v>
      </c>
      <c r="K58" t="s">
        <v>31</v>
      </c>
      <c r="L58" s="1">
        <v>90.219560000000001</v>
      </c>
      <c r="N58" s="1" t="s">
        <v>5</v>
      </c>
      <c r="O58" s="1" t="s">
        <v>42</v>
      </c>
      <c r="P58" s="1">
        <v>2008</v>
      </c>
      <c r="Q58" s="1" t="s">
        <v>34</v>
      </c>
      <c r="R58" s="1">
        <v>71.867320520137241</v>
      </c>
      <c r="S58" s="1">
        <v>43.061410394506098</v>
      </c>
      <c r="U58" s="1" t="s">
        <v>5</v>
      </c>
      <c r="V58" s="1" t="s">
        <v>42</v>
      </c>
      <c r="W58" s="1">
        <v>2008</v>
      </c>
      <c r="X58" s="1" t="s">
        <v>34</v>
      </c>
      <c r="Y58" s="1" t="s">
        <v>31</v>
      </c>
      <c r="Z58" s="1">
        <v>76.605000000000004</v>
      </c>
      <c r="AA58">
        <f t="shared" si="0"/>
        <v>59.833205197253051</v>
      </c>
    </row>
    <row r="59" spans="1:27" x14ac:dyDescent="0.15">
      <c r="A59" t="s">
        <v>1</v>
      </c>
      <c r="B59" t="s">
        <v>43</v>
      </c>
      <c r="C59">
        <v>2008</v>
      </c>
      <c r="D59" t="s">
        <v>34</v>
      </c>
      <c r="E59" t="s">
        <v>31</v>
      </c>
      <c r="F59">
        <v>112.16961000000001</v>
      </c>
      <c r="G59">
        <v>0.98631999999999997</v>
      </c>
      <c r="H59" t="s">
        <v>31</v>
      </c>
      <c r="I59" t="s">
        <v>31</v>
      </c>
      <c r="J59" t="s">
        <v>31</v>
      </c>
      <c r="K59" t="s">
        <v>31</v>
      </c>
      <c r="L59" s="1" t="s">
        <v>31</v>
      </c>
      <c r="N59" s="1" t="s">
        <v>1</v>
      </c>
      <c r="O59" s="1" t="s">
        <v>43</v>
      </c>
      <c r="P59" s="1">
        <v>2008</v>
      </c>
      <c r="Q59" s="1" t="s">
        <v>34</v>
      </c>
      <c r="R59" s="1">
        <v>82.503187683682796</v>
      </c>
      <c r="S59" s="1">
        <v>44.186505320133804</v>
      </c>
      <c r="U59" s="1" t="s">
        <v>1</v>
      </c>
      <c r="V59" s="1" t="s">
        <v>43</v>
      </c>
      <c r="W59" s="1">
        <v>2008</v>
      </c>
      <c r="X59" s="1" t="s">
        <v>34</v>
      </c>
      <c r="Y59" s="1">
        <v>13.699999809265099</v>
      </c>
      <c r="Z59" s="1">
        <v>76.188999999999993</v>
      </c>
      <c r="AA59">
        <f t="shared" si="0"/>
        <v>60.187752660066899</v>
      </c>
    </row>
    <row r="60" spans="1:27" x14ac:dyDescent="0.15">
      <c r="A60" t="s">
        <v>44</v>
      </c>
      <c r="B60" t="s">
        <v>45</v>
      </c>
      <c r="C60">
        <v>2008</v>
      </c>
      <c r="D60" t="s">
        <v>34</v>
      </c>
      <c r="E60">
        <v>3.9098000000000002</v>
      </c>
      <c r="F60">
        <v>129.12788</v>
      </c>
      <c r="G60">
        <v>0.99439999999999995</v>
      </c>
      <c r="H60">
        <v>47.25168</v>
      </c>
      <c r="I60">
        <v>92.354029999999995</v>
      </c>
      <c r="J60">
        <v>151525</v>
      </c>
      <c r="K60">
        <v>119.18389999999999</v>
      </c>
      <c r="L60" s="1">
        <v>93.435370000000006</v>
      </c>
      <c r="N60" s="1" t="s">
        <v>44</v>
      </c>
      <c r="O60" s="1" t="s">
        <v>45</v>
      </c>
      <c r="P60" s="1">
        <v>2008</v>
      </c>
      <c r="Q60" s="1" t="s">
        <v>34</v>
      </c>
      <c r="R60" s="1">
        <v>65.178568213743731</v>
      </c>
      <c r="S60" s="1">
        <v>40.769246658797506</v>
      </c>
      <c r="U60" s="1" t="s">
        <v>44</v>
      </c>
      <c r="V60" s="1" t="s">
        <v>45</v>
      </c>
      <c r="W60" s="1">
        <v>2008</v>
      </c>
      <c r="X60" s="1" t="s">
        <v>34</v>
      </c>
      <c r="Y60" s="1" t="s">
        <v>31</v>
      </c>
      <c r="Z60" s="1">
        <v>76.680000000000007</v>
      </c>
      <c r="AA60">
        <f t="shared" si="0"/>
        <v>58.724623329398753</v>
      </c>
    </row>
    <row r="61" spans="1:27" x14ac:dyDescent="0.15">
      <c r="A61" t="s">
        <v>46</v>
      </c>
      <c r="B61" t="s">
        <v>47</v>
      </c>
      <c r="C61">
        <v>2008</v>
      </c>
      <c r="D61" t="s">
        <v>34</v>
      </c>
      <c r="E61">
        <v>3.7608299999999999</v>
      </c>
      <c r="F61" t="s">
        <v>31</v>
      </c>
      <c r="G61" t="s">
        <v>31</v>
      </c>
      <c r="H61" t="s">
        <v>31</v>
      </c>
      <c r="I61" t="s">
        <v>31</v>
      </c>
      <c r="J61" t="s">
        <v>31</v>
      </c>
      <c r="K61" t="s">
        <v>31</v>
      </c>
      <c r="L61" s="1" t="s">
        <v>31</v>
      </c>
      <c r="N61" s="1" t="s">
        <v>46</v>
      </c>
      <c r="O61" s="1" t="s">
        <v>47</v>
      </c>
      <c r="P61" s="1">
        <v>2008</v>
      </c>
      <c r="Q61" s="1" t="s">
        <v>34</v>
      </c>
      <c r="R61" s="1">
        <v>30.842392980376449</v>
      </c>
      <c r="S61" s="1">
        <v>23.609294299122098</v>
      </c>
      <c r="U61" s="1" t="s">
        <v>46</v>
      </c>
      <c r="V61" s="1" t="s">
        <v>47</v>
      </c>
      <c r="W61" s="1">
        <v>2008</v>
      </c>
      <c r="X61" s="1" t="s">
        <v>34</v>
      </c>
      <c r="Y61" s="1">
        <v>30.700000762939499</v>
      </c>
      <c r="Z61" s="1">
        <v>72.296999999999997</v>
      </c>
      <c r="AA61">
        <f t="shared" si="0"/>
        <v>47.953147149561048</v>
      </c>
    </row>
    <row r="62" spans="1:27" x14ac:dyDescent="0.15">
      <c r="A62" t="s">
        <v>2</v>
      </c>
      <c r="B62" t="s">
        <v>48</v>
      </c>
      <c r="C62">
        <v>2008</v>
      </c>
      <c r="D62" t="s">
        <v>34</v>
      </c>
      <c r="E62" t="s">
        <v>31</v>
      </c>
      <c r="F62">
        <v>111.44413</v>
      </c>
      <c r="G62">
        <v>1.0099899999999999</v>
      </c>
      <c r="H62" t="s">
        <v>31</v>
      </c>
      <c r="I62">
        <v>91.623390000000001</v>
      </c>
      <c r="J62">
        <v>3786269</v>
      </c>
      <c r="K62">
        <v>94.9679</v>
      </c>
      <c r="L62" s="1" t="s">
        <v>31</v>
      </c>
      <c r="N62" s="1" t="s">
        <v>2</v>
      </c>
      <c r="O62" s="1" t="s">
        <v>48</v>
      </c>
      <c r="P62" s="1">
        <v>2008</v>
      </c>
      <c r="Q62" s="1" t="s">
        <v>34</v>
      </c>
      <c r="R62" s="1">
        <v>38.875303240440587</v>
      </c>
      <c r="S62" s="1">
        <v>26.839128284229659</v>
      </c>
      <c r="U62" s="1" t="s">
        <v>2</v>
      </c>
      <c r="V62" s="1" t="s">
        <v>48</v>
      </c>
      <c r="W62" s="1">
        <v>2008</v>
      </c>
      <c r="X62" s="1" t="s">
        <v>34</v>
      </c>
      <c r="Y62" s="1" t="s">
        <v>31</v>
      </c>
      <c r="Z62" s="1">
        <v>66.751999999999995</v>
      </c>
      <c r="AA62">
        <f t="shared" si="0"/>
        <v>46.795564142114827</v>
      </c>
    </row>
    <row r="63" spans="1:27" x14ac:dyDescent="0.15">
      <c r="A63" t="s">
        <v>10</v>
      </c>
      <c r="B63" t="s">
        <v>49</v>
      </c>
      <c r="C63">
        <v>2008</v>
      </c>
      <c r="D63" t="s">
        <v>34</v>
      </c>
      <c r="E63">
        <v>2.9018999999999999</v>
      </c>
      <c r="F63">
        <v>106.50825</v>
      </c>
      <c r="G63">
        <v>0.98197000000000001</v>
      </c>
      <c r="H63" t="s">
        <v>31</v>
      </c>
      <c r="I63">
        <v>91.998509999999996</v>
      </c>
      <c r="J63">
        <v>1149140</v>
      </c>
      <c r="K63">
        <v>96.550420000000003</v>
      </c>
      <c r="L63" s="1">
        <v>89.101389999999995</v>
      </c>
      <c r="N63" s="1" t="s">
        <v>14</v>
      </c>
      <c r="O63" s="1" t="s">
        <v>52</v>
      </c>
      <c r="P63" s="1">
        <v>2008</v>
      </c>
      <c r="Q63" s="1" t="s">
        <v>34</v>
      </c>
      <c r="R63" s="1">
        <v>20.375723993189951</v>
      </c>
      <c r="S63" s="1">
        <v>16.932399543038791</v>
      </c>
      <c r="U63" s="1" t="s">
        <v>10</v>
      </c>
      <c r="V63" s="1" t="s">
        <v>49</v>
      </c>
      <c r="W63" s="1">
        <v>2008</v>
      </c>
      <c r="X63" s="1" t="s">
        <v>34</v>
      </c>
      <c r="Y63" s="1" t="s">
        <v>31</v>
      </c>
      <c r="Z63" s="1">
        <v>69.894999999999996</v>
      </c>
      <c r="AA63">
        <f t="shared" si="0"/>
        <v>43.41369977151939</v>
      </c>
    </row>
    <row r="64" spans="1:27" x14ac:dyDescent="0.15">
      <c r="A64" t="s">
        <v>50</v>
      </c>
      <c r="B64" t="s">
        <v>51</v>
      </c>
      <c r="C64">
        <v>2008</v>
      </c>
      <c r="D64" t="s">
        <v>34</v>
      </c>
      <c r="E64">
        <v>4.4533199999999997</v>
      </c>
      <c r="F64">
        <v>105.82465999999999</v>
      </c>
      <c r="G64">
        <v>0.99390999999999996</v>
      </c>
      <c r="H64" t="s">
        <v>31</v>
      </c>
      <c r="I64" t="s">
        <v>31</v>
      </c>
      <c r="J64" t="s">
        <v>31</v>
      </c>
      <c r="K64">
        <v>98.243589999999998</v>
      </c>
      <c r="L64" s="1">
        <v>80.655320000000003</v>
      </c>
      <c r="N64" s="1" t="s">
        <v>10</v>
      </c>
      <c r="O64" s="1" t="s">
        <v>49</v>
      </c>
      <c r="P64" s="1">
        <v>2008</v>
      </c>
      <c r="Q64" s="1" t="s">
        <v>34</v>
      </c>
      <c r="R64" s="1">
        <v>60.735467270984742</v>
      </c>
      <c r="S64" s="1">
        <v>37.846806809958117</v>
      </c>
      <c r="U64" s="1" t="s">
        <v>50</v>
      </c>
      <c r="V64" s="1" t="s">
        <v>51</v>
      </c>
      <c r="W64" s="1">
        <v>2008</v>
      </c>
      <c r="X64" s="1" t="s">
        <v>34</v>
      </c>
      <c r="Y64" s="1" t="s">
        <v>31</v>
      </c>
      <c r="Z64" s="1">
        <v>74.790000000000006</v>
      </c>
      <c r="AA64">
        <f t="shared" si="0"/>
        <v>56.318403404979065</v>
      </c>
    </row>
    <row r="65" spans="1:27" x14ac:dyDescent="0.15">
      <c r="A65" t="s">
        <v>14</v>
      </c>
      <c r="B65" t="s">
        <v>52</v>
      </c>
      <c r="C65">
        <v>2008</v>
      </c>
      <c r="D65" t="s">
        <v>34</v>
      </c>
      <c r="E65" t="s">
        <v>31</v>
      </c>
      <c r="F65" t="s">
        <v>31</v>
      </c>
      <c r="G65" t="s">
        <v>31</v>
      </c>
      <c r="H65" t="s">
        <v>31</v>
      </c>
      <c r="I65" t="s">
        <v>31</v>
      </c>
      <c r="J65" t="s">
        <v>31</v>
      </c>
      <c r="K65" t="s">
        <v>31</v>
      </c>
      <c r="L65" s="1" t="s">
        <v>31</v>
      </c>
      <c r="N65" s="1" t="s">
        <v>50</v>
      </c>
      <c r="O65" s="1" t="s">
        <v>51</v>
      </c>
      <c r="P65" s="1">
        <v>2008</v>
      </c>
      <c r="Q65" s="1" t="s">
        <v>34</v>
      </c>
      <c r="R65" s="1">
        <v>21.874998984011796</v>
      </c>
      <c r="S65" s="1">
        <v>17.564401397914018</v>
      </c>
      <c r="U65" s="1" t="s">
        <v>14</v>
      </c>
      <c r="V65" s="1" t="s">
        <v>52</v>
      </c>
      <c r="W65" s="1">
        <v>2008</v>
      </c>
      <c r="X65" s="1" t="s">
        <v>34</v>
      </c>
      <c r="Y65" s="1" t="s">
        <v>31</v>
      </c>
      <c r="Z65" s="1">
        <v>71.147999999999996</v>
      </c>
      <c r="AA65">
        <f t="shared" si="0"/>
        <v>44.356200698957011</v>
      </c>
    </row>
    <row r="66" spans="1:27" x14ac:dyDescent="0.15">
      <c r="A66" t="s">
        <v>4</v>
      </c>
      <c r="B66" t="s">
        <v>53</v>
      </c>
      <c r="C66">
        <v>2008</v>
      </c>
      <c r="D66" t="s">
        <v>34</v>
      </c>
      <c r="E66">
        <v>4.8582099999999997</v>
      </c>
      <c r="F66">
        <v>101.06068</v>
      </c>
      <c r="G66">
        <v>0.98480000000000001</v>
      </c>
      <c r="H66">
        <v>84.58623</v>
      </c>
      <c r="I66">
        <v>93.471400000000003</v>
      </c>
      <c r="J66">
        <v>749705</v>
      </c>
      <c r="K66">
        <v>95.405839999999998</v>
      </c>
      <c r="L66" s="1">
        <v>91.453609999999998</v>
      </c>
      <c r="N66" s="1" t="s">
        <v>4</v>
      </c>
      <c r="O66" s="1" t="s">
        <v>53</v>
      </c>
      <c r="P66" s="1">
        <v>2008</v>
      </c>
      <c r="Q66" s="1" t="s">
        <v>34</v>
      </c>
      <c r="R66" s="1">
        <v>53.637485596107368</v>
      </c>
      <c r="S66" s="1">
        <v>36.125064167635365</v>
      </c>
      <c r="U66" s="1" t="s">
        <v>4</v>
      </c>
      <c r="V66" s="1" t="s">
        <v>53</v>
      </c>
      <c r="W66" s="1">
        <v>2008</v>
      </c>
      <c r="X66" s="1" t="s">
        <v>34</v>
      </c>
      <c r="Y66" s="1" t="s">
        <v>31</v>
      </c>
      <c r="Z66" s="1">
        <v>78.212000000000003</v>
      </c>
      <c r="AA66">
        <f t="shared" si="0"/>
        <v>57.168532083817681</v>
      </c>
    </row>
    <row r="67" spans="1:27" x14ac:dyDescent="0.15">
      <c r="A67" t="s">
        <v>6</v>
      </c>
      <c r="B67" t="s">
        <v>54</v>
      </c>
      <c r="C67">
        <v>2008</v>
      </c>
      <c r="D67" t="s">
        <v>34</v>
      </c>
      <c r="E67" t="s">
        <v>31</v>
      </c>
      <c r="F67">
        <v>79.032709999999994</v>
      </c>
      <c r="G67">
        <v>0.89522000000000002</v>
      </c>
      <c r="H67" t="s">
        <v>31</v>
      </c>
      <c r="I67">
        <v>56.719630000000002</v>
      </c>
      <c r="J67">
        <v>8455579</v>
      </c>
      <c r="K67">
        <v>69.37527</v>
      </c>
      <c r="L67" s="1">
        <v>41.386760000000002</v>
      </c>
      <c r="N67" s="1" t="s">
        <v>6</v>
      </c>
      <c r="O67" s="1" t="s">
        <v>54</v>
      </c>
      <c r="P67" s="1">
        <v>2008</v>
      </c>
      <c r="Q67" s="1" t="s">
        <v>34</v>
      </c>
      <c r="R67" s="1">
        <v>76.236042512640537</v>
      </c>
      <c r="S67" s="1">
        <v>42.672015475802297</v>
      </c>
      <c r="U67" s="1" t="s">
        <v>6</v>
      </c>
      <c r="V67" s="1" t="s">
        <v>54</v>
      </c>
      <c r="W67" s="1">
        <v>2008</v>
      </c>
      <c r="X67" s="1" t="s">
        <v>34</v>
      </c>
      <c r="Y67" s="1">
        <v>41</v>
      </c>
      <c r="Z67" s="1">
        <v>50.654000000000003</v>
      </c>
      <c r="AA67">
        <f t="shared" ref="AA67:AA130" si="1">AVERAGE(S67,Z67)</f>
        <v>46.663007737901154</v>
      </c>
    </row>
    <row r="68" spans="1:27" x14ac:dyDescent="0.15">
      <c r="A68" t="s">
        <v>7</v>
      </c>
      <c r="B68" t="s">
        <v>55</v>
      </c>
      <c r="C68">
        <v>2008</v>
      </c>
      <c r="D68" t="s">
        <v>34</v>
      </c>
      <c r="E68" t="s">
        <v>31</v>
      </c>
      <c r="F68">
        <v>97.100210000000004</v>
      </c>
      <c r="G68">
        <v>0.98433000000000004</v>
      </c>
      <c r="H68">
        <v>74.774959999999993</v>
      </c>
      <c r="I68">
        <v>88.17689</v>
      </c>
      <c r="J68">
        <v>47300</v>
      </c>
      <c r="K68">
        <v>92.26285</v>
      </c>
      <c r="L68" s="1" t="s">
        <v>31</v>
      </c>
      <c r="N68" s="1" t="s">
        <v>7</v>
      </c>
      <c r="O68" s="1" t="s">
        <v>55</v>
      </c>
      <c r="P68" s="1">
        <v>2008</v>
      </c>
      <c r="Q68" s="1" t="s">
        <v>34</v>
      </c>
      <c r="R68" s="1">
        <v>75.039000965874237</v>
      </c>
      <c r="S68" s="1">
        <v>44.688370514956958</v>
      </c>
      <c r="U68" s="1" t="s">
        <v>7</v>
      </c>
      <c r="V68" s="1" t="s">
        <v>55</v>
      </c>
      <c r="W68" s="1">
        <v>2008</v>
      </c>
      <c r="X68" s="1" t="s">
        <v>34</v>
      </c>
      <c r="Y68" s="1" t="s">
        <v>31</v>
      </c>
      <c r="Z68" s="1">
        <v>76.099999999999994</v>
      </c>
      <c r="AA68">
        <f t="shared" si="1"/>
        <v>60.394185257478476</v>
      </c>
    </row>
    <row r="69" spans="1:27" x14ac:dyDescent="0.15">
      <c r="A69" t="s">
        <v>3</v>
      </c>
      <c r="B69" t="s">
        <v>56</v>
      </c>
      <c r="C69">
        <v>2008</v>
      </c>
      <c r="D69" t="s">
        <v>34</v>
      </c>
      <c r="E69">
        <v>4.8660100000000002</v>
      </c>
      <c r="F69">
        <v>103.20871</v>
      </c>
      <c r="G69">
        <v>1.1098300000000001</v>
      </c>
      <c r="H69" t="s">
        <v>31</v>
      </c>
      <c r="I69" t="s">
        <v>31</v>
      </c>
      <c r="J69" t="s">
        <v>31</v>
      </c>
      <c r="K69" t="s">
        <v>31</v>
      </c>
      <c r="L69" s="1" t="s">
        <v>31</v>
      </c>
      <c r="N69" s="1" t="s">
        <v>3</v>
      </c>
      <c r="O69" s="1" t="s">
        <v>56</v>
      </c>
      <c r="P69" s="1">
        <v>2008</v>
      </c>
      <c r="Q69" s="1" t="s">
        <v>34</v>
      </c>
      <c r="R69" s="1">
        <v>73.312402203469745</v>
      </c>
      <c r="S69" s="1">
        <v>44.544962357863277</v>
      </c>
      <c r="U69" s="1" t="s">
        <v>3</v>
      </c>
      <c r="V69" s="1" t="s">
        <v>56</v>
      </c>
      <c r="W69" s="1">
        <v>2008</v>
      </c>
      <c r="X69" s="1" t="s">
        <v>34</v>
      </c>
      <c r="Y69" s="1">
        <v>23.899999618530298</v>
      </c>
      <c r="Z69" s="1">
        <v>54.084000000000003</v>
      </c>
      <c r="AA69">
        <f t="shared" si="1"/>
        <v>49.314481178931644</v>
      </c>
    </row>
    <row r="70" spans="1:27" x14ac:dyDescent="0.15">
      <c r="A70" t="s">
        <v>15</v>
      </c>
      <c r="B70" t="s">
        <v>57</v>
      </c>
      <c r="C70">
        <v>2008</v>
      </c>
      <c r="D70" t="s">
        <v>34</v>
      </c>
      <c r="E70">
        <v>3.7505500000000001</v>
      </c>
      <c r="F70">
        <v>96.839680000000001</v>
      </c>
      <c r="G70">
        <v>0.97984000000000004</v>
      </c>
      <c r="H70">
        <v>90.418059999999997</v>
      </c>
      <c r="I70">
        <v>94.032110000000003</v>
      </c>
      <c r="J70">
        <v>280422</v>
      </c>
      <c r="K70" t="s">
        <v>31</v>
      </c>
      <c r="L70" s="1" t="s">
        <v>31</v>
      </c>
      <c r="N70" s="1" t="s">
        <v>15</v>
      </c>
      <c r="O70" s="1" t="s">
        <v>57</v>
      </c>
      <c r="P70" s="1">
        <v>2008</v>
      </c>
      <c r="Q70" s="1" t="s">
        <v>34</v>
      </c>
      <c r="R70" s="1">
        <v>80.736200063506502</v>
      </c>
      <c r="S70" s="1">
        <v>45.753118502904691</v>
      </c>
      <c r="U70" s="1" t="s">
        <v>15</v>
      </c>
      <c r="V70" s="1" t="s">
        <v>57</v>
      </c>
      <c r="W70" s="1">
        <v>2008</v>
      </c>
      <c r="X70" s="1" t="s">
        <v>34</v>
      </c>
      <c r="Y70" s="1" t="s">
        <v>31</v>
      </c>
      <c r="Z70" s="1">
        <v>76.656000000000006</v>
      </c>
      <c r="AA70">
        <f t="shared" si="1"/>
        <v>61.204559251452352</v>
      </c>
    </row>
    <row r="71" spans="1:27" x14ac:dyDescent="0.15">
      <c r="A71" t="s">
        <v>17</v>
      </c>
      <c r="B71" t="s">
        <v>58</v>
      </c>
      <c r="C71">
        <v>2008</v>
      </c>
      <c r="D71" t="s">
        <v>34</v>
      </c>
      <c r="E71">
        <v>6.4299299999999997</v>
      </c>
      <c r="F71">
        <v>97.761799999999994</v>
      </c>
      <c r="G71">
        <v>1.0011099999999999</v>
      </c>
      <c r="H71" t="s">
        <v>31</v>
      </c>
      <c r="I71">
        <v>88.262270000000001</v>
      </c>
      <c r="J71">
        <v>182036</v>
      </c>
      <c r="K71">
        <v>97.38991</v>
      </c>
      <c r="L71" s="1" t="s">
        <v>31</v>
      </c>
      <c r="N71" s="1" t="s">
        <v>17</v>
      </c>
      <c r="O71" s="1" t="s">
        <v>58</v>
      </c>
      <c r="P71" s="1">
        <v>2008</v>
      </c>
      <c r="Q71" s="1" t="s">
        <v>34</v>
      </c>
      <c r="R71" s="1">
        <v>79.452059646307347</v>
      </c>
      <c r="S71" s="1">
        <v>48.8653454069836</v>
      </c>
      <c r="U71" s="1" t="s">
        <v>11</v>
      </c>
      <c r="V71" s="1" t="s">
        <v>59</v>
      </c>
      <c r="W71" s="1">
        <v>2008</v>
      </c>
      <c r="X71" s="1" t="s">
        <v>34</v>
      </c>
      <c r="Y71" s="1" t="s">
        <v>31</v>
      </c>
      <c r="Z71" s="1">
        <v>71.007000000000005</v>
      </c>
      <c r="AA71">
        <f t="shared" si="1"/>
        <v>59.936172703491806</v>
      </c>
    </row>
    <row r="72" spans="1:27" x14ac:dyDescent="0.15">
      <c r="A72" t="s">
        <v>11</v>
      </c>
      <c r="B72" t="s">
        <v>59</v>
      </c>
      <c r="C72">
        <v>2008</v>
      </c>
      <c r="D72" t="s">
        <v>34</v>
      </c>
      <c r="E72" t="s">
        <v>31</v>
      </c>
      <c r="F72">
        <v>96.81532</v>
      </c>
      <c r="G72">
        <v>0.98828000000000005</v>
      </c>
      <c r="H72">
        <v>18.460809999999999</v>
      </c>
      <c r="I72">
        <v>91.715260000000001</v>
      </c>
      <c r="J72">
        <v>104818</v>
      </c>
      <c r="K72">
        <v>100.0599</v>
      </c>
      <c r="L72" s="1" t="s">
        <v>31</v>
      </c>
      <c r="N72" s="1" t="s">
        <v>11</v>
      </c>
      <c r="O72" s="1" t="s">
        <v>59</v>
      </c>
      <c r="P72" s="1">
        <v>2008</v>
      </c>
      <c r="Q72" s="1" t="s">
        <v>34</v>
      </c>
      <c r="R72" s="1">
        <v>64.450477566991154</v>
      </c>
      <c r="S72" s="1">
        <v>40.555128331321008</v>
      </c>
      <c r="U72" s="1" t="s">
        <v>17</v>
      </c>
      <c r="V72" s="1" t="s">
        <v>58</v>
      </c>
      <c r="W72" s="1">
        <v>2008</v>
      </c>
      <c r="X72" s="1" t="s">
        <v>34</v>
      </c>
      <c r="Y72" s="1" t="s">
        <v>31</v>
      </c>
      <c r="Z72" s="1">
        <v>74.28</v>
      </c>
      <c r="AA72">
        <f t="shared" si="1"/>
        <v>57.417564165660508</v>
      </c>
    </row>
    <row r="73" spans="1:27" x14ac:dyDescent="0.15">
      <c r="A73" t="s">
        <v>12</v>
      </c>
      <c r="B73" t="s">
        <v>60</v>
      </c>
      <c r="C73">
        <v>2008</v>
      </c>
      <c r="D73" t="s">
        <v>34</v>
      </c>
      <c r="E73">
        <v>4.8867399999999996</v>
      </c>
      <c r="F73" t="s">
        <v>31</v>
      </c>
      <c r="G73" t="s">
        <v>31</v>
      </c>
      <c r="H73" t="s">
        <v>31</v>
      </c>
      <c r="I73" t="s">
        <v>31</v>
      </c>
      <c r="J73">
        <v>185250</v>
      </c>
      <c r="K73" t="s">
        <v>31</v>
      </c>
      <c r="L73" s="1" t="s">
        <v>31</v>
      </c>
      <c r="N73" s="1" t="s">
        <v>12</v>
      </c>
      <c r="O73" s="1" t="s">
        <v>60</v>
      </c>
      <c r="P73" s="1">
        <v>2008</v>
      </c>
      <c r="Q73" s="1" t="s">
        <v>34</v>
      </c>
      <c r="R73" s="1">
        <v>88.806880981637491</v>
      </c>
      <c r="S73" s="1">
        <v>48.46493244445783</v>
      </c>
      <c r="U73" s="1" t="s">
        <v>12</v>
      </c>
      <c r="V73" s="1" t="s">
        <v>60</v>
      </c>
      <c r="W73" s="1">
        <v>2008</v>
      </c>
      <c r="X73" s="1" t="s">
        <v>34</v>
      </c>
      <c r="Y73" s="1">
        <v>30.5</v>
      </c>
      <c r="Z73" s="1">
        <v>79.730999999999995</v>
      </c>
      <c r="AA73">
        <f t="shared" si="1"/>
        <v>64.097966222228905</v>
      </c>
    </row>
    <row r="74" spans="1:27" x14ac:dyDescent="0.15">
      <c r="A74" t="s">
        <v>16</v>
      </c>
      <c r="B74" t="s">
        <v>29</v>
      </c>
      <c r="C74">
        <v>2009</v>
      </c>
      <c r="D74" t="s">
        <v>35</v>
      </c>
      <c r="E74" t="s">
        <v>31</v>
      </c>
      <c r="F74">
        <v>96.199079999999995</v>
      </c>
      <c r="G74">
        <v>0.97404000000000002</v>
      </c>
      <c r="H74">
        <v>61.307839999999999</v>
      </c>
      <c r="I74">
        <v>88.698220000000006</v>
      </c>
      <c r="J74">
        <v>25678</v>
      </c>
      <c r="K74">
        <v>94.086929999999995</v>
      </c>
      <c r="L74" s="1" t="s">
        <v>31</v>
      </c>
      <c r="N74" s="1" t="s">
        <v>16</v>
      </c>
      <c r="O74" s="1" t="s">
        <v>29</v>
      </c>
      <c r="P74" s="1">
        <v>2009</v>
      </c>
      <c r="Q74" s="1" t="s">
        <v>35</v>
      </c>
      <c r="R74" s="1">
        <v>69.478529689228438</v>
      </c>
      <c r="S74" s="1">
        <v>41.010205064558832</v>
      </c>
      <c r="U74" s="1" t="s">
        <v>16</v>
      </c>
      <c r="V74" s="1" t="s">
        <v>29</v>
      </c>
      <c r="W74" s="1">
        <v>2009</v>
      </c>
      <c r="X74" s="1" t="s">
        <v>35</v>
      </c>
      <c r="Y74" s="1">
        <v>23.100000381469702</v>
      </c>
      <c r="Z74" s="1">
        <v>79.891000000000005</v>
      </c>
      <c r="AA74">
        <f t="shared" si="1"/>
        <v>60.450602532279419</v>
      </c>
    </row>
    <row r="75" spans="1:27" x14ac:dyDescent="0.15">
      <c r="A75" t="s">
        <v>0</v>
      </c>
      <c r="B75" t="s">
        <v>41</v>
      </c>
      <c r="C75">
        <v>2009</v>
      </c>
      <c r="D75" t="s">
        <v>35</v>
      </c>
      <c r="E75">
        <v>4.8899999999999997</v>
      </c>
      <c r="F75">
        <v>111.19318</v>
      </c>
      <c r="G75">
        <v>0.98551999999999995</v>
      </c>
      <c r="H75">
        <v>67.015810000000002</v>
      </c>
      <c r="I75">
        <v>98.103449999999995</v>
      </c>
      <c r="J75">
        <v>36754</v>
      </c>
      <c r="K75">
        <v>104.98727</v>
      </c>
      <c r="L75" s="1" t="s">
        <v>31</v>
      </c>
      <c r="N75" s="1" t="s">
        <v>0</v>
      </c>
      <c r="O75" s="1" t="s">
        <v>41</v>
      </c>
      <c r="P75" s="1">
        <v>2009</v>
      </c>
      <c r="Q75" s="1" t="s">
        <v>35</v>
      </c>
      <c r="R75" s="1">
        <v>65.415549913166998</v>
      </c>
      <c r="S75" s="1">
        <v>41.282863907039314</v>
      </c>
      <c r="U75" s="1" t="s">
        <v>0</v>
      </c>
      <c r="V75" s="1" t="s">
        <v>41</v>
      </c>
      <c r="W75" s="1">
        <v>2009</v>
      </c>
      <c r="X75" s="1" t="s">
        <v>35</v>
      </c>
      <c r="Y75" s="1" t="s">
        <v>31</v>
      </c>
      <c r="Z75" s="1">
        <v>79.27</v>
      </c>
      <c r="AA75">
        <f t="shared" si="1"/>
        <v>60.276431953519655</v>
      </c>
    </row>
    <row r="76" spans="1:27" x14ac:dyDescent="0.15">
      <c r="A76" t="s">
        <v>5</v>
      </c>
      <c r="B76" t="s">
        <v>42</v>
      </c>
      <c r="C76">
        <v>2009</v>
      </c>
      <c r="D76" t="s">
        <v>35</v>
      </c>
      <c r="E76">
        <v>5.4715400000000001</v>
      </c>
      <c r="F76" t="s">
        <v>31</v>
      </c>
      <c r="G76" t="s">
        <v>31</v>
      </c>
      <c r="H76" t="s">
        <v>31</v>
      </c>
      <c r="I76" t="s">
        <v>31</v>
      </c>
      <c r="J76" t="s">
        <v>31</v>
      </c>
      <c r="K76" t="s">
        <v>31</v>
      </c>
      <c r="L76" s="1">
        <v>90.41122</v>
      </c>
      <c r="N76" s="1" t="s">
        <v>5</v>
      </c>
      <c r="O76" s="1" t="s">
        <v>42</v>
      </c>
      <c r="P76" s="1">
        <v>2009</v>
      </c>
      <c r="Q76" s="1" t="s">
        <v>35</v>
      </c>
      <c r="R76" s="1">
        <v>72.536950418141558</v>
      </c>
      <c r="S76" s="1">
        <v>43.303068271571917</v>
      </c>
      <c r="U76" s="1" t="s">
        <v>5</v>
      </c>
      <c r="V76" s="1" t="s">
        <v>42</v>
      </c>
      <c r="W76" s="1">
        <v>2009</v>
      </c>
      <c r="X76" s="1" t="s">
        <v>35</v>
      </c>
      <c r="Y76" s="1" t="s">
        <v>31</v>
      </c>
      <c r="Z76" s="1">
        <v>76.882999999999996</v>
      </c>
      <c r="AA76">
        <f t="shared" si="1"/>
        <v>60.093034135785956</v>
      </c>
    </row>
    <row r="77" spans="1:27" x14ac:dyDescent="0.15">
      <c r="A77" t="s">
        <v>1</v>
      </c>
      <c r="B77" t="s">
        <v>43</v>
      </c>
      <c r="C77">
        <v>2009</v>
      </c>
      <c r="D77" t="s">
        <v>35</v>
      </c>
      <c r="E77" t="s">
        <v>31</v>
      </c>
      <c r="F77">
        <v>113.08497</v>
      </c>
      <c r="G77">
        <v>0.98580999999999996</v>
      </c>
      <c r="H77" t="s">
        <v>31</v>
      </c>
      <c r="I77" t="s">
        <v>31</v>
      </c>
      <c r="J77" t="s">
        <v>31</v>
      </c>
      <c r="K77" t="s">
        <v>31</v>
      </c>
      <c r="L77" s="1" t="s">
        <v>31</v>
      </c>
      <c r="N77" s="1" t="s">
        <v>1</v>
      </c>
      <c r="O77" s="1" t="s">
        <v>43</v>
      </c>
      <c r="P77" s="1">
        <v>2009</v>
      </c>
      <c r="Q77" s="1" t="s">
        <v>35</v>
      </c>
      <c r="R77" s="1">
        <v>82.284977174007679</v>
      </c>
      <c r="S77" s="1">
        <v>44.083595057688456</v>
      </c>
      <c r="U77" s="1" t="s">
        <v>1</v>
      </c>
      <c r="V77" s="1" t="s">
        <v>43</v>
      </c>
      <c r="W77" s="1">
        <v>2009</v>
      </c>
      <c r="X77" s="1" t="s">
        <v>35</v>
      </c>
      <c r="Y77" s="1">
        <v>12.6000003814697</v>
      </c>
      <c r="Z77" s="1">
        <v>76.409000000000006</v>
      </c>
      <c r="AA77">
        <f t="shared" si="1"/>
        <v>60.246297528844231</v>
      </c>
    </row>
    <row r="78" spans="1:27" x14ac:dyDescent="0.15">
      <c r="A78" t="s">
        <v>44</v>
      </c>
      <c r="B78" t="s">
        <v>45</v>
      </c>
      <c r="C78">
        <v>2009</v>
      </c>
      <c r="D78" t="s">
        <v>35</v>
      </c>
      <c r="E78">
        <v>4.7474299999999996</v>
      </c>
      <c r="F78">
        <v>129.40137999999999</v>
      </c>
      <c r="G78">
        <v>0.99572000000000005</v>
      </c>
      <c r="H78">
        <v>50.79289</v>
      </c>
      <c r="I78">
        <v>92.846000000000004</v>
      </c>
      <c r="J78">
        <v>128620</v>
      </c>
      <c r="K78">
        <v>124.105</v>
      </c>
      <c r="L78" s="1">
        <v>93.415130000000005</v>
      </c>
      <c r="N78" s="1" t="s">
        <v>44</v>
      </c>
      <c r="O78" s="1" t="s">
        <v>45</v>
      </c>
      <c r="P78" s="1">
        <v>2009</v>
      </c>
      <c r="Q78" s="1" t="s">
        <v>35</v>
      </c>
      <c r="R78" s="1">
        <v>68.170425370278991</v>
      </c>
      <c r="S78" s="1">
        <v>41.844610560371528</v>
      </c>
      <c r="U78" s="1" t="s">
        <v>44</v>
      </c>
      <c r="V78" s="1" t="s">
        <v>45</v>
      </c>
      <c r="W78" s="1">
        <v>2009</v>
      </c>
      <c r="X78" s="1" t="s">
        <v>35</v>
      </c>
      <c r="Y78" s="1" t="s">
        <v>31</v>
      </c>
      <c r="Z78" s="1">
        <v>76.858000000000004</v>
      </c>
      <c r="AA78">
        <f t="shared" si="1"/>
        <v>59.35130528018577</v>
      </c>
    </row>
    <row r="79" spans="1:27" x14ac:dyDescent="0.15">
      <c r="A79" t="s">
        <v>46</v>
      </c>
      <c r="B79" t="s">
        <v>47</v>
      </c>
      <c r="C79">
        <v>2009</v>
      </c>
      <c r="D79" t="s">
        <v>35</v>
      </c>
      <c r="E79" t="s">
        <v>31</v>
      </c>
      <c r="F79">
        <v>105.83114</v>
      </c>
      <c r="G79">
        <v>0.96738999999999997</v>
      </c>
      <c r="H79">
        <v>20.046679999999999</v>
      </c>
      <c r="I79" t="s">
        <v>31</v>
      </c>
      <c r="J79">
        <v>134548</v>
      </c>
      <c r="K79">
        <v>100.72964</v>
      </c>
      <c r="L79" s="1" t="s">
        <v>31</v>
      </c>
      <c r="N79" s="1" t="s">
        <v>46</v>
      </c>
      <c r="O79" s="1" t="s">
        <v>47</v>
      </c>
      <c r="P79" s="1">
        <v>2009</v>
      </c>
      <c r="Q79" s="1" t="s">
        <v>35</v>
      </c>
      <c r="R79" s="1">
        <v>31.123138734910139</v>
      </c>
      <c r="S79" s="1">
        <v>23.812904500345482</v>
      </c>
      <c r="U79" s="1" t="s">
        <v>46</v>
      </c>
      <c r="V79" s="1" t="s">
        <v>47</v>
      </c>
      <c r="W79" s="1">
        <v>2009</v>
      </c>
      <c r="X79" s="1" t="s">
        <v>35</v>
      </c>
      <c r="Y79" s="1" t="s">
        <v>31</v>
      </c>
      <c r="Z79" s="1">
        <v>72.453999999999994</v>
      </c>
      <c r="AA79">
        <f t="shared" si="1"/>
        <v>48.133452250172738</v>
      </c>
    </row>
    <row r="80" spans="1:27" x14ac:dyDescent="0.15">
      <c r="A80" t="s">
        <v>2</v>
      </c>
      <c r="B80" t="s">
        <v>48</v>
      </c>
      <c r="C80">
        <v>2009</v>
      </c>
      <c r="D80" t="s">
        <v>35</v>
      </c>
      <c r="E80">
        <v>3.2107600000000001</v>
      </c>
      <c r="F80">
        <v>110.90868</v>
      </c>
      <c r="G80">
        <v>1.02339</v>
      </c>
      <c r="H80" t="s">
        <v>31</v>
      </c>
      <c r="I80">
        <v>92.002709999999993</v>
      </c>
      <c r="J80">
        <v>5501223</v>
      </c>
      <c r="K80">
        <v>95.926680000000005</v>
      </c>
      <c r="L80" s="1" t="s">
        <v>31</v>
      </c>
      <c r="N80" s="1" t="s">
        <v>2</v>
      </c>
      <c r="O80" s="1" t="s">
        <v>48</v>
      </c>
      <c r="P80" s="1">
        <v>2009</v>
      </c>
      <c r="Q80" s="1" t="s">
        <v>35</v>
      </c>
      <c r="R80" s="1">
        <v>37.146371007776416</v>
      </c>
      <c r="S80" s="1">
        <v>25.936673479169208</v>
      </c>
      <c r="U80" s="1" t="s">
        <v>2</v>
      </c>
      <c r="V80" s="1" t="s">
        <v>48</v>
      </c>
      <c r="W80" s="1">
        <v>2009</v>
      </c>
      <c r="X80" s="1" t="s">
        <v>35</v>
      </c>
      <c r="Y80" s="1" t="s">
        <v>31</v>
      </c>
      <c r="Z80" s="1">
        <v>67.230999999999995</v>
      </c>
      <c r="AA80">
        <f t="shared" si="1"/>
        <v>46.583836739584598</v>
      </c>
    </row>
    <row r="81" spans="1:27" x14ac:dyDescent="0.15">
      <c r="A81" t="s">
        <v>10</v>
      </c>
      <c r="B81" t="s">
        <v>49</v>
      </c>
      <c r="C81">
        <v>2009</v>
      </c>
      <c r="D81" t="s">
        <v>35</v>
      </c>
      <c r="E81">
        <v>3.5251299999999999</v>
      </c>
      <c r="F81">
        <v>106.95612</v>
      </c>
      <c r="G81">
        <v>0.97882999999999998</v>
      </c>
      <c r="H81">
        <v>33.561160000000001</v>
      </c>
      <c r="I81">
        <v>92.384429999999995</v>
      </c>
      <c r="J81">
        <v>975284</v>
      </c>
      <c r="K81">
        <v>98.32741</v>
      </c>
      <c r="L81" s="1">
        <v>89.677120000000002</v>
      </c>
      <c r="N81" s="1" t="s">
        <v>14</v>
      </c>
      <c r="O81" s="1" t="s">
        <v>52</v>
      </c>
      <c r="P81" s="1">
        <v>2009</v>
      </c>
      <c r="Q81" s="1" t="s">
        <v>35</v>
      </c>
      <c r="R81" s="1">
        <v>20.634920001453274</v>
      </c>
      <c r="S81" s="1">
        <v>17.132639510586678</v>
      </c>
      <c r="U81" s="1" t="s">
        <v>10</v>
      </c>
      <c r="V81" s="1" t="s">
        <v>49</v>
      </c>
      <c r="W81" s="1">
        <v>2009</v>
      </c>
      <c r="X81" s="1" t="s">
        <v>35</v>
      </c>
      <c r="Y81" s="1" t="s">
        <v>31</v>
      </c>
      <c r="Z81" s="1">
        <v>70.093999999999994</v>
      </c>
      <c r="AA81">
        <f t="shared" si="1"/>
        <v>43.613319755293332</v>
      </c>
    </row>
    <row r="82" spans="1:27" x14ac:dyDescent="0.15">
      <c r="A82" t="s">
        <v>50</v>
      </c>
      <c r="B82" t="s">
        <v>51</v>
      </c>
      <c r="C82">
        <v>2009</v>
      </c>
      <c r="D82" t="s">
        <v>35</v>
      </c>
      <c r="E82">
        <v>4.4506500000000004</v>
      </c>
      <c r="F82">
        <v>106.74088999999999</v>
      </c>
      <c r="G82">
        <v>0.99307000000000001</v>
      </c>
      <c r="H82" t="s">
        <v>31</v>
      </c>
      <c r="I82" t="s">
        <v>31</v>
      </c>
      <c r="J82">
        <v>22471</v>
      </c>
      <c r="K82">
        <v>102.92074</v>
      </c>
      <c r="L82" s="1" t="s">
        <v>31</v>
      </c>
      <c r="N82" s="1" t="s">
        <v>10</v>
      </c>
      <c r="O82" s="1" t="s">
        <v>49</v>
      </c>
      <c r="P82" s="1">
        <v>2009</v>
      </c>
      <c r="Q82" s="1" t="s">
        <v>35</v>
      </c>
      <c r="R82" s="1">
        <v>60.448645345555782</v>
      </c>
      <c r="S82" s="1">
        <v>37.716935646599694</v>
      </c>
      <c r="U82" s="1" t="s">
        <v>50</v>
      </c>
      <c r="V82" s="1" t="s">
        <v>51</v>
      </c>
      <c r="W82" s="1">
        <v>2009</v>
      </c>
      <c r="X82" s="1" t="s">
        <v>35</v>
      </c>
      <c r="Y82" s="1" t="s">
        <v>31</v>
      </c>
      <c r="Z82" s="1">
        <v>75.165000000000006</v>
      </c>
      <c r="AA82">
        <f t="shared" si="1"/>
        <v>56.44096782329985</v>
      </c>
    </row>
    <row r="83" spans="1:27" x14ac:dyDescent="0.15">
      <c r="A83" t="s">
        <v>14</v>
      </c>
      <c r="B83" t="s">
        <v>52</v>
      </c>
      <c r="C83">
        <v>2009</v>
      </c>
      <c r="D83" t="s">
        <v>35</v>
      </c>
      <c r="E83" t="s">
        <v>31</v>
      </c>
      <c r="F83" t="s">
        <v>31</v>
      </c>
      <c r="G83" t="s">
        <v>31</v>
      </c>
      <c r="H83" t="s">
        <v>31</v>
      </c>
      <c r="I83" t="s">
        <v>31</v>
      </c>
      <c r="J83" t="s">
        <v>31</v>
      </c>
      <c r="K83" t="s">
        <v>31</v>
      </c>
      <c r="L83" s="1" t="s">
        <v>31</v>
      </c>
      <c r="N83" s="1" t="s">
        <v>50</v>
      </c>
      <c r="O83" s="1" t="s">
        <v>51</v>
      </c>
      <c r="P83" s="1">
        <v>2009</v>
      </c>
      <c r="Q83" s="1" t="s">
        <v>35</v>
      </c>
      <c r="R83" s="1">
        <v>22.081575451762589</v>
      </c>
      <c r="S83" s="1">
        <v>17.793689773010669</v>
      </c>
      <c r="U83" s="1" t="s">
        <v>14</v>
      </c>
      <c r="V83" s="1" t="s">
        <v>52</v>
      </c>
      <c r="W83" s="1">
        <v>2009</v>
      </c>
      <c r="X83" s="1" t="s">
        <v>35</v>
      </c>
      <c r="Y83" s="1" t="s">
        <v>31</v>
      </c>
      <c r="Z83" s="1">
        <v>71.2</v>
      </c>
      <c r="AA83">
        <f t="shared" si="1"/>
        <v>44.496844886505336</v>
      </c>
    </row>
    <row r="84" spans="1:27" x14ac:dyDescent="0.15">
      <c r="A84" t="s">
        <v>4</v>
      </c>
      <c r="B84" t="s">
        <v>53</v>
      </c>
      <c r="C84">
        <v>2009</v>
      </c>
      <c r="D84" t="s">
        <v>35</v>
      </c>
      <c r="E84">
        <v>5.2174899999999997</v>
      </c>
      <c r="F84">
        <v>102.19383000000001</v>
      </c>
      <c r="G84">
        <v>0.98645000000000005</v>
      </c>
      <c r="H84">
        <v>82.099639999999994</v>
      </c>
      <c r="I84">
        <v>94.031710000000004</v>
      </c>
      <c r="J84">
        <v>661481</v>
      </c>
      <c r="K84">
        <v>92.981610000000003</v>
      </c>
      <c r="L84" s="1">
        <v>92.116249999999994</v>
      </c>
      <c r="N84" s="1" t="s">
        <v>4</v>
      </c>
      <c r="O84" s="1" t="s">
        <v>53</v>
      </c>
      <c r="P84" s="1">
        <v>2009</v>
      </c>
      <c r="Q84" s="1" t="s">
        <v>35</v>
      </c>
      <c r="R84" s="1">
        <v>53.701381274650672</v>
      </c>
      <c r="S84" s="1">
        <v>36.183562558340505</v>
      </c>
      <c r="U84" s="1" t="s">
        <v>4</v>
      </c>
      <c r="V84" s="1" t="s">
        <v>53</v>
      </c>
      <c r="W84" s="1">
        <v>2009</v>
      </c>
      <c r="X84" s="1" t="s">
        <v>35</v>
      </c>
      <c r="Y84" s="1" t="s">
        <v>31</v>
      </c>
      <c r="Z84" s="1">
        <v>78.358999999999995</v>
      </c>
      <c r="AA84">
        <f t="shared" si="1"/>
        <v>57.271281279170253</v>
      </c>
    </row>
    <row r="85" spans="1:27" x14ac:dyDescent="0.15">
      <c r="A85" t="s">
        <v>6</v>
      </c>
      <c r="B85" t="s">
        <v>54</v>
      </c>
      <c r="C85">
        <v>2009</v>
      </c>
      <c r="D85" t="s">
        <v>35</v>
      </c>
      <c r="E85" t="s">
        <v>31</v>
      </c>
      <c r="F85">
        <v>80.597560000000001</v>
      </c>
      <c r="G85">
        <v>0.90361000000000002</v>
      </c>
      <c r="H85" t="s">
        <v>31</v>
      </c>
      <c r="I85">
        <v>57.842709999999997</v>
      </c>
      <c r="J85">
        <v>8462200</v>
      </c>
      <c r="K85">
        <v>73.323509999999999</v>
      </c>
      <c r="L85" s="1" t="s">
        <v>31</v>
      </c>
      <c r="N85" s="1" t="s">
        <v>6</v>
      </c>
      <c r="O85" s="1" t="s">
        <v>54</v>
      </c>
      <c r="P85" s="1">
        <v>2009</v>
      </c>
      <c r="Q85" s="1" t="s">
        <v>35</v>
      </c>
      <c r="R85" s="1">
        <v>76.031748453776032</v>
      </c>
      <c r="S85" s="1">
        <v>42.663006268247109</v>
      </c>
      <c r="U85" s="1" t="s">
        <v>6</v>
      </c>
      <c r="V85" s="1" t="s">
        <v>54</v>
      </c>
      <c r="W85" s="1">
        <v>2009</v>
      </c>
      <c r="X85" s="1" t="s">
        <v>35</v>
      </c>
      <c r="Y85" s="1" t="s">
        <v>31</v>
      </c>
      <c r="Z85" s="1">
        <v>51.16</v>
      </c>
      <c r="AA85">
        <f t="shared" si="1"/>
        <v>46.911503134123549</v>
      </c>
    </row>
    <row r="86" spans="1:27" x14ac:dyDescent="0.15">
      <c r="A86" t="s">
        <v>7</v>
      </c>
      <c r="B86" t="s">
        <v>55</v>
      </c>
      <c r="C86">
        <v>2009</v>
      </c>
      <c r="D86" t="s">
        <v>35</v>
      </c>
      <c r="E86">
        <v>4.2397499999999999</v>
      </c>
      <c r="F86">
        <v>96.957139999999995</v>
      </c>
      <c r="G86">
        <v>0.98623000000000005</v>
      </c>
      <c r="H86">
        <v>76.371070000000003</v>
      </c>
      <c r="I86">
        <v>88.599810000000005</v>
      </c>
      <c r="J86">
        <v>49623</v>
      </c>
      <c r="K86">
        <v>93.319329999999994</v>
      </c>
      <c r="L86" s="1" t="s">
        <v>31</v>
      </c>
      <c r="N86" s="1" t="s">
        <v>7</v>
      </c>
      <c r="O86" s="1" t="s">
        <v>55</v>
      </c>
      <c r="P86" s="1">
        <v>2009</v>
      </c>
      <c r="Q86" s="1" t="s">
        <v>35</v>
      </c>
      <c r="R86" s="1">
        <v>74.726993238880382</v>
      </c>
      <c r="S86" s="1">
        <v>44.625686358613081</v>
      </c>
      <c r="U86" s="1" t="s">
        <v>7</v>
      </c>
      <c r="V86" s="1" t="s">
        <v>55</v>
      </c>
      <c r="W86" s="1">
        <v>2009</v>
      </c>
      <c r="X86" s="1" t="s">
        <v>35</v>
      </c>
      <c r="Y86" s="1" t="s">
        <v>31</v>
      </c>
      <c r="Z86" s="1">
        <v>77.099999999999994</v>
      </c>
      <c r="AA86">
        <f t="shared" si="1"/>
        <v>60.862843179306537</v>
      </c>
    </row>
    <row r="87" spans="1:27" x14ac:dyDescent="0.15">
      <c r="A87" t="s">
        <v>3</v>
      </c>
      <c r="B87" t="s">
        <v>56</v>
      </c>
      <c r="C87">
        <v>2009</v>
      </c>
      <c r="D87" t="s">
        <v>35</v>
      </c>
      <c r="E87">
        <v>5.2486899999999999</v>
      </c>
      <c r="F87">
        <v>101.41067</v>
      </c>
      <c r="G87">
        <v>1.0913299999999999</v>
      </c>
      <c r="H87" t="s">
        <v>31</v>
      </c>
      <c r="I87" t="s">
        <v>31</v>
      </c>
      <c r="J87" t="s">
        <v>31</v>
      </c>
      <c r="K87" t="s">
        <v>31</v>
      </c>
      <c r="L87" s="1">
        <v>91.768159999999995</v>
      </c>
      <c r="N87" s="1" t="s">
        <v>3</v>
      </c>
      <c r="O87" s="1" t="s">
        <v>56</v>
      </c>
      <c r="P87" s="1">
        <v>2009</v>
      </c>
      <c r="Q87" s="1" t="s">
        <v>35</v>
      </c>
      <c r="R87" s="1">
        <v>72.889614672217775</v>
      </c>
      <c r="S87" s="1">
        <v>44.358231112818999</v>
      </c>
      <c r="U87" s="1" t="s">
        <v>3</v>
      </c>
      <c r="V87" s="1" t="s">
        <v>56</v>
      </c>
      <c r="W87" s="1">
        <v>2009</v>
      </c>
      <c r="X87" s="1" t="s">
        <v>35</v>
      </c>
      <c r="Y87" s="1" t="s">
        <v>31</v>
      </c>
      <c r="Z87" s="1">
        <v>55.058999999999997</v>
      </c>
      <c r="AA87">
        <f t="shared" si="1"/>
        <v>49.708615556409498</v>
      </c>
    </row>
    <row r="88" spans="1:27" x14ac:dyDescent="0.15">
      <c r="A88" t="s">
        <v>15</v>
      </c>
      <c r="B88" t="s">
        <v>57</v>
      </c>
      <c r="C88">
        <v>2009</v>
      </c>
      <c r="D88" t="s">
        <v>35</v>
      </c>
      <c r="E88">
        <v>4.1255300000000004</v>
      </c>
      <c r="F88">
        <v>96.465720000000005</v>
      </c>
      <c r="G88">
        <v>0.98116999999999999</v>
      </c>
      <c r="H88">
        <v>100</v>
      </c>
      <c r="I88">
        <v>95.689030000000002</v>
      </c>
      <c r="J88">
        <v>201766</v>
      </c>
      <c r="K88" t="s">
        <v>31</v>
      </c>
      <c r="L88" s="1" t="s">
        <v>31</v>
      </c>
      <c r="N88" s="1" t="s">
        <v>15</v>
      </c>
      <c r="O88" s="1" t="s">
        <v>57</v>
      </c>
      <c r="P88" s="1">
        <v>2009</v>
      </c>
      <c r="Q88" s="1" t="s">
        <v>35</v>
      </c>
      <c r="R88" s="1">
        <v>79.484024244978173</v>
      </c>
      <c r="S88" s="1">
        <v>45.353271980144363</v>
      </c>
      <c r="U88" s="1" t="s">
        <v>15</v>
      </c>
      <c r="V88" s="1" t="s">
        <v>57</v>
      </c>
      <c r="W88" s="1">
        <v>2009</v>
      </c>
      <c r="X88" s="1" t="s">
        <v>35</v>
      </c>
      <c r="Y88" s="1" t="s">
        <v>31</v>
      </c>
      <c r="Z88" s="1">
        <v>76.917000000000002</v>
      </c>
      <c r="AA88">
        <f t="shared" si="1"/>
        <v>61.135135990072186</v>
      </c>
    </row>
    <row r="89" spans="1:27" x14ac:dyDescent="0.15">
      <c r="A89" t="s">
        <v>17</v>
      </c>
      <c r="B89" t="s">
        <v>58</v>
      </c>
      <c r="C89">
        <v>2009</v>
      </c>
      <c r="D89" t="s">
        <v>35</v>
      </c>
      <c r="E89">
        <v>7.31088</v>
      </c>
      <c r="F89">
        <v>98.958939999999998</v>
      </c>
      <c r="G89">
        <v>1.00143</v>
      </c>
      <c r="H89" t="s">
        <v>31</v>
      </c>
      <c r="I89">
        <v>89.856989999999996</v>
      </c>
      <c r="J89">
        <v>151238</v>
      </c>
      <c r="K89">
        <v>95.000749999999996</v>
      </c>
      <c r="L89" s="1" t="s">
        <v>31</v>
      </c>
      <c r="N89" s="1" t="s">
        <v>17</v>
      </c>
      <c r="O89" s="1" t="s">
        <v>58</v>
      </c>
      <c r="P89" s="1">
        <v>2009</v>
      </c>
      <c r="Q89" s="1" t="s">
        <v>35</v>
      </c>
      <c r="R89" s="1">
        <v>79.635256984200211</v>
      </c>
      <c r="S89" s="1">
        <v>48.996134923372821</v>
      </c>
      <c r="U89" s="1" t="s">
        <v>11</v>
      </c>
      <c r="V89" s="1" t="s">
        <v>59</v>
      </c>
      <c r="W89" s="1">
        <v>2009</v>
      </c>
      <c r="X89" s="1" t="s">
        <v>35</v>
      </c>
      <c r="Y89" s="1" t="s">
        <v>31</v>
      </c>
      <c r="Z89" s="1">
        <v>71.123000000000005</v>
      </c>
      <c r="AA89">
        <f t="shared" si="1"/>
        <v>60.059567461686413</v>
      </c>
    </row>
    <row r="90" spans="1:27" x14ac:dyDescent="0.15">
      <c r="A90" t="s">
        <v>11</v>
      </c>
      <c r="B90" t="s">
        <v>59</v>
      </c>
      <c r="C90">
        <v>2009</v>
      </c>
      <c r="D90" t="s">
        <v>35</v>
      </c>
      <c r="E90" t="s">
        <v>31</v>
      </c>
      <c r="F90">
        <v>95.421599999999998</v>
      </c>
      <c r="G90">
        <v>0.98568999999999996</v>
      </c>
      <c r="H90">
        <v>20.346229999999998</v>
      </c>
      <c r="I90">
        <v>90.531049999999993</v>
      </c>
      <c r="J90">
        <v>122311</v>
      </c>
      <c r="K90">
        <v>96.480130000000003</v>
      </c>
      <c r="L90" s="1" t="s">
        <v>31</v>
      </c>
      <c r="N90" s="1" t="s">
        <v>11</v>
      </c>
      <c r="O90" s="1" t="s">
        <v>59</v>
      </c>
      <c r="P90" s="1">
        <v>2009</v>
      </c>
      <c r="Q90" s="1" t="s">
        <v>35</v>
      </c>
      <c r="R90" s="1">
        <v>64.102565422574258</v>
      </c>
      <c r="S90" s="1">
        <v>40.414895717909936</v>
      </c>
      <c r="U90" s="1" t="s">
        <v>17</v>
      </c>
      <c r="V90" s="1" t="s">
        <v>58</v>
      </c>
      <c r="W90" s="1">
        <v>2009</v>
      </c>
      <c r="X90" s="1" t="s">
        <v>35</v>
      </c>
      <c r="Y90" s="1" t="s">
        <v>31</v>
      </c>
      <c r="Z90" s="1">
        <v>74.86</v>
      </c>
      <c r="AA90">
        <f t="shared" si="1"/>
        <v>57.637447858954971</v>
      </c>
    </row>
    <row r="91" spans="1:27" x14ac:dyDescent="0.15">
      <c r="A91" t="s">
        <v>12</v>
      </c>
      <c r="B91" t="s">
        <v>60</v>
      </c>
      <c r="C91">
        <v>2009</v>
      </c>
      <c r="D91" t="s">
        <v>35</v>
      </c>
      <c r="E91" t="s">
        <v>31</v>
      </c>
      <c r="F91">
        <v>100.42044</v>
      </c>
      <c r="G91">
        <v>0.97472000000000003</v>
      </c>
      <c r="H91" t="s">
        <v>31</v>
      </c>
      <c r="I91" t="s">
        <v>31</v>
      </c>
      <c r="J91">
        <v>98924</v>
      </c>
      <c r="K91" t="s">
        <v>31</v>
      </c>
      <c r="L91" s="1">
        <v>91.379099999999994</v>
      </c>
      <c r="N91" s="1" t="s">
        <v>12</v>
      </c>
      <c r="O91" s="1" t="s">
        <v>60</v>
      </c>
      <c r="P91" s="1">
        <v>2009</v>
      </c>
      <c r="Q91" s="1" t="s">
        <v>35</v>
      </c>
      <c r="R91" s="1">
        <v>88.916255741072632</v>
      </c>
      <c r="S91" s="1">
        <v>48.437633948736107</v>
      </c>
      <c r="U91" s="1" t="s">
        <v>12</v>
      </c>
      <c r="V91" s="1" t="s">
        <v>60</v>
      </c>
      <c r="W91" s="1">
        <v>2009</v>
      </c>
      <c r="X91" s="1" t="s">
        <v>35</v>
      </c>
      <c r="Y91" s="1" t="s">
        <v>31</v>
      </c>
      <c r="Z91" s="1">
        <v>79.879000000000005</v>
      </c>
      <c r="AA91">
        <f t="shared" si="1"/>
        <v>64.158316974368063</v>
      </c>
    </row>
    <row r="92" spans="1:27" x14ac:dyDescent="0.15">
      <c r="A92" t="s">
        <v>16</v>
      </c>
      <c r="B92" t="s">
        <v>29</v>
      </c>
      <c r="C92">
        <v>2010</v>
      </c>
      <c r="D92" t="s">
        <v>36</v>
      </c>
      <c r="E92" t="s">
        <v>31</v>
      </c>
      <c r="F92">
        <v>97.695520000000002</v>
      </c>
      <c r="G92">
        <v>0.97462000000000004</v>
      </c>
      <c r="H92">
        <v>66.106979999999993</v>
      </c>
      <c r="I92">
        <v>90.417490000000001</v>
      </c>
      <c r="J92">
        <v>20355</v>
      </c>
      <c r="K92">
        <v>92.844139999999996</v>
      </c>
      <c r="L92" s="1" t="s">
        <v>31</v>
      </c>
      <c r="N92" s="1" t="s">
        <v>16</v>
      </c>
      <c r="O92" s="1" t="s">
        <v>29</v>
      </c>
      <c r="P92" s="1">
        <v>2010</v>
      </c>
      <c r="Q92" s="1" t="s">
        <v>36</v>
      </c>
      <c r="R92" s="1">
        <v>69.218987213696266</v>
      </c>
      <c r="S92" s="1">
        <v>40.916948033754551</v>
      </c>
      <c r="U92" s="1" t="s">
        <v>16</v>
      </c>
      <c r="V92" s="1" t="s">
        <v>29</v>
      </c>
      <c r="W92" s="1">
        <v>2010</v>
      </c>
      <c r="X92" s="1" t="s">
        <v>36</v>
      </c>
      <c r="Y92" s="1" t="s">
        <v>31</v>
      </c>
      <c r="Z92" s="1">
        <v>79.978999999999999</v>
      </c>
      <c r="AA92">
        <f t="shared" si="1"/>
        <v>60.447974016877275</v>
      </c>
    </row>
    <row r="93" spans="1:27" x14ac:dyDescent="0.15">
      <c r="A93" t="s">
        <v>0</v>
      </c>
      <c r="B93" t="s">
        <v>41</v>
      </c>
      <c r="C93">
        <v>2010</v>
      </c>
      <c r="D93" t="s">
        <v>36</v>
      </c>
      <c r="E93">
        <v>4.6063700000000001</v>
      </c>
      <c r="F93">
        <v>109.80486000000001</v>
      </c>
      <c r="G93">
        <v>0.98189000000000004</v>
      </c>
      <c r="H93">
        <v>67.710220000000007</v>
      </c>
      <c r="I93">
        <v>97.79598</v>
      </c>
      <c r="J93">
        <v>43407</v>
      </c>
      <c r="K93">
        <v>104.80879</v>
      </c>
      <c r="L93" s="1" t="s">
        <v>31</v>
      </c>
      <c r="N93" s="1" t="s">
        <v>0</v>
      </c>
      <c r="O93" s="1" t="s">
        <v>41</v>
      </c>
      <c r="P93" s="1">
        <v>2010</v>
      </c>
      <c r="Q93" s="1" t="s">
        <v>36</v>
      </c>
      <c r="R93" s="1">
        <v>62.7503325000079</v>
      </c>
      <c r="S93" s="1">
        <v>40.215687266175394</v>
      </c>
      <c r="U93" s="1" t="s">
        <v>0</v>
      </c>
      <c r="V93" s="1" t="s">
        <v>41</v>
      </c>
      <c r="W93" s="1">
        <v>2010</v>
      </c>
      <c r="X93" s="1" t="s">
        <v>36</v>
      </c>
      <c r="Y93" s="1" t="s">
        <v>31</v>
      </c>
      <c r="Z93" s="1">
        <v>79.433999999999997</v>
      </c>
      <c r="AA93">
        <f t="shared" si="1"/>
        <v>59.824843633087696</v>
      </c>
    </row>
    <row r="94" spans="1:27" x14ac:dyDescent="0.15">
      <c r="A94" t="s">
        <v>5</v>
      </c>
      <c r="B94" t="s">
        <v>42</v>
      </c>
      <c r="C94">
        <v>2010</v>
      </c>
      <c r="D94" t="s">
        <v>36</v>
      </c>
      <c r="E94">
        <v>5.6473699999999996</v>
      </c>
      <c r="F94" t="s">
        <v>31</v>
      </c>
      <c r="G94" t="s">
        <v>31</v>
      </c>
      <c r="H94" t="s">
        <v>31</v>
      </c>
      <c r="I94" t="s">
        <v>31</v>
      </c>
      <c r="J94" t="s">
        <v>31</v>
      </c>
      <c r="K94" t="s">
        <v>31</v>
      </c>
      <c r="L94" s="1">
        <v>90.681690000000003</v>
      </c>
      <c r="N94" s="1" t="s">
        <v>5</v>
      </c>
      <c r="O94" s="1" t="s">
        <v>42</v>
      </c>
      <c r="P94" s="1">
        <v>2010</v>
      </c>
      <c r="Q94" s="1" t="s">
        <v>36</v>
      </c>
      <c r="R94" s="1">
        <v>73.242913247197365</v>
      </c>
      <c r="S94" s="1">
        <v>43.555007131101952</v>
      </c>
      <c r="U94" s="1" t="s">
        <v>5</v>
      </c>
      <c r="V94" s="1" t="s">
        <v>42</v>
      </c>
      <c r="W94" s="1">
        <v>2010</v>
      </c>
      <c r="X94" s="1" t="s">
        <v>36</v>
      </c>
      <c r="Y94" s="1" t="s">
        <v>31</v>
      </c>
      <c r="Z94" s="1">
        <v>77.164000000000001</v>
      </c>
      <c r="AA94">
        <f t="shared" si="1"/>
        <v>60.35950356555098</v>
      </c>
    </row>
    <row r="95" spans="1:27" x14ac:dyDescent="0.15">
      <c r="A95" t="s">
        <v>1</v>
      </c>
      <c r="B95" t="s">
        <v>43</v>
      </c>
      <c r="C95">
        <v>2010</v>
      </c>
      <c r="D95" t="s">
        <v>36</v>
      </c>
      <c r="E95" t="s">
        <v>31</v>
      </c>
      <c r="F95">
        <v>111.57262</v>
      </c>
      <c r="G95">
        <v>0.98509999999999998</v>
      </c>
      <c r="H95" t="s">
        <v>31</v>
      </c>
      <c r="I95" t="s">
        <v>31</v>
      </c>
      <c r="J95" t="s">
        <v>31</v>
      </c>
      <c r="K95" t="s">
        <v>31</v>
      </c>
      <c r="L95" s="1">
        <v>92.711240000000004</v>
      </c>
      <c r="N95" s="1" t="s">
        <v>1</v>
      </c>
      <c r="O95" s="1" t="s">
        <v>43</v>
      </c>
      <c r="P95" s="1">
        <v>2010</v>
      </c>
      <c r="Q95" s="1" t="s">
        <v>36</v>
      </c>
      <c r="R95" s="1">
        <v>81.829898516269537</v>
      </c>
      <c r="S95" s="1">
        <v>43.973839525490817</v>
      </c>
      <c r="U95" s="1" t="s">
        <v>1</v>
      </c>
      <c r="V95" s="1" t="s">
        <v>43</v>
      </c>
      <c r="W95" s="1">
        <v>2010</v>
      </c>
      <c r="X95" s="1" t="s">
        <v>36</v>
      </c>
      <c r="Y95" s="1">
        <v>9.3999996185302699</v>
      </c>
      <c r="Z95" s="1">
        <v>76.606999999999999</v>
      </c>
      <c r="AA95">
        <f t="shared" si="1"/>
        <v>60.290419762745408</v>
      </c>
    </row>
    <row r="96" spans="1:27" x14ac:dyDescent="0.15">
      <c r="A96" t="s">
        <v>44</v>
      </c>
      <c r="B96" t="s">
        <v>45</v>
      </c>
      <c r="C96">
        <v>2010</v>
      </c>
      <c r="D96" t="s">
        <v>36</v>
      </c>
      <c r="E96">
        <v>4.8261599999999998</v>
      </c>
      <c r="F96" t="s">
        <v>31</v>
      </c>
      <c r="G96" t="s">
        <v>31</v>
      </c>
      <c r="H96">
        <v>49.178649999999998</v>
      </c>
      <c r="I96" t="s">
        <v>31</v>
      </c>
      <c r="J96" t="s">
        <v>31</v>
      </c>
      <c r="K96" t="s">
        <v>31</v>
      </c>
      <c r="L96" s="1">
        <v>93.486789999999999</v>
      </c>
      <c r="N96" s="1" t="s">
        <v>44</v>
      </c>
      <c r="O96" s="1" t="s">
        <v>45</v>
      </c>
      <c r="P96" s="1">
        <v>2010</v>
      </c>
      <c r="Q96" s="1" t="s">
        <v>36</v>
      </c>
      <c r="R96" s="1">
        <v>69.385196178831393</v>
      </c>
      <c r="S96" s="1">
        <v>42.288622322169921</v>
      </c>
      <c r="U96" s="1" t="s">
        <v>44</v>
      </c>
      <c r="V96" s="1" t="s">
        <v>45</v>
      </c>
      <c r="W96" s="1">
        <v>2010</v>
      </c>
      <c r="X96" s="1" t="s">
        <v>36</v>
      </c>
      <c r="Y96" s="1">
        <v>12.699999809265099</v>
      </c>
      <c r="Z96" s="1">
        <v>77.022000000000006</v>
      </c>
      <c r="AA96">
        <f t="shared" si="1"/>
        <v>59.655311161084967</v>
      </c>
    </row>
    <row r="97" spans="1:27" x14ac:dyDescent="0.15">
      <c r="A97" t="s">
        <v>46</v>
      </c>
      <c r="B97" t="s">
        <v>47</v>
      </c>
      <c r="C97">
        <v>2010</v>
      </c>
      <c r="D97" t="s">
        <v>36</v>
      </c>
      <c r="E97" t="s">
        <v>31</v>
      </c>
      <c r="F97">
        <v>105.49102000000001</v>
      </c>
      <c r="G97">
        <v>0.97104999999999997</v>
      </c>
      <c r="H97" t="s">
        <v>31</v>
      </c>
      <c r="I97" t="s">
        <v>31</v>
      </c>
      <c r="J97">
        <v>91169</v>
      </c>
      <c r="K97">
        <v>104.24838</v>
      </c>
      <c r="L97" s="1">
        <v>63.515810000000002</v>
      </c>
      <c r="N97" s="1" t="s">
        <v>46</v>
      </c>
      <c r="O97" s="1" t="s">
        <v>47</v>
      </c>
      <c r="P97" s="1">
        <v>2010</v>
      </c>
      <c r="Q97" s="1" t="s">
        <v>36</v>
      </c>
      <c r="R97" s="1">
        <v>31.443994219781075</v>
      </c>
      <c r="S97" s="1">
        <v>23.967151247319791</v>
      </c>
      <c r="U97" s="1" t="s">
        <v>46</v>
      </c>
      <c r="V97" s="1" t="s">
        <v>47</v>
      </c>
      <c r="W97" s="1">
        <v>2010</v>
      </c>
      <c r="X97" s="1" t="s">
        <v>36</v>
      </c>
      <c r="Y97" s="1" t="s">
        <v>31</v>
      </c>
      <c r="Z97" s="1">
        <v>72.617000000000004</v>
      </c>
      <c r="AA97">
        <f t="shared" si="1"/>
        <v>48.292075623659898</v>
      </c>
    </row>
    <row r="98" spans="1:27" x14ac:dyDescent="0.15">
      <c r="A98" t="s">
        <v>2</v>
      </c>
      <c r="B98" t="s">
        <v>48</v>
      </c>
      <c r="C98">
        <v>2010</v>
      </c>
      <c r="D98" t="s">
        <v>36</v>
      </c>
      <c r="E98">
        <v>3.3195899999999998</v>
      </c>
      <c r="F98">
        <v>110.35505999999999</v>
      </c>
      <c r="G98">
        <v>1.0205500000000001</v>
      </c>
      <c r="H98" t="s">
        <v>31</v>
      </c>
      <c r="I98">
        <v>92.074510000000004</v>
      </c>
      <c r="J98">
        <v>4826441</v>
      </c>
      <c r="K98" t="s">
        <v>31</v>
      </c>
      <c r="L98" s="1" t="s">
        <v>31</v>
      </c>
      <c r="N98" s="1" t="s">
        <v>2</v>
      </c>
      <c r="O98" s="1" t="s">
        <v>48</v>
      </c>
      <c r="P98" s="1">
        <v>2010</v>
      </c>
      <c r="Q98" s="1" t="s">
        <v>36</v>
      </c>
      <c r="R98" s="1">
        <v>35.396038739193472</v>
      </c>
      <c r="S98" s="1">
        <v>25.048531910129697</v>
      </c>
      <c r="U98" s="1" t="s">
        <v>2</v>
      </c>
      <c r="V98" s="1" t="s">
        <v>48</v>
      </c>
      <c r="W98" s="1">
        <v>2010</v>
      </c>
      <c r="X98" s="1" t="s">
        <v>36</v>
      </c>
      <c r="Y98" s="1" t="s">
        <v>31</v>
      </c>
      <c r="Z98" s="1">
        <v>67.718000000000004</v>
      </c>
      <c r="AA98">
        <f t="shared" si="1"/>
        <v>46.38326595506485</v>
      </c>
    </row>
    <row r="99" spans="1:27" x14ac:dyDescent="0.15">
      <c r="A99" t="s">
        <v>10</v>
      </c>
      <c r="B99" t="s">
        <v>49</v>
      </c>
      <c r="C99">
        <v>2010</v>
      </c>
      <c r="D99" t="s">
        <v>36</v>
      </c>
      <c r="E99">
        <v>2.8122799999999999</v>
      </c>
      <c r="F99">
        <v>110.52837</v>
      </c>
      <c r="G99">
        <v>1.0341400000000001</v>
      </c>
      <c r="H99">
        <v>30.06202</v>
      </c>
      <c r="I99">
        <v>94.114459999999994</v>
      </c>
      <c r="J99">
        <v>889775</v>
      </c>
      <c r="K99">
        <v>100.24809999999999</v>
      </c>
      <c r="L99" s="1" t="s">
        <v>31</v>
      </c>
      <c r="N99" s="1" t="s">
        <v>14</v>
      </c>
      <c r="O99" s="1" t="s">
        <v>52</v>
      </c>
      <c r="P99" s="1">
        <v>2010</v>
      </c>
      <c r="Q99" s="1" t="s">
        <v>36</v>
      </c>
      <c r="R99" s="1">
        <v>20.863309352517987</v>
      </c>
      <c r="S99" s="1">
        <v>17.28829541863594</v>
      </c>
      <c r="U99" s="1" t="s">
        <v>10</v>
      </c>
      <c r="V99" s="1" t="s">
        <v>49</v>
      </c>
      <c r="W99" s="1">
        <v>2010</v>
      </c>
      <c r="X99" s="1" t="s">
        <v>36</v>
      </c>
      <c r="Y99" s="1">
        <v>39.200000762939503</v>
      </c>
      <c r="Z99" s="1">
        <v>70.281000000000006</v>
      </c>
      <c r="AA99">
        <f t="shared" si="1"/>
        <v>43.784647709317973</v>
      </c>
    </row>
    <row r="100" spans="1:27" x14ac:dyDescent="0.15">
      <c r="A100" t="s">
        <v>50</v>
      </c>
      <c r="B100" t="s">
        <v>51</v>
      </c>
      <c r="C100">
        <v>2010</v>
      </c>
      <c r="D100" t="s">
        <v>36</v>
      </c>
      <c r="E100">
        <v>4.2587700000000002</v>
      </c>
      <c r="F100">
        <v>105.26515000000001</v>
      </c>
      <c r="G100">
        <v>0.99087999999999998</v>
      </c>
      <c r="H100" t="s">
        <v>31</v>
      </c>
      <c r="I100" t="s">
        <v>31</v>
      </c>
      <c r="J100">
        <v>16867</v>
      </c>
      <c r="K100">
        <v>104.82791</v>
      </c>
      <c r="L100" s="1" t="s">
        <v>31</v>
      </c>
      <c r="N100" s="1" t="s">
        <v>10</v>
      </c>
      <c r="O100" s="1" t="s">
        <v>49</v>
      </c>
      <c r="P100" s="1">
        <v>2010</v>
      </c>
      <c r="Q100" s="1" t="s">
        <v>36</v>
      </c>
      <c r="R100" s="1">
        <v>60.591716879218346</v>
      </c>
      <c r="S100" s="1">
        <v>37.763759194705692</v>
      </c>
      <c r="U100" s="1" t="s">
        <v>50</v>
      </c>
      <c r="V100" s="1" t="s">
        <v>51</v>
      </c>
      <c r="W100" s="1">
        <v>2010</v>
      </c>
      <c r="X100" s="1" t="s">
        <v>36</v>
      </c>
      <c r="Y100" s="1" t="s">
        <v>31</v>
      </c>
      <c r="Z100" s="1">
        <v>75.509</v>
      </c>
      <c r="AA100">
        <f t="shared" si="1"/>
        <v>56.636379597352843</v>
      </c>
    </row>
    <row r="101" spans="1:27" x14ac:dyDescent="0.15">
      <c r="A101" t="s">
        <v>14</v>
      </c>
      <c r="B101" t="s">
        <v>52</v>
      </c>
      <c r="C101">
        <v>2010</v>
      </c>
      <c r="D101" t="s">
        <v>36</v>
      </c>
      <c r="E101" t="s">
        <v>31</v>
      </c>
      <c r="F101" t="s">
        <v>31</v>
      </c>
      <c r="G101" t="s">
        <v>31</v>
      </c>
      <c r="H101" t="s">
        <v>31</v>
      </c>
      <c r="I101" t="s">
        <v>31</v>
      </c>
      <c r="J101" t="s">
        <v>31</v>
      </c>
      <c r="K101" t="s">
        <v>31</v>
      </c>
      <c r="L101" s="1" t="s">
        <v>31</v>
      </c>
      <c r="N101" s="1" t="s">
        <v>50</v>
      </c>
      <c r="O101" s="1" t="s">
        <v>51</v>
      </c>
      <c r="P101" s="1">
        <v>2010</v>
      </c>
      <c r="Q101" s="1" t="s">
        <v>36</v>
      </c>
      <c r="R101" s="1">
        <v>22.253128874053129</v>
      </c>
      <c r="S101" s="1">
        <v>18.009042216627385</v>
      </c>
      <c r="U101" s="1" t="s">
        <v>14</v>
      </c>
      <c r="V101" s="1" t="s">
        <v>52</v>
      </c>
      <c r="W101" s="1">
        <v>2010</v>
      </c>
      <c r="X101" s="1" t="s">
        <v>36</v>
      </c>
      <c r="Y101" s="1" t="s">
        <v>31</v>
      </c>
      <c r="Z101" s="1">
        <v>71.257000000000005</v>
      </c>
      <c r="AA101">
        <f t="shared" si="1"/>
        <v>44.633021108313699</v>
      </c>
    </row>
    <row r="102" spans="1:27" x14ac:dyDescent="0.15">
      <c r="A102" t="s">
        <v>4</v>
      </c>
      <c r="B102" t="s">
        <v>53</v>
      </c>
      <c r="C102">
        <v>2010</v>
      </c>
      <c r="D102" t="s">
        <v>36</v>
      </c>
      <c r="E102">
        <v>5.1919700000000004</v>
      </c>
      <c r="F102">
        <v>102.82263</v>
      </c>
      <c r="G102">
        <v>0.98895999999999995</v>
      </c>
      <c r="H102">
        <v>81.957149999999999</v>
      </c>
      <c r="I102">
        <v>94.856009999999998</v>
      </c>
      <c r="J102">
        <v>538349</v>
      </c>
      <c r="K102">
        <v>92.574420000000003</v>
      </c>
      <c r="L102" s="1">
        <v>91.85342</v>
      </c>
      <c r="N102" s="1" t="s">
        <v>4</v>
      </c>
      <c r="O102" s="1" t="s">
        <v>53</v>
      </c>
      <c r="P102" s="1">
        <v>2010</v>
      </c>
      <c r="Q102" s="1" t="s">
        <v>36</v>
      </c>
      <c r="R102" s="1">
        <v>54.409936940447821</v>
      </c>
      <c r="S102" s="1">
        <v>36.413410786428734</v>
      </c>
      <c r="U102" s="1" t="s">
        <v>4</v>
      </c>
      <c r="V102" s="1" t="s">
        <v>53</v>
      </c>
      <c r="W102" s="1">
        <v>2010</v>
      </c>
      <c r="X102" s="1" t="s">
        <v>36</v>
      </c>
      <c r="Y102" s="1" t="s">
        <v>31</v>
      </c>
      <c r="Z102" s="1">
        <v>78.513999999999996</v>
      </c>
      <c r="AA102">
        <f t="shared" si="1"/>
        <v>57.463705393214369</v>
      </c>
    </row>
    <row r="103" spans="1:27" x14ac:dyDescent="0.15">
      <c r="A103" t="s">
        <v>6</v>
      </c>
      <c r="B103" t="s">
        <v>54</v>
      </c>
      <c r="C103">
        <v>2010</v>
      </c>
      <c r="D103" t="s">
        <v>36</v>
      </c>
      <c r="E103" t="s">
        <v>31</v>
      </c>
      <c r="F103">
        <v>80.917969999999997</v>
      </c>
      <c r="G103">
        <v>0.91588000000000003</v>
      </c>
      <c r="H103" t="s">
        <v>31</v>
      </c>
      <c r="I103">
        <v>58.072650000000003</v>
      </c>
      <c r="J103">
        <v>8735046</v>
      </c>
      <c r="K103">
        <v>76.045190000000005</v>
      </c>
      <c r="L103" s="1" t="s">
        <v>31</v>
      </c>
      <c r="N103" s="1" t="s">
        <v>6</v>
      </c>
      <c r="O103" s="1" t="s">
        <v>54</v>
      </c>
      <c r="P103" s="1">
        <v>2010</v>
      </c>
      <c r="Q103" s="1" t="s">
        <v>36</v>
      </c>
      <c r="R103" s="1">
        <v>75.791140739934093</v>
      </c>
      <c r="S103" s="1">
        <v>42.565108962782958</v>
      </c>
      <c r="U103" s="1" t="s">
        <v>6</v>
      </c>
      <c r="V103" s="1" t="s">
        <v>54</v>
      </c>
      <c r="W103" s="1">
        <v>2010</v>
      </c>
      <c r="X103" s="1" t="s">
        <v>36</v>
      </c>
      <c r="Y103" s="1" t="s">
        <v>31</v>
      </c>
      <c r="Z103" s="1">
        <v>51.622999999999998</v>
      </c>
      <c r="AA103">
        <f t="shared" si="1"/>
        <v>47.094054481391481</v>
      </c>
    </row>
    <row r="104" spans="1:27" x14ac:dyDescent="0.15">
      <c r="A104" t="s">
        <v>7</v>
      </c>
      <c r="B104" t="s">
        <v>55</v>
      </c>
      <c r="C104">
        <v>2010</v>
      </c>
      <c r="D104" t="s">
        <v>36</v>
      </c>
      <c r="E104">
        <v>3.5257700000000001</v>
      </c>
      <c r="F104">
        <v>96.493719999999996</v>
      </c>
      <c r="G104">
        <v>0.98467000000000005</v>
      </c>
      <c r="H104">
        <v>78.087159999999997</v>
      </c>
      <c r="I104">
        <v>88.296030000000002</v>
      </c>
      <c r="J104">
        <v>55802</v>
      </c>
      <c r="K104">
        <v>94.48845</v>
      </c>
      <c r="L104" s="1" t="s">
        <v>31</v>
      </c>
      <c r="N104" s="1" t="s">
        <v>7</v>
      </c>
      <c r="O104" s="1" t="s">
        <v>55</v>
      </c>
      <c r="P104" s="1">
        <v>2010</v>
      </c>
      <c r="Q104" s="1" t="s">
        <v>36</v>
      </c>
      <c r="R104" s="1">
        <v>74.728683353394572</v>
      </c>
      <c r="S104" s="1">
        <v>44.624958119239793</v>
      </c>
      <c r="U104" s="1" t="s">
        <v>7</v>
      </c>
      <c r="V104" s="1" t="s">
        <v>55</v>
      </c>
      <c r="W104" s="1">
        <v>2010</v>
      </c>
      <c r="X104" s="1" t="s">
        <v>36</v>
      </c>
      <c r="Y104" s="1" t="s">
        <v>31</v>
      </c>
      <c r="Z104" s="1">
        <v>77.3</v>
      </c>
      <c r="AA104">
        <f t="shared" si="1"/>
        <v>60.962479059619895</v>
      </c>
    </row>
    <row r="105" spans="1:27" x14ac:dyDescent="0.15">
      <c r="A105" t="s">
        <v>3</v>
      </c>
      <c r="B105" t="s">
        <v>56</v>
      </c>
      <c r="C105">
        <v>2010</v>
      </c>
      <c r="D105" t="s">
        <v>36</v>
      </c>
      <c r="E105">
        <v>5.7217399999999996</v>
      </c>
      <c r="F105">
        <v>99.282300000000006</v>
      </c>
      <c r="G105">
        <v>1.0612600000000001</v>
      </c>
      <c r="H105" t="s">
        <v>31</v>
      </c>
      <c r="I105" t="s">
        <v>31</v>
      </c>
      <c r="J105" t="s">
        <v>31</v>
      </c>
      <c r="K105" t="s">
        <v>31</v>
      </c>
      <c r="L105" s="1">
        <v>91.713999999999999</v>
      </c>
      <c r="N105" s="1" t="s">
        <v>3</v>
      </c>
      <c r="O105" s="1" t="s">
        <v>56</v>
      </c>
      <c r="P105" s="1">
        <v>2010</v>
      </c>
      <c r="Q105" s="1" t="s">
        <v>36</v>
      </c>
      <c r="R105" s="1">
        <v>72.621033208499128</v>
      </c>
      <c r="S105" s="1">
        <v>44.234672207276731</v>
      </c>
      <c r="U105" s="1" t="s">
        <v>3</v>
      </c>
      <c r="V105" s="1" t="s">
        <v>56</v>
      </c>
      <c r="W105" s="1">
        <v>2010</v>
      </c>
      <c r="X105" s="1" t="s">
        <v>36</v>
      </c>
      <c r="Y105" s="1" t="s">
        <v>31</v>
      </c>
      <c r="Z105" s="1">
        <v>56.143999999999998</v>
      </c>
      <c r="AA105">
        <f t="shared" si="1"/>
        <v>50.189336103638368</v>
      </c>
    </row>
    <row r="106" spans="1:27" x14ac:dyDescent="0.15">
      <c r="A106" t="s">
        <v>15</v>
      </c>
      <c r="B106" t="s">
        <v>57</v>
      </c>
      <c r="C106">
        <v>2010</v>
      </c>
      <c r="D106" t="s">
        <v>36</v>
      </c>
      <c r="E106">
        <v>3.75264</v>
      </c>
      <c r="F106">
        <v>95.031390000000002</v>
      </c>
      <c r="G106">
        <v>0.97841</v>
      </c>
      <c r="H106">
        <v>100</v>
      </c>
      <c r="I106" t="s">
        <v>31</v>
      </c>
      <c r="J106" t="s">
        <v>31</v>
      </c>
      <c r="K106" t="s">
        <v>31</v>
      </c>
      <c r="L106" s="1">
        <v>96.427059999999997</v>
      </c>
      <c r="N106" s="1" t="s">
        <v>15</v>
      </c>
      <c r="O106" s="1" t="s">
        <v>57</v>
      </c>
      <c r="P106" s="1">
        <v>2010</v>
      </c>
      <c r="Q106" s="1" t="s">
        <v>36</v>
      </c>
      <c r="R106" s="1">
        <v>79.604450322881817</v>
      </c>
      <c r="S106" s="1">
        <v>45.391993656433428</v>
      </c>
      <c r="U106" s="1" t="s">
        <v>15</v>
      </c>
      <c r="V106" s="1" t="s">
        <v>57</v>
      </c>
      <c r="W106" s="1">
        <v>2010</v>
      </c>
      <c r="X106" s="1" t="s">
        <v>36</v>
      </c>
      <c r="Y106" s="1" t="s">
        <v>31</v>
      </c>
      <c r="Z106" s="1">
        <v>77.144000000000005</v>
      </c>
      <c r="AA106">
        <f t="shared" si="1"/>
        <v>61.267996828216717</v>
      </c>
    </row>
    <row r="107" spans="1:27" x14ac:dyDescent="0.15">
      <c r="A107" t="s">
        <v>17</v>
      </c>
      <c r="B107" t="s">
        <v>58</v>
      </c>
      <c r="C107">
        <v>2010</v>
      </c>
      <c r="D107" t="s">
        <v>36</v>
      </c>
      <c r="E107" t="s">
        <v>31</v>
      </c>
      <c r="F107">
        <v>103.10006</v>
      </c>
      <c r="G107">
        <v>1.00674</v>
      </c>
      <c r="H107" t="s">
        <v>31</v>
      </c>
      <c r="I107">
        <v>94.344880000000003</v>
      </c>
      <c r="J107">
        <v>83766</v>
      </c>
      <c r="K107">
        <v>98.216449999999995</v>
      </c>
      <c r="L107" s="1" t="s">
        <v>31</v>
      </c>
      <c r="N107" s="1" t="s">
        <v>17</v>
      </c>
      <c r="O107" s="1" t="s">
        <v>58</v>
      </c>
      <c r="P107" s="1">
        <v>2010</v>
      </c>
      <c r="Q107" s="1" t="s">
        <v>36</v>
      </c>
      <c r="R107" s="1">
        <v>79.273831672468347</v>
      </c>
      <c r="S107" s="1">
        <v>48.84552442177074</v>
      </c>
      <c r="U107" s="1" t="s">
        <v>11</v>
      </c>
      <c r="V107" s="1" t="s">
        <v>59</v>
      </c>
      <c r="W107" s="1">
        <v>2010</v>
      </c>
      <c r="X107" s="1" t="s">
        <v>36</v>
      </c>
      <c r="Y107" s="1" t="s">
        <v>31</v>
      </c>
      <c r="Z107" s="1">
        <v>71.251000000000005</v>
      </c>
      <c r="AA107">
        <f t="shared" si="1"/>
        <v>60.048262210885369</v>
      </c>
    </row>
    <row r="108" spans="1:27" x14ac:dyDescent="0.15">
      <c r="A108" t="s">
        <v>11</v>
      </c>
      <c r="B108" t="s">
        <v>59</v>
      </c>
      <c r="C108">
        <v>2010</v>
      </c>
      <c r="D108" t="s">
        <v>36</v>
      </c>
      <c r="E108" t="s">
        <v>31</v>
      </c>
      <c r="F108">
        <v>95.767840000000007</v>
      </c>
      <c r="G108">
        <v>0.98058000000000001</v>
      </c>
      <c r="H108">
        <v>20.19821</v>
      </c>
      <c r="I108">
        <v>90.824860000000001</v>
      </c>
      <c r="J108">
        <v>108960</v>
      </c>
      <c r="K108">
        <v>95.582440000000005</v>
      </c>
      <c r="L108" s="1" t="s">
        <v>31</v>
      </c>
      <c r="N108" s="1" t="s">
        <v>11</v>
      </c>
      <c r="O108" s="1" t="s">
        <v>59</v>
      </c>
      <c r="P108" s="1">
        <v>2010</v>
      </c>
      <c r="Q108" s="1" t="s">
        <v>36</v>
      </c>
      <c r="R108" s="1">
        <v>63.892615401504841</v>
      </c>
      <c r="S108" s="1">
        <v>40.365059878723017</v>
      </c>
      <c r="U108" s="1" t="s">
        <v>17</v>
      </c>
      <c r="V108" s="1" t="s">
        <v>58</v>
      </c>
      <c r="W108" s="1">
        <v>2010</v>
      </c>
      <c r="X108" s="1" t="s">
        <v>36</v>
      </c>
      <c r="Y108" s="1" t="s">
        <v>31</v>
      </c>
      <c r="Z108" s="1">
        <v>75.5</v>
      </c>
      <c r="AA108">
        <f t="shared" si="1"/>
        <v>57.932529939361508</v>
      </c>
    </row>
    <row r="109" spans="1:27" x14ac:dyDescent="0.15">
      <c r="A109" t="s">
        <v>12</v>
      </c>
      <c r="B109" t="s">
        <v>60</v>
      </c>
      <c r="C109">
        <v>2010</v>
      </c>
      <c r="D109" t="s">
        <v>36</v>
      </c>
      <c r="E109">
        <v>6.2853500000000002</v>
      </c>
      <c r="F109">
        <v>102.31516999999999</v>
      </c>
      <c r="G109">
        <v>0.94996999999999998</v>
      </c>
      <c r="H109" t="s">
        <v>31</v>
      </c>
      <c r="I109" t="s">
        <v>31</v>
      </c>
      <c r="J109">
        <v>122606</v>
      </c>
      <c r="K109" t="s">
        <v>31</v>
      </c>
      <c r="L109" s="1" t="s">
        <v>31</v>
      </c>
      <c r="N109" s="1" t="s">
        <v>12</v>
      </c>
      <c r="O109" s="1" t="s">
        <v>60</v>
      </c>
      <c r="P109" s="1">
        <v>2010</v>
      </c>
      <c r="Q109" s="1" t="s">
        <v>36</v>
      </c>
      <c r="R109" s="1">
        <v>88.929889714431681</v>
      </c>
      <c r="S109" s="1">
        <v>48.420153948022019</v>
      </c>
      <c r="U109" s="1" t="s">
        <v>12</v>
      </c>
      <c r="V109" s="1" t="s">
        <v>60</v>
      </c>
      <c r="W109" s="1">
        <v>2010</v>
      </c>
      <c r="X109" s="1" t="s">
        <v>36</v>
      </c>
      <c r="Y109" s="1">
        <v>23.299999237060501</v>
      </c>
      <c r="Z109" s="1">
        <v>80.015000000000001</v>
      </c>
      <c r="AA109">
        <f t="shared" si="1"/>
        <v>64.21757697401101</v>
      </c>
    </row>
    <row r="110" spans="1:27" x14ac:dyDescent="0.15">
      <c r="A110" t="s">
        <v>16</v>
      </c>
      <c r="B110" t="s">
        <v>29</v>
      </c>
      <c r="C110">
        <v>2011</v>
      </c>
      <c r="D110" t="s">
        <v>37</v>
      </c>
      <c r="E110" t="s">
        <v>31</v>
      </c>
      <c r="F110">
        <v>100.27452</v>
      </c>
      <c r="G110">
        <v>0.97121000000000002</v>
      </c>
      <c r="H110">
        <v>71.724689999999995</v>
      </c>
      <c r="I110">
        <v>92.37715</v>
      </c>
      <c r="J110">
        <v>14349</v>
      </c>
      <c r="K110">
        <v>98.047169999999994</v>
      </c>
      <c r="L110" s="1">
        <v>95.691479999999999</v>
      </c>
      <c r="N110" s="1" t="s">
        <v>16</v>
      </c>
      <c r="O110" s="1" t="s">
        <v>29</v>
      </c>
      <c r="P110" s="1">
        <v>2011</v>
      </c>
      <c r="Q110" s="1" t="s">
        <v>37</v>
      </c>
      <c r="R110" s="1">
        <v>69.065844358956824</v>
      </c>
      <c r="S110" s="1">
        <v>40.999543551484244</v>
      </c>
      <c r="U110" s="1" t="s">
        <v>16</v>
      </c>
      <c r="V110" s="1" t="s">
        <v>29</v>
      </c>
      <c r="W110" s="1">
        <v>2011</v>
      </c>
      <c r="X110" s="1" t="s">
        <v>37</v>
      </c>
      <c r="Y110" s="1" t="s">
        <v>31</v>
      </c>
      <c r="Z110" s="1">
        <v>80.072000000000003</v>
      </c>
      <c r="AA110">
        <f t="shared" si="1"/>
        <v>60.53577177574212</v>
      </c>
    </row>
    <row r="111" spans="1:27" x14ac:dyDescent="0.15">
      <c r="A111" t="s">
        <v>0</v>
      </c>
      <c r="B111" t="s">
        <v>41</v>
      </c>
      <c r="C111">
        <v>2011</v>
      </c>
      <c r="D111" t="s">
        <v>37</v>
      </c>
      <c r="E111">
        <v>4.9863200000000001</v>
      </c>
      <c r="F111">
        <v>107.68228000000001</v>
      </c>
      <c r="G111">
        <v>0.98787000000000003</v>
      </c>
      <c r="H111">
        <v>67.921559999999999</v>
      </c>
      <c r="I111">
        <v>98.540629999999993</v>
      </c>
      <c r="J111">
        <v>26933</v>
      </c>
      <c r="K111">
        <v>104.41399</v>
      </c>
      <c r="L111" s="1" t="s">
        <v>31</v>
      </c>
      <c r="N111" s="1" t="s">
        <v>0</v>
      </c>
      <c r="O111" s="1" t="s">
        <v>41</v>
      </c>
      <c r="P111" s="1">
        <v>2011</v>
      </c>
      <c r="Q111" s="1" t="s">
        <v>37</v>
      </c>
      <c r="R111" s="1">
        <v>63.01735621010809</v>
      </c>
      <c r="S111" s="1">
        <v>40.312088019188124</v>
      </c>
      <c r="U111" s="1" t="s">
        <v>0</v>
      </c>
      <c r="V111" s="1" t="s">
        <v>41</v>
      </c>
      <c r="W111" s="1">
        <v>2011</v>
      </c>
      <c r="X111" s="1" t="s">
        <v>37</v>
      </c>
      <c r="Y111" s="1" t="s">
        <v>31</v>
      </c>
      <c r="Z111" s="1">
        <v>79.594999999999999</v>
      </c>
      <c r="AA111">
        <f t="shared" si="1"/>
        <v>59.953544009594061</v>
      </c>
    </row>
    <row r="112" spans="1:27" x14ac:dyDescent="0.15">
      <c r="A112" t="s">
        <v>5</v>
      </c>
      <c r="B112" t="s">
        <v>42</v>
      </c>
      <c r="C112">
        <v>2011</v>
      </c>
      <c r="D112" t="s">
        <v>37</v>
      </c>
      <c r="E112">
        <v>5.7395300000000002</v>
      </c>
      <c r="F112" t="s">
        <v>31</v>
      </c>
      <c r="G112" t="s">
        <v>31</v>
      </c>
      <c r="H112" t="s">
        <v>31</v>
      </c>
      <c r="I112" t="s">
        <v>31</v>
      </c>
      <c r="J112" t="s">
        <v>31</v>
      </c>
      <c r="K112" t="s">
        <v>31</v>
      </c>
      <c r="L112" s="1">
        <v>91.633160000000004</v>
      </c>
      <c r="N112" s="1" t="s">
        <v>5</v>
      </c>
      <c r="O112" s="1" t="s">
        <v>42</v>
      </c>
      <c r="P112" s="1">
        <v>2011</v>
      </c>
      <c r="Q112" s="1" t="s">
        <v>37</v>
      </c>
      <c r="R112" s="1">
        <v>73.456790123456798</v>
      </c>
      <c r="S112" s="1">
        <v>43.697649919305888</v>
      </c>
      <c r="U112" s="1" t="s">
        <v>5</v>
      </c>
      <c r="V112" s="1" t="s">
        <v>42</v>
      </c>
      <c r="W112" s="1">
        <v>2011</v>
      </c>
      <c r="X112" s="1" t="s">
        <v>37</v>
      </c>
      <c r="Y112" s="1" t="s">
        <v>31</v>
      </c>
      <c r="Z112" s="1">
        <v>77.444000000000003</v>
      </c>
      <c r="AA112">
        <f t="shared" si="1"/>
        <v>60.570824959652946</v>
      </c>
    </row>
    <row r="113" spans="1:27" x14ac:dyDescent="0.15">
      <c r="A113" t="s">
        <v>1</v>
      </c>
      <c r="B113" t="s">
        <v>43</v>
      </c>
      <c r="C113">
        <v>2011</v>
      </c>
      <c r="D113" t="s">
        <v>37</v>
      </c>
      <c r="E113" t="s">
        <v>31</v>
      </c>
      <c r="F113">
        <v>110.00445999999999</v>
      </c>
      <c r="G113">
        <v>0.98692000000000002</v>
      </c>
      <c r="H113" t="s">
        <v>31</v>
      </c>
      <c r="I113" t="s">
        <v>31</v>
      </c>
      <c r="J113" t="s">
        <v>31</v>
      </c>
      <c r="K113" t="s">
        <v>31</v>
      </c>
      <c r="L113" s="1" t="s">
        <v>31</v>
      </c>
      <c r="N113" s="1" t="s">
        <v>1</v>
      </c>
      <c r="O113" s="1" t="s">
        <v>43</v>
      </c>
      <c r="P113" s="1">
        <v>2011</v>
      </c>
      <c r="Q113" s="1" t="s">
        <v>37</v>
      </c>
      <c r="R113" s="1">
        <v>81.876604452781294</v>
      </c>
      <c r="S113" s="1">
        <v>43.920881960527254</v>
      </c>
      <c r="U113" s="1" t="s">
        <v>1</v>
      </c>
      <c r="V113" s="1" t="s">
        <v>43</v>
      </c>
      <c r="W113" s="1">
        <v>2011</v>
      </c>
      <c r="X113" s="1" t="s">
        <v>37</v>
      </c>
      <c r="Y113" s="1" t="s">
        <v>31</v>
      </c>
      <c r="Z113" s="1">
        <v>76.790999999999997</v>
      </c>
      <c r="AA113">
        <f t="shared" si="1"/>
        <v>60.355940980263625</v>
      </c>
    </row>
    <row r="114" spans="1:27" x14ac:dyDescent="0.15">
      <c r="A114" t="s">
        <v>44</v>
      </c>
      <c r="B114" t="s">
        <v>45</v>
      </c>
      <c r="C114">
        <v>2011</v>
      </c>
      <c r="D114" t="s">
        <v>37</v>
      </c>
      <c r="E114">
        <v>4.4598100000000001</v>
      </c>
      <c r="F114" t="s">
        <v>31</v>
      </c>
      <c r="G114" t="s">
        <v>31</v>
      </c>
      <c r="H114">
        <v>50.278750000000002</v>
      </c>
      <c r="I114" t="s">
        <v>31</v>
      </c>
      <c r="J114" t="s">
        <v>31</v>
      </c>
      <c r="K114" t="s">
        <v>31</v>
      </c>
      <c r="L114" s="1">
        <v>93.667140000000003</v>
      </c>
      <c r="N114" s="1" t="s">
        <v>44</v>
      </c>
      <c r="O114" s="1" t="s">
        <v>45</v>
      </c>
      <c r="P114" s="1">
        <v>2011</v>
      </c>
      <c r="Q114" s="1" t="s">
        <v>37</v>
      </c>
      <c r="R114" s="1">
        <v>69.636138174562461</v>
      </c>
      <c r="S114" s="1">
        <v>42.38293649582706</v>
      </c>
      <c r="U114" s="1" t="s">
        <v>44</v>
      </c>
      <c r="V114" s="1" t="s">
        <v>45</v>
      </c>
      <c r="W114" s="1">
        <v>2011</v>
      </c>
      <c r="X114" s="1" t="s">
        <v>37</v>
      </c>
      <c r="Y114" s="1" t="s">
        <v>31</v>
      </c>
      <c r="Z114" s="1">
        <v>77.180000000000007</v>
      </c>
      <c r="AA114">
        <f t="shared" si="1"/>
        <v>59.781468247913537</v>
      </c>
    </row>
    <row r="115" spans="1:27" x14ac:dyDescent="0.15">
      <c r="A115" t="s">
        <v>46</v>
      </c>
      <c r="B115" t="s">
        <v>47</v>
      </c>
      <c r="C115">
        <v>2011</v>
      </c>
      <c r="D115" t="s">
        <v>37</v>
      </c>
      <c r="E115" t="s">
        <v>31</v>
      </c>
      <c r="F115">
        <v>99.630889999999994</v>
      </c>
      <c r="G115">
        <v>0.95487</v>
      </c>
      <c r="H115">
        <v>21.089490000000001</v>
      </c>
      <c r="I115" t="s">
        <v>31</v>
      </c>
      <c r="J115">
        <v>211904</v>
      </c>
      <c r="K115" t="s">
        <v>31</v>
      </c>
      <c r="L115" s="1" t="s">
        <v>31</v>
      </c>
      <c r="N115" s="1" t="s">
        <v>46</v>
      </c>
      <c r="O115" s="1" t="s">
        <v>47</v>
      </c>
      <c r="P115" s="1">
        <v>2011</v>
      </c>
      <c r="Q115" s="1" t="s">
        <v>37</v>
      </c>
      <c r="R115" s="1">
        <v>31.493941665425947</v>
      </c>
      <c r="S115" s="1">
        <v>23.964446008381699</v>
      </c>
      <c r="U115" s="1" t="s">
        <v>46</v>
      </c>
      <c r="V115" s="1" t="s">
        <v>47</v>
      </c>
      <c r="W115" s="1">
        <v>2011</v>
      </c>
      <c r="X115" s="1" t="s">
        <v>37</v>
      </c>
      <c r="Y115" s="1" t="s">
        <v>31</v>
      </c>
      <c r="Z115" s="1">
        <v>72.787999999999997</v>
      </c>
      <c r="AA115">
        <f t="shared" si="1"/>
        <v>48.376223004190848</v>
      </c>
    </row>
    <row r="116" spans="1:27" x14ac:dyDescent="0.15">
      <c r="A116" t="s">
        <v>2</v>
      </c>
      <c r="B116" t="s">
        <v>48</v>
      </c>
      <c r="C116">
        <v>2011</v>
      </c>
      <c r="D116" t="s">
        <v>37</v>
      </c>
      <c r="E116">
        <v>3.7231999999999998</v>
      </c>
      <c r="F116">
        <v>110.02766</v>
      </c>
      <c r="G116">
        <v>1.0293099999999999</v>
      </c>
      <c r="H116" t="s">
        <v>31</v>
      </c>
      <c r="I116">
        <v>91.813209999999998</v>
      </c>
      <c r="J116">
        <v>5385334</v>
      </c>
      <c r="K116">
        <v>92.882140000000007</v>
      </c>
      <c r="L116" s="1">
        <v>59.277320000000003</v>
      </c>
      <c r="N116" s="1" t="s">
        <v>2</v>
      </c>
      <c r="O116" s="1" t="s">
        <v>48</v>
      </c>
      <c r="P116" s="1">
        <v>2011</v>
      </c>
      <c r="Q116" s="1" t="s">
        <v>37</v>
      </c>
      <c r="R116" s="1">
        <v>34.620172080369485</v>
      </c>
      <c r="S116" s="1">
        <v>24.613147734145745</v>
      </c>
      <c r="U116" s="1" t="s">
        <v>2</v>
      </c>
      <c r="V116" s="1" t="s">
        <v>48</v>
      </c>
      <c r="W116" s="1">
        <v>2011</v>
      </c>
      <c r="X116" s="1" t="s">
        <v>37</v>
      </c>
      <c r="Y116" s="1" t="s">
        <v>31</v>
      </c>
      <c r="Z116" s="1">
        <v>68.198999999999998</v>
      </c>
      <c r="AA116">
        <f t="shared" si="1"/>
        <v>46.40607386707287</v>
      </c>
    </row>
    <row r="117" spans="1:27" x14ac:dyDescent="0.15">
      <c r="A117" t="s">
        <v>10</v>
      </c>
      <c r="B117" t="s">
        <v>49</v>
      </c>
      <c r="C117">
        <v>2011</v>
      </c>
      <c r="D117" t="s">
        <v>37</v>
      </c>
      <c r="E117">
        <v>3.1894399999999998</v>
      </c>
      <c r="F117">
        <v>110.71313000000001</v>
      </c>
      <c r="G117">
        <v>1.0378799999999999</v>
      </c>
      <c r="H117" t="s">
        <v>31</v>
      </c>
      <c r="I117">
        <v>95.184010000000001</v>
      </c>
      <c r="J117">
        <v>1030887</v>
      </c>
      <c r="K117">
        <v>97.471230000000006</v>
      </c>
      <c r="L117" s="1">
        <v>90.068700000000007</v>
      </c>
      <c r="N117" s="1" t="s">
        <v>14</v>
      </c>
      <c r="O117" s="1" t="s">
        <v>52</v>
      </c>
      <c r="P117" s="1">
        <v>2011</v>
      </c>
      <c r="Q117" s="1" t="s">
        <v>37</v>
      </c>
      <c r="R117" s="1">
        <v>20.977012502232053</v>
      </c>
      <c r="S117" s="1">
        <v>17.358441279789549</v>
      </c>
      <c r="U117" s="1" t="s">
        <v>10</v>
      </c>
      <c r="V117" s="1" t="s">
        <v>49</v>
      </c>
      <c r="W117" s="1">
        <v>2011</v>
      </c>
      <c r="X117" s="1" t="s">
        <v>37</v>
      </c>
      <c r="Y117" s="1" t="s">
        <v>31</v>
      </c>
      <c r="Z117" s="1">
        <v>70.459999999999994</v>
      </c>
      <c r="AA117">
        <f t="shared" si="1"/>
        <v>43.90922063989477</v>
      </c>
    </row>
    <row r="118" spans="1:27" x14ac:dyDescent="0.15">
      <c r="A118" t="s">
        <v>50</v>
      </c>
      <c r="B118" t="s">
        <v>51</v>
      </c>
      <c r="C118">
        <v>2011</v>
      </c>
      <c r="D118" t="s">
        <v>37</v>
      </c>
      <c r="E118">
        <v>4.0501500000000004</v>
      </c>
      <c r="F118">
        <v>104.41786</v>
      </c>
      <c r="G118">
        <v>0.98184000000000005</v>
      </c>
      <c r="H118" t="s">
        <v>31</v>
      </c>
      <c r="I118" t="s">
        <v>31</v>
      </c>
      <c r="J118">
        <v>9016</v>
      </c>
      <c r="K118">
        <v>104.20657</v>
      </c>
      <c r="L118" s="1" t="s">
        <v>31</v>
      </c>
      <c r="N118" s="1" t="s">
        <v>10</v>
      </c>
      <c r="O118" s="1" t="s">
        <v>49</v>
      </c>
      <c r="P118" s="1">
        <v>2011</v>
      </c>
      <c r="Q118" s="1" t="s">
        <v>37</v>
      </c>
      <c r="R118" s="1">
        <v>60.71005826871064</v>
      </c>
      <c r="S118" s="1">
        <v>37.830406618666842</v>
      </c>
      <c r="U118" s="1" t="s">
        <v>50</v>
      </c>
      <c r="V118" s="1" t="s">
        <v>51</v>
      </c>
      <c r="W118" s="1">
        <v>2011</v>
      </c>
      <c r="X118" s="1" t="s">
        <v>37</v>
      </c>
      <c r="Y118" s="1" t="s">
        <v>31</v>
      </c>
      <c r="Z118" s="1">
        <v>75.816000000000003</v>
      </c>
      <c r="AA118">
        <f t="shared" si="1"/>
        <v>56.823203309333422</v>
      </c>
    </row>
    <row r="119" spans="1:27" x14ac:dyDescent="0.15">
      <c r="A119" t="s">
        <v>14</v>
      </c>
      <c r="B119" t="s">
        <v>52</v>
      </c>
      <c r="C119">
        <v>2011</v>
      </c>
      <c r="D119" t="s">
        <v>37</v>
      </c>
      <c r="E119" t="s">
        <v>31</v>
      </c>
      <c r="F119" t="s">
        <v>31</v>
      </c>
      <c r="G119" t="s">
        <v>31</v>
      </c>
      <c r="H119" t="s">
        <v>31</v>
      </c>
      <c r="I119" t="s">
        <v>31</v>
      </c>
      <c r="J119" t="s">
        <v>31</v>
      </c>
      <c r="K119" t="s">
        <v>31</v>
      </c>
      <c r="L119" s="1" t="s">
        <v>31</v>
      </c>
      <c r="N119" s="1" t="s">
        <v>50</v>
      </c>
      <c r="O119" s="1" t="s">
        <v>51</v>
      </c>
      <c r="P119" s="1">
        <v>2011</v>
      </c>
      <c r="Q119" s="1" t="s">
        <v>37</v>
      </c>
      <c r="R119" s="1">
        <v>22.344828638537241</v>
      </c>
      <c r="S119" s="1">
        <v>18.103349338142706</v>
      </c>
      <c r="U119" s="1" t="s">
        <v>14</v>
      </c>
      <c r="V119" s="1" t="s">
        <v>52</v>
      </c>
      <c r="W119" s="1">
        <v>2011</v>
      </c>
      <c r="X119" s="1" t="s">
        <v>37</v>
      </c>
      <c r="Y119" s="1">
        <v>22.600000381469702</v>
      </c>
      <c r="Z119" s="1">
        <v>71.325999999999993</v>
      </c>
      <c r="AA119">
        <f t="shared" si="1"/>
        <v>44.71467466907135</v>
      </c>
    </row>
    <row r="120" spans="1:27" x14ac:dyDescent="0.15">
      <c r="A120" t="s">
        <v>4</v>
      </c>
      <c r="B120" t="s">
        <v>53</v>
      </c>
      <c r="C120">
        <v>2011</v>
      </c>
      <c r="D120" t="s">
        <v>37</v>
      </c>
      <c r="E120">
        <v>5.1462000000000003</v>
      </c>
      <c r="F120">
        <v>103.54855000000001</v>
      </c>
      <c r="G120">
        <v>0.99082999999999999</v>
      </c>
      <c r="H120">
        <v>81.631969999999995</v>
      </c>
      <c r="I120">
        <v>95.717010000000002</v>
      </c>
      <c r="J120">
        <v>426400</v>
      </c>
      <c r="K120">
        <v>92.607919999999993</v>
      </c>
      <c r="L120" s="1">
        <v>92.338279999999997</v>
      </c>
      <c r="N120" s="1" t="s">
        <v>4</v>
      </c>
      <c r="O120" s="1" t="s">
        <v>53</v>
      </c>
      <c r="P120" s="1">
        <v>2011</v>
      </c>
      <c r="Q120" s="1" t="s">
        <v>37</v>
      </c>
      <c r="R120" s="1">
        <v>54.408060368688147</v>
      </c>
      <c r="S120" s="1">
        <v>36.383071534899905</v>
      </c>
      <c r="U120" s="1" t="s">
        <v>4</v>
      </c>
      <c r="V120" s="1" t="s">
        <v>53</v>
      </c>
      <c r="W120" s="1">
        <v>2011</v>
      </c>
      <c r="X120" s="1" t="s">
        <v>37</v>
      </c>
      <c r="Y120" s="1" t="s">
        <v>31</v>
      </c>
      <c r="Z120" s="1">
        <v>78.677999999999997</v>
      </c>
      <c r="AA120">
        <f t="shared" si="1"/>
        <v>57.530535767449948</v>
      </c>
    </row>
    <row r="121" spans="1:27" x14ac:dyDescent="0.15">
      <c r="A121" t="s">
        <v>6</v>
      </c>
      <c r="B121" t="s">
        <v>54</v>
      </c>
      <c r="C121">
        <v>2011</v>
      </c>
      <c r="D121" t="s">
        <v>37</v>
      </c>
      <c r="E121" t="s">
        <v>31</v>
      </c>
      <c r="F121" t="s">
        <v>31</v>
      </c>
      <c r="G121" t="s">
        <v>31</v>
      </c>
      <c r="H121" t="s">
        <v>31</v>
      </c>
      <c r="I121" t="s">
        <v>31</v>
      </c>
      <c r="J121" t="s">
        <v>31</v>
      </c>
      <c r="K121" t="s">
        <v>31</v>
      </c>
      <c r="L121" s="1" t="s">
        <v>31</v>
      </c>
      <c r="N121" s="1" t="s">
        <v>6</v>
      </c>
      <c r="O121" s="1" t="s">
        <v>54</v>
      </c>
      <c r="P121" s="1">
        <v>2011</v>
      </c>
      <c r="Q121" s="1" t="s">
        <v>37</v>
      </c>
      <c r="R121" s="1">
        <v>75.829384800209056</v>
      </c>
      <c r="S121" s="1">
        <v>42.485291076293777</v>
      </c>
      <c r="U121" s="1" t="s">
        <v>6</v>
      </c>
      <c r="V121" s="1" t="s">
        <v>54</v>
      </c>
      <c r="W121" s="1">
        <v>2011</v>
      </c>
      <c r="X121" s="1" t="s">
        <v>37</v>
      </c>
      <c r="Y121" s="1">
        <v>36</v>
      </c>
      <c r="Z121" s="1">
        <v>52.04</v>
      </c>
      <c r="AA121">
        <f t="shared" si="1"/>
        <v>47.262645538146884</v>
      </c>
    </row>
    <row r="122" spans="1:27" x14ac:dyDescent="0.15">
      <c r="A122" t="s">
        <v>7</v>
      </c>
      <c r="B122" t="s">
        <v>55</v>
      </c>
      <c r="C122">
        <v>2011</v>
      </c>
      <c r="D122" t="s">
        <v>37</v>
      </c>
      <c r="E122">
        <v>3.0733700000000002</v>
      </c>
      <c r="F122">
        <v>95.704729999999998</v>
      </c>
      <c r="G122">
        <v>0.98224999999999996</v>
      </c>
      <c r="H122">
        <v>79.355040000000002</v>
      </c>
      <c r="I122">
        <v>87.705789999999993</v>
      </c>
      <c r="J122">
        <v>62415</v>
      </c>
      <c r="K122">
        <v>97.112570000000005</v>
      </c>
      <c r="L122" s="1">
        <v>98.205209999999994</v>
      </c>
      <c r="N122" s="1" t="s">
        <v>7</v>
      </c>
      <c r="O122" s="1" t="s">
        <v>55</v>
      </c>
      <c r="P122" s="1">
        <v>2011</v>
      </c>
      <c r="Q122" s="1" t="s">
        <v>37</v>
      </c>
      <c r="R122" s="1">
        <v>75.824173718316985</v>
      </c>
      <c r="S122" s="1">
        <v>45.071670621779283</v>
      </c>
      <c r="U122" s="1" t="s">
        <v>7</v>
      </c>
      <c r="V122" s="1" t="s">
        <v>55</v>
      </c>
      <c r="W122" s="1">
        <v>2011</v>
      </c>
      <c r="X122" s="1" t="s">
        <v>37</v>
      </c>
      <c r="Y122" s="1" t="s">
        <v>31</v>
      </c>
      <c r="Z122" s="1">
        <v>78.2</v>
      </c>
      <c r="AA122">
        <f t="shared" si="1"/>
        <v>61.635835310889647</v>
      </c>
    </row>
    <row r="123" spans="1:27" x14ac:dyDescent="0.15">
      <c r="A123" t="s">
        <v>3</v>
      </c>
      <c r="B123" t="s">
        <v>56</v>
      </c>
      <c r="C123">
        <v>2011</v>
      </c>
      <c r="D123" t="s">
        <v>37</v>
      </c>
      <c r="E123">
        <v>5.9627499999999998</v>
      </c>
      <c r="F123">
        <v>97.377449999999996</v>
      </c>
      <c r="G123">
        <v>1.0214300000000001</v>
      </c>
      <c r="H123" t="s">
        <v>31</v>
      </c>
      <c r="I123" t="s">
        <v>31</v>
      </c>
      <c r="J123" t="s">
        <v>31</v>
      </c>
      <c r="K123" t="s">
        <v>31</v>
      </c>
      <c r="L123" s="1">
        <v>92.047889999999995</v>
      </c>
      <c r="N123" s="1" t="s">
        <v>3</v>
      </c>
      <c r="O123" s="1" t="s">
        <v>56</v>
      </c>
      <c r="P123" s="1">
        <v>2011</v>
      </c>
      <c r="Q123" s="1" t="s">
        <v>37</v>
      </c>
      <c r="R123" s="1">
        <v>73.905724576038793</v>
      </c>
      <c r="S123" s="1">
        <v>44.579322527302836</v>
      </c>
      <c r="U123" s="1" t="s">
        <v>3</v>
      </c>
      <c r="V123" s="1" t="s">
        <v>56</v>
      </c>
      <c r="W123" s="1">
        <v>2011</v>
      </c>
      <c r="X123" s="1" t="s">
        <v>37</v>
      </c>
      <c r="Y123" s="1" t="s">
        <v>31</v>
      </c>
      <c r="Z123" s="1">
        <v>57.2</v>
      </c>
      <c r="AA123">
        <f t="shared" si="1"/>
        <v>50.889661263651419</v>
      </c>
    </row>
    <row r="124" spans="1:27" x14ac:dyDescent="0.15">
      <c r="A124" t="s">
        <v>15</v>
      </c>
      <c r="B124" t="s">
        <v>57</v>
      </c>
      <c r="C124">
        <v>2011</v>
      </c>
      <c r="D124" t="s">
        <v>37</v>
      </c>
      <c r="E124">
        <v>5.1551499999999999</v>
      </c>
      <c r="F124">
        <v>95.520300000000006</v>
      </c>
      <c r="G124">
        <v>0.97780999999999996</v>
      </c>
      <c r="H124">
        <v>100</v>
      </c>
      <c r="I124" t="s">
        <v>31</v>
      </c>
      <c r="J124" t="s">
        <v>31</v>
      </c>
      <c r="K124" t="s">
        <v>31</v>
      </c>
      <c r="L124" s="1" t="s">
        <v>31</v>
      </c>
      <c r="N124" s="1" t="s">
        <v>15</v>
      </c>
      <c r="O124" s="1" t="s">
        <v>57</v>
      </c>
      <c r="P124" s="1">
        <v>2011</v>
      </c>
      <c r="Q124" s="1" t="s">
        <v>37</v>
      </c>
      <c r="R124" s="1">
        <v>79.604450322881817</v>
      </c>
      <c r="S124" s="1">
        <v>45.406441991301925</v>
      </c>
      <c r="U124" s="1" t="s">
        <v>15</v>
      </c>
      <c r="V124" s="1" t="s">
        <v>57</v>
      </c>
      <c r="W124" s="1">
        <v>2011</v>
      </c>
      <c r="X124" s="1" t="s">
        <v>37</v>
      </c>
      <c r="Y124" s="1" t="s">
        <v>31</v>
      </c>
      <c r="Z124" s="1">
        <v>77.340999999999994</v>
      </c>
      <c r="AA124">
        <f t="shared" si="1"/>
        <v>61.373720995650956</v>
      </c>
    </row>
    <row r="125" spans="1:27" x14ac:dyDescent="0.15">
      <c r="A125" t="s">
        <v>17</v>
      </c>
      <c r="B125" t="s">
        <v>58</v>
      </c>
      <c r="C125">
        <v>2011</v>
      </c>
      <c r="D125" t="s">
        <v>37</v>
      </c>
      <c r="E125">
        <v>6.1623700000000001</v>
      </c>
      <c r="F125">
        <v>107.50725</v>
      </c>
      <c r="G125">
        <v>1.01406</v>
      </c>
      <c r="H125" t="s">
        <v>31</v>
      </c>
      <c r="I125">
        <v>98.757300000000001</v>
      </c>
      <c r="J125">
        <v>21758</v>
      </c>
      <c r="K125">
        <v>100.65557</v>
      </c>
      <c r="L125" s="1" t="s">
        <v>31</v>
      </c>
      <c r="N125" s="1" t="s">
        <v>17</v>
      </c>
      <c r="O125" s="1" t="s">
        <v>58</v>
      </c>
      <c r="P125" s="1">
        <v>2011</v>
      </c>
      <c r="Q125" s="1" t="s">
        <v>37</v>
      </c>
      <c r="R125" s="1">
        <v>79.367469204650661</v>
      </c>
      <c r="S125" s="1">
        <v>48.884634502966975</v>
      </c>
      <c r="U125" s="1" t="s">
        <v>11</v>
      </c>
      <c r="V125" s="1" t="s">
        <v>59</v>
      </c>
      <c r="W125" s="1">
        <v>2011</v>
      </c>
      <c r="X125" s="1" t="s">
        <v>37</v>
      </c>
      <c r="Y125" s="1" t="s">
        <v>31</v>
      </c>
      <c r="Z125" s="1">
        <v>71.387</v>
      </c>
      <c r="AA125">
        <f t="shared" si="1"/>
        <v>60.135817251483488</v>
      </c>
    </row>
    <row r="126" spans="1:27" x14ac:dyDescent="0.15">
      <c r="A126" t="s">
        <v>11</v>
      </c>
      <c r="B126" t="s">
        <v>59</v>
      </c>
      <c r="C126">
        <v>2011</v>
      </c>
      <c r="D126" t="s">
        <v>37</v>
      </c>
      <c r="E126" t="s">
        <v>31</v>
      </c>
      <c r="F126">
        <v>95.681880000000007</v>
      </c>
      <c r="G126">
        <v>0.97643000000000002</v>
      </c>
      <c r="H126">
        <v>19.893350000000002</v>
      </c>
      <c r="I126">
        <v>90.706159999999997</v>
      </c>
      <c r="J126">
        <v>101097</v>
      </c>
      <c r="K126">
        <v>95.677599999999998</v>
      </c>
      <c r="L126" s="1" t="s">
        <v>31</v>
      </c>
      <c r="N126" s="1" t="s">
        <v>11</v>
      </c>
      <c r="O126" s="1" t="s">
        <v>59</v>
      </c>
      <c r="P126" s="1">
        <v>2011</v>
      </c>
      <c r="Q126" s="1" t="s">
        <v>37</v>
      </c>
      <c r="R126" s="1">
        <v>63.770051894160382</v>
      </c>
      <c r="S126" s="1">
        <v>40.253495499224442</v>
      </c>
      <c r="U126" s="1" t="s">
        <v>17</v>
      </c>
      <c r="V126" s="1" t="s">
        <v>58</v>
      </c>
      <c r="W126" s="1">
        <v>2011</v>
      </c>
      <c r="X126" s="1" t="s">
        <v>37</v>
      </c>
      <c r="Y126" s="1" t="s">
        <v>31</v>
      </c>
      <c r="Z126" s="1">
        <v>75.88</v>
      </c>
      <c r="AA126">
        <f t="shared" si="1"/>
        <v>58.066747749612219</v>
      </c>
    </row>
    <row r="127" spans="1:27" x14ac:dyDescent="0.15">
      <c r="A127" t="s">
        <v>12</v>
      </c>
      <c r="B127" t="s">
        <v>60</v>
      </c>
      <c r="C127">
        <v>2011</v>
      </c>
      <c r="D127" t="s">
        <v>37</v>
      </c>
      <c r="E127" t="s">
        <v>31</v>
      </c>
      <c r="F127">
        <v>103.93777</v>
      </c>
      <c r="G127">
        <v>0.95425000000000004</v>
      </c>
      <c r="H127" t="s">
        <v>31</v>
      </c>
      <c r="I127" t="s">
        <v>31</v>
      </c>
      <c r="J127">
        <v>39650</v>
      </c>
      <c r="K127">
        <v>102.65807</v>
      </c>
      <c r="L127" s="1" t="s">
        <v>31</v>
      </c>
      <c r="N127" s="1" t="s">
        <v>12</v>
      </c>
      <c r="O127" s="1" t="s">
        <v>60</v>
      </c>
      <c r="P127" s="1">
        <v>2011</v>
      </c>
      <c r="Q127" s="1" t="s">
        <v>37</v>
      </c>
      <c r="R127" s="1">
        <v>88.848040877099905</v>
      </c>
      <c r="S127" s="1">
        <v>48.41967871470429</v>
      </c>
      <c r="U127" s="1" t="s">
        <v>12</v>
      </c>
      <c r="V127" s="1" t="s">
        <v>60</v>
      </c>
      <c r="W127" s="1">
        <v>2011</v>
      </c>
      <c r="X127" s="1" t="s">
        <v>37</v>
      </c>
      <c r="Y127" s="1" t="s">
        <v>31</v>
      </c>
      <c r="Z127" s="1">
        <v>80.141999999999996</v>
      </c>
      <c r="AA127">
        <f t="shared" si="1"/>
        <v>64.280839357352136</v>
      </c>
    </row>
    <row r="128" spans="1:27" x14ac:dyDescent="0.15">
      <c r="A128" t="s">
        <v>16</v>
      </c>
      <c r="B128" t="s">
        <v>29</v>
      </c>
      <c r="C128">
        <v>2012</v>
      </c>
      <c r="D128" t="s">
        <v>38</v>
      </c>
      <c r="E128" t="s">
        <v>31</v>
      </c>
      <c r="F128">
        <v>103.17182</v>
      </c>
      <c r="G128">
        <v>0.97084000000000004</v>
      </c>
      <c r="H128">
        <v>78.354879999999994</v>
      </c>
      <c r="I128">
        <v>95.353290000000001</v>
      </c>
      <c r="J128">
        <v>7617</v>
      </c>
      <c r="K128">
        <v>103.61884000000001</v>
      </c>
      <c r="L128" s="1">
        <v>96.136070000000004</v>
      </c>
      <c r="N128" s="1" t="s">
        <v>16</v>
      </c>
      <c r="O128" s="1" t="s">
        <v>29</v>
      </c>
      <c r="P128" s="1">
        <v>2012</v>
      </c>
      <c r="Q128" s="1" t="s">
        <v>38</v>
      </c>
      <c r="R128" s="1">
        <v>68.807337844164138</v>
      </c>
      <c r="S128" s="1">
        <v>41.072451423592526</v>
      </c>
      <c r="U128" s="1" t="s">
        <v>16</v>
      </c>
      <c r="V128" s="1" t="s">
        <v>29</v>
      </c>
      <c r="W128" s="1">
        <v>2012</v>
      </c>
      <c r="X128" s="1" t="s">
        <v>38</v>
      </c>
      <c r="Y128" s="1" t="s">
        <v>31</v>
      </c>
      <c r="Z128" s="1">
        <v>80.174999999999997</v>
      </c>
      <c r="AA128">
        <f t="shared" si="1"/>
        <v>60.623725711796261</v>
      </c>
    </row>
    <row r="129" spans="1:27" x14ac:dyDescent="0.15">
      <c r="A129" t="s">
        <v>0</v>
      </c>
      <c r="B129" t="s">
        <v>41</v>
      </c>
      <c r="C129">
        <v>2012</v>
      </c>
      <c r="D129" t="s">
        <v>38</v>
      </c>
      <c r="E129">
        <v>5.0990500000000001</v>
      </c>
      <c r="F129">
        <v>112.19974999999999</v>
      </c>
      <c r="G129">
        <v>0.98653999999999997</v>
      </c>
      <c r="H129">
        <v>69.988240000000005</v>
      </c>
      <c r="I129">
        <v>98.287499999999994</v>
      </c>
      <c r="J129">
        <v>35105</v>
      </c>
      <c r="K129">
        <v>103.22477000000001</v>
      </c>
      <c r="L129" s="1" t="s">
        <v>31</v>
      </c>
      <c r="N129" s="1" t="s">
        <v>0</v>
      </c>
      <c r="O129" s="1" t="s">
        <v>41</v>
      </c>
      <c r="P129" s="1">
        <v>2012</v>
      </c>
      <c r="Q129" s="1" t="s">
        <v>38</v>
      </c>
      <c r="R129" s="1">
        <v>63.066665649413999</v>
      </c>
      <c r="S129" s="1">
        <v>40.3235877509657</v>
      </c>
      <c r="U129" s="1" t="s">
        <v>0</v>
      </c>
      <c r="V129" s="1" t="s">
        <v>41</v>
      </c>
      <c r="W129" s="1">
        <v>2012</v>
      </c>
      <c r="X129" s="1" t="s">
        <v>38</v>
      </c>
      <c r="Y129" s="1" t="s">
        <v>31</v>
      </c>
      <c r="Z129" s="1">
        <v>79.754000000000005</v>
      </c>
      <c r="AA129">
        <f t="shared" si="1"/>
        <v>60.038793875482853</v>
      </c>
    </row>
    <row r="130" spans="1:27" x14ac:dyDescent="0.15">
      <c r="A130" t="s">
        <v>5</v>
      </c>
      <c r="B130" t="s">
        <v>42</v>
      </c>
      <c r="C130">
        <v>2012</v>
      </c>
      <c r="D130" t="s">
        <v>38</v>
      </c>
      <c r="E130">
        <v>5.91432</v>
      </c>
      <c r="F130" t="s">
        <v>31</v>
      </c>
      <c r="G130" t="s">
        <v>31</v>
      </c>
      <c r="H130" t="s">
        <v>31</v>
      </c>
      <c r="I130" t="s">
        <v>31</v>
      </c>
      <c r="J130" t="s">
        <v>31</v>
      </c>
      <c r="K130" t="s">
        <v>31</v>
      </c>
      <c r="L130" s="1">
        <v>91.624899999999997</v>
      </c>
      <c r="N130" s="1" t="s">
        <v>5</v>
      </c>
      <c r="O130" s="1" t="s">
        <v>42</v>
      </c>
      <c r="P130" s="1">
        <v>2012</v>
      </c>
      <c r="Q130" s="1" t="s">
        <v>38</v>
      </c>
      <c r="R130" s="1">
        <v>73.547588229607996</v>
      </c>
      <c r="S130" s="1">
        <v>43.705957512465247</v>
      </c>
      <c r="U130" s="1" t="s">
        <v>5</v>
      </c>
      <c r="V130" s="1" t="s">
        <v>42</v>
      </c>
      <c r="W130" s="1">
        <v>2012</v>
      </c>
      <c r="X130" s="1" t="s">
        <v>38</v>
      </c>
      <c r="Y130" s="1" t="s">
        <v>31</v>
      </c>
      <c r="Z130" s="1">
        <v>77.721000000000004</v>
      </c>
      <c r="AA130">
        <f t="shared" si="1"/>
        <v>60.713478756232625</v>
      </c>
    </row>
    <row r="131" spans="1:27" x14ac:dyDescent="0.15">
      <c r="A131" t="s">
        <v>1</v>
      </c>
      <c r="B131" t="s">
        <v>43</v>
      </c>
      <c r="C131">
        <v>2012</v>
      </c>
      <c r="D131" t="s">
        <v>38</v>
      </c>
      <c r="E131" t="s">
        <v>31</v>
      </c>
      <c r="F131">
        <v>109.52719999999999</v>
      </c>
      <c r="G131">
        <v>0.99051999999999996</v>
      </c>
      <c r="H131" t="s">
        <v>31</v>
      </c>
      <c r="I131" t="s">
        <v>31</v>
      </c>
      <c r="J131" t="s">
        <v>31</v>
      </c>
      <c r="K131" t="s">
        <v>31</v>
      </c>
      <c r="L131" s="1" t="s">
        <v>31</v>
      </c>
      <c r="N131" s="1" t="s">
        <v>1</v>
      </c>
      <c r="O131" s="1" t="s">
        <v>43</v>
      </c>
      <c r="P131" s="1">
        <v>2012</v>
      </c>
      <c r="Q131" s="1" t="s">
        <v>38</v>
      </c>
      <c r="R131" s="1">
        <v>81.690141464216566</v>
      </c>
      <c r="S131" s="1">
        <v>43.923044955658099</v>
      </c>
      <c r="U131" s="1" t="s">
        <v>1</v>
      </c>
      <c r="V131" s="1" t="s">
        <v>43</v>
      </c>
      <c r="W131" s="1">
        <v>2012</v>
      </c>
      <c r="X131" s="1" t="s">
        <v>38</v>
      </c>
      <c r="Y131" s="1" t="s">
        <v>31</v>
      </c>
      <c r="Z131" s="1">
        <v>76.971000000000004</v>
      </c>
      <c r="AA131">
        <f t="shared" ref="AA131:AA181" si="2">AVERAGE(S131,Z131)</f>
        <v>60.447022477829051</v>
      </c>
    </row>
    <row r="132" spans="1:27" x14ac:dyDescent="0.15">
      <c r="A132" t="s">
        <v>44</v>
      </c>
      <c r="B132" t="s">
        <v>45</v>
      </c>
      <c r="C132">
        <v>2012</v>
      </c>
      <c r="D132" t="s">
        <v>38</v>
      </c>
      <c r="E132">
        <v>4.3853099999999996</v>
      </c>
      <c r="F132" t="s">
        <v>31</v>
      </c>
      <c r="G132" t="s">
        <v>31</v>
      </c>
      <c r="H132" t="s">
        <v>31</v>
      </c>
      <c r="I132" t="s">
        <v>31</v>
      </c>
      <c r="J132" t="s">
        <v>31</v>
      </c>
      <c r="K132" t="s">
        <v>31</v>
      </c>
      <c r="L132" s="1" t="s">
        <v>31</v>
      </c>
      <c r="N132" s="1" t="s">
        <v>44</v>
      </c>
      <c r="O132" s="1" t="s">
        <v>45</v>
      </c>
      <c r="P132" s="1">
        <v>2012</v>
      </c>
      <c r="Q132" s="1" t="s">
        <v>38</v>
      </c>
      <c r="R132" s="1">
        <v>69.887080170293501</v>
      </c>
      <c r="S132" s="1">
        <v>42.478800675880471</v>
      </c>
      <c r="U132" s="1" t="s">
        <v>44</v>
      </c>
      <c r="V132" s="1" t="s">
        <v>45</v>
      </c>
      <c r="W132" s="1">
        <v>2012</v>
      </c>
      <c r="X132" s="1" t="s">
        <v>38</v>
      </c>
      <c r="Y132" s="1" t="s">
        <v>31</v>
      </c>
      <c r="Z132" s="1">
        <v>77.335999999999999</v>
      </c>
      <c r="AA132">
        <f t="shared" si="2"/>
        <v>59.907400337940231</v>
      </c>
    </row>
    <row r="133" spans="1:27" x14ac:dyDescent="0.15">
      <c r="A133" t="s">
        <v>46</v>
      </c>
      <c r="B133" t="s">
        <v>47</v>
      </c>
      <c r="C133">
        <v>2012</v>
      </c>
      <c r="D133" t="s">
        <v>38</v>
      </c>
      <c r="E133" t="s">
        <v>31</v>
      </c>
      <c r="F133">
        <v>105.47158</v>
      </c>
      <c r="G133">
        <v>0.98668</v>
      </c>
      <c r="H133">
        <v>20.238240000000001</v>
      </c>
      <c r="I133">
        <v>97.093419999999995</v>
      </c>
      <c r="J133">
        <v>173401</v>
      </c>
      <c r="K133" t="s">
        <v>31</v>
      </c>
      <c r="L133" s="1">
        <v>65.756649999999993</v>
      </c>
      <c r="N133" s="1" t="s">
        <v>46</v>
      </c>
      <c r="O133" s="1" t="s">
        <v>47</v>
      </c>
      <c r="P133" s="1">
        <v>2012</v>
      </c>
      <c r="Q133" s="1" t="s">
        <v>38</v>
      </c>
      <c r="R133" s="1">
        <v>31.635389898374587</v>
      </c>
      <c r="S133" s="1">
        <v>24.067101413269317</v>
      </c>
      <c r="U133" s="1" t="s">
        <v>46</v>
      </c>
      <c r="V133" s="1" t="s">
        <v>47</v>
      </c>
      <c r="W133" s="1">
        <v>2012</v>
      </c>
      <c r="X133" s="1" t="s">
        <v>38</v>
      </c>
      <c r="Y133" s="1" t="s">
        <v>31</v>
      </c>
      <c r="Z133" s="1">
        <v>72.97</v>
      </c>
      <c r="AA133">
        <f t="shared" si="2"/>
        <v>48.518550706634656</v>
      </c>
    </row>
    <row r="134" spans="1:27" x14ac:dyDescent="0.15">
      <c r="A134" t="s">
        <v>2</v>
      </c>
      <c r="B134" t="s">
        <v>48</v>
      </c>
      <c r="C134">
        <v>2012</v>
      </c>
      <c r="D134" t="s">
        <v>38</v>
      </c>
      <c r="E134">
        <v>3.8256000000000001</v>
      </c>
      <c r="F134">
        <v>111.72568</v>
      </c>
      <c r="G134">
        <v>1.0345200000000001</v>
      </c>
      <c r="H134" t="s">
        <v>31</v>
      </c>
      <c r="I134">
        <v>93.230130000000003</v>
      </c>
      <c r="J134">
        <v>10744571</v>
      </c>
      <c r="K134" t="s">
        <v>31</v>
      </c>
      <c r="L134" s="1" t="s">
        <v>31</v>
      </c>
      <c r="N134" s="1" t="s">
        <v>2</v>
      </c>
      <c r="O134" s="1" t="s">
        <v>48</v>
      </c>
      <c r="P134" s="1">
        <v>2012</v>
      </c>
      <c r="Q134" s="1" t="s">
        <v>38</v>
      </c>
      <c r="R134" s="1">
        <v>33.66708273443227</v>
      </c>
      <c r="S134" s="1">
        <v>24.124814824764663</v>
      </c>
      <c r="U134" s="1" t="s">
        <v>2</v>
      </c>
      <c r="V134" s="1" t="s">
        <v>48</v>
      </c>
      <c r="W134" s="1">
        <v>2012</v>
      </c>
      <c r="X134" s="1" t="s">
        <v>38</v>
      </c>
      <c r="Y134" s="1" t="s">
        <v>31</v>
      </c>
      <c r="Z134" s="1">
        <v>68.66</v>
      </c>
      <c r="AA134">
        <f t="shared" si="2"/>
        <v>46.392407412382326</v>
      </c>
    </row>
    <row r="135" spans="1:27" x14ac:dyDescent="0.15">
      <c r="A135" t="s">
        <v>10</v>
      </c>
      <c r="B135" t="s">
        <v>49</v>
      </c>
      <c r="C135">
        <v>2012</v>
      </c>
      <c r="D135" t="s">
        <v>38</v>
      </c>
      <c r="E135">
        <v>3.4074800000000001</v>
      </c>
      <c r="F135">
        <v>108.61154999999999</v>
      </c>
      <c r="G135">
        <v>0.99856999999999996</v>
      </c>
      <c r="H135">
        <v>34.14479</v>
      </c>
      <c r="I135">
        <v>92.870900000000006</v>
      </c>
      <c r="J135">
        <v>1292638</v>
      </c>
      <c r="K135">
        <v>102.53546</v>
      </c>
      <c r="L135" s="1" t="s">
        <v>31</v>
      </c>
      <c r="N135" s="1" t="s">
        <v>14</v>
      </c>
      <c r="O135" s="1" t="s">
        <v>52</v>
      </c>
      <c r="P135" s="1">
        <v>2012</v>
      </c>
      <c r="Q135" s="1" t="s">
        <v>38</v>
      </c>
      <c r="R135" s="1">
        <v>21.090388024236244</v>
      </c>
      <c r="S135" s="1">
        <v>17.42632774323911</v>
      </c>
      <c r="U135" s="1" t="s">
        <v>10</v>
      </c>
      <c r="V135" s="1" t="s">
        <v>49</v>
      </c>
      <c r="W135" s="1">
        <v>2012</v>
      </c>
      <c r="X135" s="1" t="s">
        <v>38</v>
      </c>
      <c r="Y135" s="1" t="s">
        <v>31</v>
      </c>
      <c r="Z135" s="1">
        <v>70.638000000000005</v>
      </c>
      <c r="AA135">
        <f t="shared" si="2"/>
        <v>44.032163871619559</v>
      </c>
    </row>
    <row r="136" spans="1:27" x14ac:dyDescent="0.15">
      <c r="A136" t="s">
        <v>50</v>
      </c>
      <c r="B136" t="s">
        <v>51</v>
      </c>
      <c r="C136">
        <v>2012</v>
      </c>
      <c r="D136" t="s">
        <v>38</v>
      </c>
      <c r="E136">
        <v>3.3111100000000002</v>
      </c>
      <c r="F136">
        <v>104.13869</v>
      </c>
      <c r="G136">
        <v>0.97890999999999995</v>
      </c>
      <c r="H136" t="s">
        <v>31</v>
      </c>
      <c r="I136" t="s">
        <v>31</v>
      </c>
      <c r="J136">
        <v>25008</v>
      </c>
      <c r="K136">
        <v>102.18593</v>
      </c>
      <c r="L136" s="1">
        <v>78.416269999999997</v>
      </c>
      <c r="N136" s="1" t="s">
        <v>10</v>
      </c>
      <c r="O136" s="1" t="s">
        <v>49</v>
      </c>
      <c r="P136" s="1">
        <v>2012</v>
      </c>
      <c r="Q136" s="1" t="s">
        <v>38</v>
      </c>
      <c r="R136" s="1">
        <v>60.781988518484539</v>
      </c>
      <c r="S136" s="1">
        <v>37.830974274498722</v>
      </c>
      <c r="U136" s="1" t="s">
        <v>50</v>
      </c>
      <c r="V136" s="1" t="s">
        <v>51</v>
      </c>
      <c r="W136" s="1">
        <v>2012</v>
      </c>
      <c r="X136" s="1" t="s">
        <v>38</v>
      </c>
      <c r="Y136" s="1" t="s">
        <v>31</v>
      </c>
      <c r="Z136" s="1">
        <v>76.087000000000003</v>
      </c>
      <c r="AA136">
        <f t="shared" si="2"/>
        <v>56.958987137249366</v>
      </c>
    </row>
    <row r="137" spans="1:27" x14ac:dyDescent="0.15">
      <c r="A137" t="s">
        <v>14</v>
      </c>
      <c r="B137" t="s">
        <v>52</v>
      </c>
      <c r="C137">
        <v>2012</v>
      </c>
      <c r="D137" t="s">
        <v>38</v>
      </c>
      <c r="E137" t="s">
        <v>31</v>
      </c>
      <c r="F137" t="s">
        <v>31</v>
      </c>
      <c r="G137" t="s">
        <v>31</v>
      </c>
      <c r="H137" t="s">
        <v>31</v>
      </c>
      <c r="I137" t="s">
        <v>31</v>
      </c>
      <c r="J137" t="s">
        <v>31</v>
      </c>
      <c r="K137" t="s">
        <v>31</v>
      </c>
      <c r="L137" s="1" t="s">
        <v>31</v>
      </c>
      <c r="N137" s="1" t="s">
        <v>50</v>
      </c>
      <c r="O137" s="1" t="s">
        <v>51</v>
      </c>
      <c r="P137" s="1">
        <v>2012</v>
      </c>
      <c r="Q137" s="1" t="s">
        <v>38</v>
      </c>
      <c r="R137" s="1">
        <v>22.435020466294862</v>
      </c>
      <c r="S137" s="1">
        <v>18.226130155808008</v>
      </c>
      <c r="U137" s="1" t="s">
        <v>14</v>
      </c>
      <c r="V137" s="1" t="s">
        <v>52</v>
      </c>
      <c r="W137" s="1">
        <v>2012</v>
      </c>
      <c r="X137" s="1" t="s">
        <v>38</v>
      </c>
      <c r="Y137" s="1" t="s">
        <v>31</v>
      </c>
      <c r="Z137" s="1">
        <v>71.418000000000006</v>
      </c>
      <c r="AA137">
        <f t="shared" si="2"/>
        <v>44.822065077904007</v>
      </c>
    </row>
    <row r="138" spans="1:27" x14ac:dyDescent="0.15">
      <c r="A138" t="s">
        <v>4</v>
      </c>
      <c r="B138" t="s">
        <v>53</v>
      </c>
      <c r="C138">
        <v>2012</v>
      </c>
      <c r="D138" t="s">
        <v>38</v>
      </c>
      <c r="E138" t="s">
        <v>31</v>
      </c>
      <c r="F138">
        <v>104.27643</v>
      </c>
      <c r="G138">
        <v>0.99299000000000004</v>
      </c>
      <c r="H138">
        <v>82.345079999999996</v>
      </c>
      <c r="I138">
        <v>96.329220000000007</v>
      </c>
      <c r="J138">
        <v>341500</v>
      </c>
      <c r="K138">
        <v>98.850650000000002</v>
      </c>
      <c r="L138" s="1">
        <v>93.179239999999993</v>
      </c>
      <c r="N138" s="1" t="s">
        <v>4</v>
      </c>
      <c r="O138" s="1" t="s">
        <v>53</v>
      </c>
      <c r="P138" s="1">
        <v>2012</v>
      </c>
      <c r="Q138" s="1" t="s">
        <v>38</v>
      </c>
      <c r="R138" s="1">
        <v>56.25</v>
      </c>
      <c r="S138" s="1">
        <v>37.091883709125995</v>
      </c>
      <c r="U138" s="1" t="s">
        <v>4</v>
      </c>
      <c r="V138" s="1" t="s">
        <v>53</v>
      </c>
      <c r="W138" s="1">
        <v>2012</v>
      </c>
      <c r="X138" s="1" t="s">
        <v>38</v>
      </c>
      <c r="Y138" s="1">
        <v>13.6000003814697</v>
      </c>
      <c r="Z138" s="1">
        <v>78.849000000000004</v>
      </c>
      <c r="AA138">
        <f t="shared" si="2"/>
        <v>57.970441854562999</v>
      </c>
    </row>
    <row r="139" spans="1:27" x14ac:dyDescent="0.15">
      <c r="A139" t="s">
        <v>6</v>
      </c>
      <c r="B139" t="s">
        <v>54</v>
      </c>
      <c r="C139">
        <v>2012</v>
      </c>
      <c r="D139" t="s">
        <v>38</v>
      </c>
      <c r="E139" t="s">
        <v>31</v>
      </c>
      <c r="F139" t="s">
        <v>31</v>
      </c>
      <c r="G139" t="s">
        <v>31</v>
      </c>
      <c r="H139" t="s">
        <v>31</v>
      </c>
      <c r="I139" t="s">
        <v>31</v>
      </c>
      <c r="J139" t="s">
        <v>31</v>
      </c>
      <c r="K139" t="s">
        <v>31</v>
      </c>
      <c r="L139" s="1" t="s">
        <v>31</v>
      </c>
      <c r="N139" s="1" t="s">
        <v>6</v>
      </c>
      <c r="O139" s="1" t="s">
        <v>54</v>
      </c>
      <c r="P139" s="1">
        <v>2012</v>
      </c>
      <c r="Q139" s="1" t="s">
        <v>38</v>
      </c>
      <c r="R139" s="1">
        <v>75.748029093104094</v>
      </c>
      <c r="S139" s="1">
        <v>42.481968916144872</v>
      </c>
      <c r="U139" s="1" t="s">
        <v>6</v>
      </c>
      <c r="V139" s="1" t="s">
        <v>54</v>
      </c>
      <c r="W139" s="1">
        <v>2012</v>
      </c>
      <c r="X139" s="1" t="s">
        <v>38</v>
      </c>
      <c r="Y139" s="1" t="s">
        <v>31</v>
      </c>
      <c r="Z139" s="1">
        <v>52.42</v>
      </c>
      <c r="AA139">
        <f t="shared" si="2"/>
        <v>47.45098445807244</v>
      </c>
    </row>
    <row r="140" spans="1:27" x14ac:dyDescent="0.15">
      <c r="A140" t="s">
        <v>7</v>
      </c>
      <c r="B140" t="s">
        <v>55</v>
      </c>
      <c r="C140">
        <v>2012</v>
      </c>
      <c r="D140" t="s">
        <v>38</v>
      </c>
      <c r="E140">
        <v>2.9855</v>
      </c>
      <c r="F140">
        <v>94.596310000000003</v>
      </c>
      <c r="G140">
        <v>0.98090999999999995</v>
      </c>
      <c r="H140">
        <v>79.314940000000007</v>
      </c>
      <c r="I140">
        <v>86.345320000000001</v>
      </c>
      <c r="J140">
        <v>72057</v>
      </c>
      <c r="K140">
        <v>94.259240000000005</v>
      </c>
      <c r="L140" s="1" t="s">
        <v>31</v>
      </c>
      <c r="N140" s="1" t="s">
        <v>7</v>
      </c>
      <c r="O140" s="1" t="s">
        <v>55</v>
      </c>
      <c r="P140" s="1">
        <v>2012</v>
      </c>
      <c r="Q140" s="1" t="s">
        <v>38</v>
      </c>
      <c r="R140" s="1">
        <v>74.961363659411532</v>
      </c>
      <c r="S140" s="1">
        <v>44.804427625235405</v>
      </c>
      <c r="U140" s="1" t="s">
        <v>7</v>
      </c>
      <c r="V140" s="1" t="s">
        <v>55</v>
      </c>
      <c r="W140" s="1">
        <v>2012</v>
      </c>
      <c r="X140" s="1" t="s">
        <v>38</v>
      </c>
      <c r="Y140" s="1" t="s">
        <v>31</v>
      </c>
      <c r="Z140" s="1">
        <v>78.099999999999994</v>
      </c>
      <c r="AA140">
        <f t="shared" si="2"/>
        <v>61.4522138126177</v>
      </c>
    </row>
    <row r="141" spans="1:27" x14ac:dyDescent="0.15">
      <c r="A141" t="s">
        <v>3</v>
      </c>
      <c r="B141" t="s">
        <v>56</v>
      </c>
      <c r="C141">
        <v>2012</v>
      </c>
      <c r="D141" t="s">
        <v>38</v>
      </c>
      <c r="E141">
        <v>6.3689200000000001</v>
      </c>
      <c r="F141">
        <v>96.889750000000006</v>
      </c>
      <c r="G141">
        <v>0.98528000000000004</v>
      </c>
      <c r="H141" t="s">
        <v>31</v>
      </c>
      <c r="I141" t="s">
        <v>31</v>
      </c>
      <c r="J141" t="s">
        <v>31</v>
      </c>
      <c r="K141" t="s">
        <v>31</v>
      </c>
      <c r="L141" s="1">
        <v>92.586250000000007</v>
      </c>
      <c r="N141" s="1" t="s">
        <v>3</v>
      </c>
      <c r="O141" s="1" t="s">
        <v>56</v>
      </c>
      <c r="P141" s="1">
        <v>2012</v>
      </c>
      <c r="Q141" s="1" t="s">
        <v>38</v>
      </c>
      <c r="R141" s="1">
        <v>73.666667938232493</v>
      </c>
      <c r="S141" s="1">
        <v>44.298987864459271</v>
      </c>
      <c r="U141" s="1" t="s">
        <v>3</v>
      </c>
      <c r="V141" s="1" t="s">
        <v>56</v>
      </c>
      <c r="W141" s="1">
        <v>2012</v>
      </c>
      <c r="X141" s="1" t="s">
        <v>38</v>
      </c>
      <c r="Y141" s="1" t="s">
        <v>31</v>
      </c>
      <c r="Z141" s="1">
        <v>58.122</v>
      </c>
      <c r="AA141">
        <f t="shared" si="2"/>
        <v>51.210493932229639</v>
      </c>
    </row>
    <row r="142" spans="1:27" x14ac:dyDescent="0.15">
      <c r="A142" t="s">
        <v>15</v>
      </c>
      <c r="B142" t="s">
        <v>57</v>
      </c>
      <c r="C142">
        <v>2012</v>
      </c>
      <c r="D142" t="s">
        <v>38</v>
      </c>
      <c r="E142">
        <v>4.92835</v>
      </c>
      <c r="F142">
        <v>96.375690000000006</v>
      </c>
      <c r="G142">
        <v>0.97811000000000003</v>
      </c>
      <c r="H142" t="s">
        <v>31</v>
      </c>
      <c r="I142" t="s">
        <v>31</v>
      </c>
      <c r="J142" t="s">
        <v>31</v>
      </c>
      <c r="K142" t="s">
        <v>31</v>
      </c>
      <c r="L142" s="1" t="s">
        <v>31</v>
      </c>
      <c r="N142" s="1" t="s">
        <v>15</v>
      </c>
      <c r="O142" s="1" t="s">
        <v>57</v>
      </c>
      <c r="P142" s="1">
        <v>2012</v>
      </c>
      <c r="Q142" s="1" t="s">
        <v>38</v>
      </c>
      <c r="R142" s="1">
        <v>79.702969175169954</v>
      </c>
      <c r="S142" s="1">
        <v>45.422902388187119</v>
      </c>
      <c r="U142" s="1" t="s">
        <v>15</v>
      </c>
      <c r="V142" s="1" t="s">
        <v>57</v>
      </c>
      <c r="W142" s="1">
        <v>2012</v>
      </c>
      <c r="X142" s="1" t="s">
        <v>38</v>
      </c>
      <c r="Y142" s="1">
        <v>16.299999237060501</v>
      </c>
      <c r="Z142" s="1">
        <v>77.52</v>
      </c>
      <c r="AA142">
        <f t="shared" si="2"/>
        <v>61.471451194093561</v>
      </c>
    </row>
    <row r="143" spans="1:27" x14ac:dyDescent="0.15">
      <c r="A143" t="s">
        <v>17</v>
      </c>
      <c r="B143" t="s">
        <v>58</v>
      </c>
      <c r="C143">
        <v>2012</v>
      </c>
      <c r="D143" t="s">
        <v>38</v>
      </c>
      <c r="E143">
        <v>6.6923300000000001</v>
      </c>
      <c r="F143">
        <v>108.95175999999999</v>
      </c>
      <c r="G143">
        <v>1.01803</v>
      </c>
      <c r="H143" t="s">
        <v>31</v>
      </c>
      <c r="I143" t="s">
        <v>31</v>
      </c>
      <c r="J143">
        <v>13463</v>
      </c>
      <c r="K143">
        <v>103.73312</v>
      </c>
      <c r="L143" s="1" t="s">
        <v>31</v>
      </c>
      <c r="N143" s="1" t="s">
        <v>17</v>
      </c>
      <c r="O143" s="1" t="s">
        <v>58</v>
      </c>
      <c r="P143" s="1">
        <v>2012</v>
      </c>
      <c r="Q143" s="1" t="s">
        <v>38</v>
      </c>
      <c r="R143" s="1">
        <v>79.579581402834904</v>
      </c>
      <c r="S143" s="1">
        <v>48.990173902279196</v>
      </c>
      <c r="U143" s="1" t="s">
        <v>11</v>
      </c>
      <c r="V143" s="1" t="s">
        <v>59</v>
      </c>
      <c r="W143" s="1">
        <v>2012</v>
      </c>
      <c r="X143" s="1" t="s">
        <v>38</v>
      </c>
      <c r="Y143" s="1" t="s">
        <v>31</v>
      </c>
      <c r="Z143" s="1">
        <v>71.525999999999996</v>
      </c>
      <c r="AA143">
        <f t="shared" si="2"/>
        <v>60.258086951139596</v>
      </c>
    </row>
    <row r="144" spans="1:27" x14ac:dyDescent="0.15">
      <c r="A144" t="s">
        <v>11</v>
      </c>
      <c r="B144" t="s">
        <v>59</v>
      </c>
      <c r="C144">
        <v>2012</v>
      </c>
      <c r="D144" t="s">
        <v>38</v>
      </c>
      <c r="E144" t="s">
        <v>31</v>
      </c>
      <c r="F144" t="s">
        <v>31</v>
      </c>
      <c r="G144" t="s">
        <v>31</v>
      </c>
      <c r="H144" t="s">
        <v>31</v>
      </c>
      <c r="I144" t="s">
        <v>31</v>
      </c>
      <c r="J144" t="s">
        <v>31</v>
      </c>
      <c r="K144" t="s">
        <v>31</v>
      </c>
      <c r="L144" s="1" t="s">
        <v>31</v>
      </c>
      <c r="N144" s="1" t="s">
        <v>11</v>
      </c>
      <c r="O144" s="1" t="s">
        <v>59</v>
      </c>
      <c r="P144" s="1">
        <v>2012</v>
      </c>
      <c r="Q144" s="1" t="s">
        <v>38</v>
      </c>
      <c r="R144" s="1">
        <v>63.696813124669362</v>
      </c>
      <c r="S144" s="1">
        <v>40.228849202570885</v>
      </c>
      <c r="U144" s="1" t="s">
        <v>17</v>
      </c>
      <c r="V144" s="1" t="s">
        <v>58</v>
      </c>
      <c r="W144" s="1">
        <v>2012</v>
      </c>
      <c r="X144" s="1" t="s">
        <v>38</v>
      </c>
      <c r="Y144" s="1" t="s">
        <v>31</v>
      </c>
      <c r="Z144" s="1">
        <v>76.02</v>
      </c>
      <c r="AA144">
        <f t="shared" si="2"/>
        <v>58.12442460128544</v>
      </c>
    </row>
    <row r="145" spans="1:27" x14ac:dyDescent="0.15">
      <c r="A145" t="s">
        <v>12</v>
      </c>
      <c r="B145" t="s">
        <v>60</v>
      </c>
      <c r="C145">
        <v>2012</v>
      </c>
      <c r="D145" t="s">
        <v>38</v>
      </c>
      <c r="E145">
        <v>6.3031100000000002</v>
      </c>
      <c r="F145">
        <v>107.12396</v>
      </c>
      <c r="G145">
        <v>1.0029999999999999</v>
      </c>
      <c r="H145" t="s">
        <v>31</v>
      </c>
      <c r="I145" t="s">
        <v>31</v>
      </c>
      <c r="J145">
        <v>119398</v>
      </c>
      <c r="K145">
        <v>101.97412</v>
      </c>
      <c r="L145" s="1" t="s">
        <v>31</v>
      </c>
      <c r="N145" s="1" t="s">
        <v>12</v>
      </c>
      <c r="O145" s="1" t="s">
        <v>60</v>
      </c>
      <c r="P145" s="1">
        <v>2012</v>
      </c>
      <c r="Q145" s="1" t="s">
        <v>38</v>
      </c>
      <c r="R145" s="1">
        <v>88.888890958999951</v>
      </c>
      <c r="S145" s="1">
        <v>48.425095903795551</v>
      </c>
      <c r="U145" s="1" t="s">
        <v>12</v>
      </c>
      <c r="V145" s="1" t="s">
        <v>60</v>
      </c>
      <c r="W145" s="1">
        <v>2012</v>
      </c>
      <c r="X145" s="1" t="s">
        <v>38</v>
      </c>
      <c r="Y145" s="1" t="s">
        <v>31</v>
      </c>
      <c r="Z145" s="1">
        <v>80.259</v>
      </c>
      <c r="AA145">
        <f t="shared" si="2"/>
        <v>64.342047951897769</v>
      </c>
    </row>
    <row r="146" spans="1:27" x14ac:dyDescent="0.15">
      <c r="A146" t="s">
        <v>16</v>
      </c>
      <c r="B146" t="s">
        <v>29</v>
      </c>
      <c r="C146">
        <v>2013</v>
      </c>
      <c r="D146" t="s">
        <v>39</v>
      </c>
      <c r="E146">
        <v>3.5008300000000001</v>
      </c>
      <c r="F146">
        <v>106.14523</v>
      </c>
      <c r="G146">
        <v>0.97121999999999997</v>
      </c>
      <c r="H146">
        <v>81.377849999999995</v>
      </c>
      <c r="I146">
        <v>94.821209999999994</v>
      </c>
      <c r="J146">
        <v>7543</v>
      </c>
      <c r="K146">
        <v>94.522739999999999</v>
      </c>
      <c r="L146" s="1" t="s">
        <v>31</v>
      </c>
      <c r="N146" s="1" t="s">
        <v>16</v>
      </c>
      <c r="O146" s="1" t="s">
        <v>29</v>
      </c>
      <c r="P146" s="1">
        <v>2013</v>
      </c>
      <c r="Q146" s="1" t="s">
        <v>39</v>
      </c>
      <c r="R146" s="1">
        <v>68.5496206501968</v>
      </c>
      <c r="S146" s="1">
        <v>41.176671691193611</v>
      </c>
      <c r="U146" s="1" t="s">
        <v>16</v>
      </c>
      <c r="V146" s="1" t="s">
        <v>29</v>
      </c>
      <c r="W146" s="1">
        <v>2013</v>
      </c>
      <c r="X146" s="1" t="s">
        <v>39</v>
      </c>
      <c r="Y146" s="1" t="s">
        <v>31</v>
      </c>
      <c r="Z146" s="1">
        <v>80.287999999999997</v>
      </c>
      <c r="AA146">
        <f t="shared" si="2"/>
        <v>60.732335845596808</v>
      </c>
    </row>
    <row r="147" spans="1:27" x14ac:dyDescent="0.15">
      <c r="A147" t="s">
        <v>0</v>
      </c>
      <c r="B147" t="s">
        <v>41</v>
      </c>
      <c r="C147">
        <v>2013</v>
      </c>
      <c r="D147" t="s">
        <v>39</v>
      </c>
      <c r="E147">
        <v>5.3441000000000001</v>
      </c>
      <c r="F147">
        <v>109.98497</v>
      </c>
      <c r="G147">
        <v>0.98972000000000004</v>
      </c>
      <c r="H147" t="s">
        <v>31</v>
      </c>
      <c r="I147" t="s">
        <v>31</v>
      </c>
      <c r="J147">
        <v>6372</v>
      </c>
      <c r="K147">
        <v>100.87737</v>
      </c>
      <c r="L147" s="1">
        <v>98.011859999999999</v>
      </c>
      <c r="N147" s="1" t="s">
        <v>0</v>
      </c>
      <c r="O147" s="1" t="s">
        <v>41</v>
      </c>
      <c r="P147" s="1">
        <v>2013</v>
      </c>
      <c r="Q147" s="1" t="s">
        <v>39</v>
      </c>
      <c r="R147" s="1">
        <v>63.333333333333329</v>
      </c>
      <c r="S147" s="1">
        <v>40.420417896758885</v>
      </c>
      <c r="U147" s="1" t="s">
        <v>0</v>
      </c>
      <c r="V147" s="1" t="s">
        <v>41</v>
      </c>
      <c r="W147" s="1">
        <v>2013</v>
      </c>
      <c r="X147" s="1" t="s">
        <v>39</v>
      </c>
      <c r="Y147" s="1" t="s">
        <v>31</v>
      </c>
      <c r="Z147" s="1">
        <v>79.909000000000006</v>
      </c>
      <c r="AA147">
        <f t="shared" si="2"/>
        <v>60.164708948379442</v>
      </c>
    </row>
    <row r="148" spans="1:27" x14ac:dyDescent="0.15">
      <c r="A148" t="s">
        <v>5</v>
      </c>
      <c r="B148" t="s">
        <v>42</v>
      </c>
      <c r="C148">
        <v>2013</v>
      </c>
      <c r="D148" t="s">
        <v>39</v>
      </c>
      <c r="E148" t="s">
        <v>31</v>
      </c>
      <c r="F148" t="s">
        <v>31</v>
      </c>
      <c r="G148" t="s">
        <v>31</v>
      </c>
      <c r="H148" t="s">
        <v>31</v>
      </c>
      <c r="I148" t="s">
        <v>31</v>
      </c>
      <c r="J148" t="s">
        <v>31</v>
      </c>
      <c r="K148" t="s">
        <v>31</v>
      </c>
      <c r="L148" s="1">
        <v>91.764949999999999</v>
      </c>
      <c r="N148" s="1" t="s">
        <v>5</v>
      </c>
      <c r="O148" s="1" t="s">
        <v>42</v>
      </c>
      <c r="P148" s="1">
        <v>2013</v>
      </c>
      <c r="Q148" s="1" t="s">
        <v>39</v>
      </c>
      <c r="R148" s="1">
        <v>73.514850597009556</v>
      </c>
      <c r="S148" s="1">
        <v>43.703708152878789</v>
      </c>
      <c r="U148" s="1" t="s">
        <v>5</v>
      </c>
      <c r="V148" s="1" t="s">
        <v>42</v>
      </c>
      <c r="W148" s="1">
        <v>2013</v>
      </c>
      <c r="X148" s="1" t="s">
        <v>39</v>
      </c>
      <c r="Y148" s="1" t="s">
        <v>31</v>
      </c>
      <c r="Z148" s="1">
        <v>77.989000000000004</v>
      </c>
      <c r="AA148">
        <f t="shared" si="2"/>
        <v>60.846354076439397</v>
      </c>
    </row>
    <row r="149" spans="1:27" x14ac:dyDescent="0.15">
      <c r="A149" t="s">
        <v>1</v>
      </c>
      <c r="B149" t="s">
        <v>43</v>
      </c>
      <c r="C149">
        <v>2013</v>
      </c>
      <c r="D149" t="s">
        <v>39</v>
      </c>
      <c r="E149" t="s">
        <v>31</v>
      </c>
      <c r="F149">
        <v>108.6673</v>
      </c>
      <c r="G149">
        <v>0.99885999999999997</v>
      </c>
      <c r="H149" t="s">
        <v>31</v>
      </c>
      <c r="I149" t="s">
        <v>31</v>
      </c>
      <c r="J149" t="s">
        <v>31</v>
      </c>
      <c r="K149" t="s">
        <v>31</v>
      </c>
      <c r="L149" s="1" t="s">
        <v>31</v>
      </c>
      <c r="N149" s="1" t="s">
        <v>1</v>
      </c>
      <c r="O149" s="1" t="s">
        <v>43</v>
      </c>
      <c r="P149" s="1">
        <v>2013</v>
      </c>
      <c r="Q149" s="1" t="s">
        <v>39</v>
      </c>
      <c r="R149" s="1">
        <v>81.609194170324329</v>
      </c>
      <c r="S149" s="1">
        <v>43.863957560629494</v>
      </c>
      <c r="U149" s="1" t="s">
        <v>1</v>
      </c>
      <c r="V149" s="1" t="s">
        <v>43</v>
      </c>
      <c r="W149" s="1">
        <v>2013</v>
      </c>
      <c r="X149" s="1" t="s">
        <v>39</v>
      </c>
      <c r="Y149" s="1" t="s">
        <v>31</v>
      </c>
      <c r="Z149" s="1">
        <v>77.153999999999996</v>
      </c>
      <c r="AA149">
        <f t="shared" si="2"/>
        <v>60.508978780314749</v>
      </c>
    </row>
    <row r="150" spans="1:27" x14ac:dyDescent="0.15">
      <c r="A150" t="s">
        <v>44</v>
      </c>
      <c r="B150" t="s">
        <v>45</v>
      </c>
      <c r="C150">
        <v>2013</v>
      </c>
      <c r="D150" t="s">
        <v>39</v>
      </c>
      <c r="E150">
        <v>4.9048999999999996</v>
      </c>
      <c r="F150" t="s">
        <v>31</v>
      </c>
      <c r="G150" t="s">
        <v>31</v>
      </c>
      <c r="H150" t="s">
        <v>31</v>
      </c>
      <c r="I150" t="s">
        <v>31</v>
      </c>
      <c r="J150" t="s">
        <v>31</v>
      </c>
      <c r="K150" t="s">
        <v>31</v>
      </c>
      <c r="L150" s="1" t="s">
        <v>31</v>
      </c>
      <c r="N150" s="1" t="s">
        <v>44</v>
      </c>
      <c r="O150" s="1" t="s">
        <v>45</v>
      </c>
      <c r="P150" s="1">
        <v>2013</v>
      </c>
      <c r="Q150" s="1" t="s">
        <v>39</v>
      </c>
      <c r="R150" s="1">
        <v>70.012548774998635</v>
      </c>
      <c r="S150" s="1">
        <v>42.499164752623471</v>
      </c>
      <c r="U150" s="1" t="s">
        <v>44</v>
      </c>
      <c r="V150" s="1" t="s">
        <v>45</v>
      </c>
      <c r="W150" s="1">
        <v>2013</v>
      </c>
      <c r="X150" s="1" t="s">
        <v>39</v>
      </c>
      <c r="Y150" s="1" t="s">
        <v>31</v>
      </c>
      <c r="Z150" s="1">
        <v>77.495999999999995</v>
      </c>
      <c r="AA150">
        <f t="shared" si="2"/>
        <v>59.997582376311733</v>
      </c>
    </row>
    <row r="151" spans="1:27" x14ac:dyDescent="0.15">
      <c r="A151" t="s">
        <v>46</v>
      </c>
      <c r="B151" t="s">
        <v>47</v>
      </c>
      <c r="C151">
        <v>2013</v>
      </c>
      <c r="D151" t="s">
        <v>39</v>
      </c>
      <c r="E151" t="s">
        <v>31</v>
      </c>
      <c r="F151">
        <v>105.06236</v>
      </c>
      <c r="G151">
        <v>0.99133000000000004</v>
      </c>
      <c r="H151" t="s">
        <v>31</v>
      </c>
      <c r="I151" t="s">
        <v>31</v>
      </c>
      <c r="J151">
        <v>11646</v>
      </c>
      <c r="K151">
        <v>103.82353000000001</v>
      </c>
      <c r="L151" s="1">
        <v>67.179860000000005</v>
      </c>
      <c r="N151" s="1" t="s">
        <v>46</v>
      </c>
      <c r="O151" s="1" t="s">
        <v>47</v>
      </c>
      <c r="P151" s="1">
        <v>2013</v>
      </c>
      <c r="Q151" s="1" t="s">
        <v>39</v>
      </c>
      <c r="R151" s="1">
        <v>31.684491705889776</v>
      </c>
      <c r="S151" s="1">
        <v>24.118207570203186</v>
      </c>
      <c r="U151" s="1" t="s">
        <v>46</v>
      </c>
      <c r="V151" s="1" t="s">
        <v>47</v>
      </c>
      <c r="W151" s="1">
        <v>2013</v>
      </c>
      <c r="X151" s="1" t="s">
        <v>39</v>
      </c>
      <c r="Y151" s="1" t="s">
        <v>31</v>
      </c>
      <c r="Z151" s="1">
        <v>73.161000000000001</v>
      </c>
      <c r="AA151">
        <f t="shared" si="2"/>
        <v>48.639603785101592</v>
      </c>
    </row>
    <row r="152" spans="1:27" x14ac:dyDescent="0.15">
      <c r="A152" t="s">
        <v>2</v>
      </c>
      <c r="B152" t="s">
        <v>48</v>
      </c>
      <c r="C152">
        <v>2013</v>
      </c>
      <c r="D152" t="s">
        <v>39</v>
      </c>
      <c r="E152" t="s">
        <v>31</v>
      </c>
      <c r="F152">
        <v>116.9858</v>
      </c>
      <c r="G152">
        <v>1.11565</v>
      </c>
      <c r="H152" t="s">
        <v>31</v>
      </c>
      <c r="I152">
        <v>92.947040000000001</v>
      </c>
      <c r="J152">
        <v>6401719</v>
      </c>
      <c r="K152">
        <v>96.209040000000002</v>
      </c>
      <c r="L152" s="1" t="s">
        <v>31</v>
      </c>
      <c r="N152" s="1" t="s">
        <v>2</v>
      </c>
      <c r="O152" s="1" t="s">
        <v>48</v>
      </c>
      <c r="P152" s="1">
        <v>2013</v>
      </c>
      <c r="Q152" s="1" t="s">
        <v>39</v>
      </c>
      <c r="R152" s="1">
        <v>33.792239655032965</v>
      </c>
      <c r="S152" s="1">
        <v>24.170980632517093</v>
      </c>
      <c r="U152" s="1" t="s">
        <v>2</v>
      </c>
      <c r="V152" s="1" t="s">
        <v>48</v>
      </c>
      <c r="W152" s="1">
        <v>2013</v>
      </c>
      <c r="X152" s="1" t="s">
        <v>39</v>
      </c>
      <c r="Y152" s="1" t="s">
        <v>31</v>
      </c>
      <c r="Z152" s="1">
        <v>69.091999999999999</v>
      </c>
      <c r="AA152">
        <f t="shared" si="2"/>
        <v>46.631490316258549</v>
      </c>
    </row>
    <row r="153" spans="1:27" x14ac:dyDescent="0.15">
      <c r="A153" t="s">
        <v>10</v>
      </c>
      <c r="B153" t="s">
        <v>49</v>
      </c>
      <c r="C153">
        <v>2013</v>
      </c>
      <c r="D153" t="s">
        <v>39</v>
      </c>
      <c r="E153">
        <v>3.36659</v>
      </c>
      <c r="F153">
        <v>106.23491</v>
      </c>
      <c r="G153">
        <v>0.99802999999999997</v>
      </c>
      <c r="H153">
        <v>40.789319999999996</v>
      </c>
      <c r="I153">
        <v>90.639439999999993</v>
      </c>
      <c r="J153">
        <v>1900096</v>
      </c>
      <c r="K153">
        <v>100.58844999999999</v>
      </c>
      <c r="L153" s="1" t="s">
        <v>31</v>
      </c>
      <c r="N153" s="1" t="s">
        <v>14</v>
      </c>
      <c r="O153" s="1" t="s">
        <v>52</v>
      </c>
      <c r="P153" s="1">
        <v>2013</v>
      </c>
      <c r="Q153" s="1" t="s">
        <v>39</v>
      </c>
      <c r="R153" s="1">
        <v>21.346703391232971</v>
      </c>
      <c r="S153" s="1">
        <v>17.610947888361604</v>
      </c>
      <c r="U153" s="1" t="s">
        <v>10</v>
      </c>
      <c r="V153" s="1" t="s">
        <v>49</v>
      </c>
      <c r="W153" s="1">
        <v>2013</v>
      </c>
      <c r="X153" s="1" t="s">
        <v>39</v>
      </c>
      <c r="Y153" s="1">
        <v>36.400001525878899</v>
      </c>
      <c r="Z153" s="1">
        <v>70.820999999999998</v>
      </c>
      <c r="AA153">
        <f t="shared" si="2"/>
        <v>44.215973944180803</v>
      </c>
    </row>
    <row r="154" spans="1:27" x14ac:dyDescent="0.15">
      <c r="A154" t="s">
        <v>50</v>
      </c>
      <c r="B154" t="s">
        <v>51</v>
      </c>
      <c r="C154">
        <v>2013</v>
      </c>
      <c r="D154" t="s">
        <v>39</v>
      </c>
      <c r="E154">
        <v>3.3157899999999998</v>
      </c>
      <c r="F154">
        <v>119.23832</v>
      </c>
      <c r="G154">
        <v>1.0140400000000001</v>
      </c>
      <c r="H154">
        <v>35.87124</v>
      </c>
      <c r="I154" t="s">
        <v>31</v>
      </c>
      <c r="J154">
        <v>78114</v>
      </c>
      <c r="K154">
        <v>104.4171</v>
      </c>
      <c r="L154" s="1" t="s">
        <v>31</v>
      </c>
      <c r="N154" s="1" t="s">
        <v>10</v>
      </c>
      <c r="O154" s="1" t="s">
        <v>49</v>
      </c>
      <c r="P154" s="1">
        <v>2013</v>
      </c>
      <c r="Q154" s="1" t="s">
        <v>39</v>
      </c>
      <c r="R154" s="1">
        <v>61.04513466606717</v>
      </c>
      <c r="S154" s="1">
        <v>37.965603333997898</v>
      </c>
      <c r="U154" s="1" t="s">
        <v>50</v>
      </c>
      <c r="V154" s="1" t="s">
        <v>51</v>
      </c>
      <c r="W154" s="1">
        <v>2013</v>
      </c>
      <c r="X154" s="1" t="s">
        <v>39</v>
      </c>
      <c r="Y154" s="1" t="s">
        <v>31</v>
      </c>
      <c r="Z154" s="1">
        <v>76.323999999999998</v>
      </c>
      <c r="AA154">
        <f t="shared" si="2"/>
        <v>57.144801666998944</v>
      </c>
    </row>
    <row r="155" spans="1:27" x14ac:dyDescent="0.15">
      <c r="A155" t="s">
        <v>14</v>
      </c>
      <c r="B155" t="s">
        <v>52</v>
      </c>
      <c r="C155">
        <v>2013</v>
      </c>
      <c r="D155" t="s">
        <v>39</v>
      </c>
      <c r="E155" t="s">
        <v>31</v>
      </c>
      <c r="F155" t="s">
        <v>31</v>
      </c>
      <c r="G155" t="s">
        <v>31</v>
      </c>
      <c r="H155" t="s">
        <v>31</v>
      </c>
      <c r="I155" t="s">
        <v>31</v>
      </c>
      <c r="J155" t="s">
        <v>31</v>
      </c>
      <c r="K155" t="s">
        <v>31</v>
      </c>
      <c r="L155" s="1">
        <v>72.714920000000006</v>
      </c>
      <c r="N155" s="1" t="s">
        <v>50</v>
      </c>
      <c r="O155" s="1" t="s">
        <v>51</v>
      </c>
      <c r="P155" s="1">
        <v>2013</v>
      </c>
      <c r="Q155" s="1" t="s">
        <v>39</v>
      </c>
      <c r="R155" s="1">
        <v>22.554348811986078</v>
      </c>
      <c r="S155" s="1">
        <v>18.338652115255016</v>
      </c>
      <c r="U155" s="1" t="s">
        <v>14</v>
      </c>
      <c r="V155" s="1" t="s">
        <v>52</v>
      </c>
      <c r="W155" s="1">
        <v>2013</v>
      </c>
      <c r="X155" s="1" t="s">
        <v>39</v>
      </c>
      <c r="Y155" s="1" t="s">
        <v>31</v>
      </c>
      <c r="Z155" s="1">
        <v>71.536000000000001</v>
      </c>
      <c r="AA155">
        <f t="shared" si="2"/>
        <v>44.937326057627509</v>
      </c>
    </row>
    <row r="156" spans="1:27" x14ac:dyDescent="0.15">
      <c r="A156" t="s">
        <v>4</v>
      </c>
      <c r="B156" t="s">
        <v>53</v>
      </c>
      <c r="C156">
        <v>2013</v>
      </c>
      <c r="D156" t="s">
        <v>39</v>
      </c>
      <c r="E156" t="s">
        <v>31</v>
      </c>
      <c r="F156">
        <v>103.98692</v>
      </c>
      <c r="G156">
        <v>0.99365999999999999</v>
      </c>
      <c r="H156">
        <v>83.569059999999993</v>
      </c>
      <c r="I156">
        <v>95.963639999999998</v>
      </c>
      <c r="J156">
        <v>356749</v>
      </c>
      <c r="K156">
        <v>102.82186</v>
      </c>
      <c r="L156" s="1">
        <v>92.903940000000006</v>
      </c>
      <c r="N156" s="1" t="s">
        <v>4</v>
      </c>
      <c r="O156" s="1" t="s">
        <v>53</v>
      </c>
      <c r="P156" s="1">
        <v>2013</v>
      </c>
      <c r="Q156" s="1" t="s">
        <v>39</v>
      </c>
      <c r="R156" s="1">
        <v>56.445553958485981</v>
      </c>
      <c r="S156" s="1">
        <v>37.167833654982736</v>
      </c>
      <c r="U156" s="1" t="s">
        <v>4</v>
      </c>
      <c r="V156" s="1" t="s">
        <v>53</v>
      </c>
      <c r="W156" s="1">
        <v>2013</v>
      </c>
      <c r="X156" s="1" t="s">
        <v>39</v>
      </c>
      <c r="Y156" s="1" t="s">
        <v>31</v>
      </c>
      <c r="Z156" s="1">
        <v>79.025000000000006</v>
      </c>
      <c r="AA156">
        <f t="shared" si="2"/>
        <v>58.096416827491367</v>
      </c>
    </row>
    <row r="157" spans="1:27" x14ac:dyDescent="0.15">
      <c r="A157" t="s">
        <v>6</v>
      </c>
      <c r="B157" t="s">
        <v>54</v>
      </c>
      <c r="C157">
        <v>2013</v>
      </c>
      <c r="D157" t="s">
        <v>39</v>
      </c>
      <c r="E157" t="s">
        <v>31</v>
      </c>
      <c r="F157" t="s">
        <v>31</v>
      </c>
      <c r="G157" t="s">
        <v>31</v>
      </c>
      <c r="H157" t="s">
        <v>31</v>
      </c>
      <c r="I157" t="s">
        <v>31</v>
      </c>
      <c r="J157" t="s">
        <v>31</v>
      </c>
      <c r="K157" t="s">
        <v>31</v>
      </c>
      <c r="L157" s="1" t="s">
        <v>31</v>
      </c>
      <c r="N157" s="1" t="s">
        <v>6</v>
      </c>
      <c r="O157" s="1" t="s">
        <v>54</v>
      </c>
      <c r="P157" s="1">
        <v>2013</v>
      </c>
      <c r="Q157" s="1" t="s">
        <v>39</v>
      </c>
      <c r="R157" s="1">
        <v>75.667190244340048</v>
      </c>
      <c r="S157" s="1">
        <v>42.403000993817017</v>
      </c>
      <c r="U157" s="1" t="s">
        <v>6</v>
      </c>
      <c r="V157" s="1" t="s">
        <v>54</v>
      </c>
      <c r="W157" s="1">
        <v>2013</v>
      </c>
      <c r="X157" s="1" t="s">
        <v>39</v>
      </c>
      <c r="Y157" s="1">
        <v>36.400001525878899</v>
      </c>
      <c r="Z157" s="1">
        <v>52.771999999999998</v>
      </c>
      <c r="AA157">
        <f t="shared" si="2"/>
        <v>47.587500496908504</v>
      </c>
    </row>
    <row r="158" spans="1:27" x14ac:dyDescent="0.15">
      <c r="A158" t="s">
        <v>7</v>
      </c>
      <c r="B158" t="s">
        <v>55</v>
      </c>
      <c r="C158">
        <v>2013</v>
      </c>
      <c r="D158" t="s">
        <v>39</v>
      </c>
      <c r="E158" t="s">
        <v>31</v>
      </c>
      <c r="F158" t="s">
        <v>31</v>
      </c>
      <c r="G158" t="s">
        <v>31</v>
      </c>
      <c r="H158">
        <v>86.257400000000004</v>
      </c>
      <c r="I158" t="s">
        <v>31</v>
      </c>
      <c r="J158" t="s">
        <v>31</v>
      </c>
      <c r="K158" t="s">
        <v>31</v>
      </c>
      <c r="L158" s="1" t="s">
        <v>31</v>
      </c>
      <c r="N158" s="1" t="s">
        <v>7</v>
      </c>
      <c r="O158" s="1" t="s">
        <v>55</v>
      </c>
      <c r="P158" s="1">
        <v>2013</v>
      </c>
      <c r="Q158" s="1" t="s">
        <v>39</v>
      </c>
      <c r="R158" s="1">
        <v>75.038520212546302</v>
      </c>
      <c r="S158" s="1">
        <v>44.854866827954922</v>
      </c>
      <c r="U158" s="1" t="s">
        <v>7</v>
      </c>
      <c r="V158" s="1" t="s">
        <v>55</v>
      </c>
      <c r="W158" s="1">
        <v>2013</v>
      </c>
      <c r="X158" s="1" t="s">
        <v>39</v>
      </c>
      <c r="Y158" s="1" t="s">
        <v>31</v>
      </c>
      <c r="Z158" s="1">
        <v>78.7</v>
      </c>
      <c r="AA158">
        <f t="shared" si="2"/>
        <v>61.777433413977462</v>
      </c>
    </row>
    <row r="159" spans="1:27" x14ac:dyDescent="0.15">
      <c r="A159" t="s">
        <v>3</v>
      </c>
      <c r="B159" t="s">
        <v>56</v>
      </c>
      <c r="C159">
        <v>2013</v>
      </c>
      <c r="D159" t="s">
        <v>39</v>
      </c>
      <c r="E159">
        <v>5.9975199999999997</v>
      </c>
      <c r="F159">
        <v>96.493849999999995</v>
      </c>
      <c r="G159">
        <v>0.96043999999999996</v>
      </c>
      <c r="H159" t="s">
        <v>31</v>
      </c>
      <c r="I159" t="s">
        <v>31</v>
      </c>
      <c r="J159" t="s">
        <v>31</v>
      </c>
      <c r="K159" t="s">
        <v>31</v>
      </c>
      <c r="L159" s="1" t="s">
        <v>31</v>
      </c>
      <c r="N159" s="1" t="s">
        <v>3</v>
      </c>
      <c r="O159" s="1" t="s">
        <v>56</v>
      </c>
      <c r="P159" s="1">
        <v>2013</v>
      </c>
      <c r="Q159" s="1" t="s">
        <v>39</v>
      </c>
      <c r="R159" s="1">
        <v>73.553719008264466</v>
      </c>
      <c r="S159" s="1">
        <v>44.14786671113675</v>
      </c>
      <c r="U159" s="1" t="s">
        <v>3</v>
      </c>
      <c r="V159" s="1" t="s">
        <v>56</v>
      </c>
      <c r="W159" s="1">
        <v>2013</v>
      </c>
      <c r="X159" s="1" t="s">
        <v>39</v>
      </c>
      <c r="Y159" s="1" t="s">
        <v>31</v>
      </c>
      <c r="Z159" s="1">
        <v>58.832999999999998</v>
      </c>
      <c r="AA159">
        <f t="shared" si="2"/>
        <v>51.490433355568371</v>
      </c>
    </row>
    <row r="160" spans="1:27" x14ac:dyDescent="0.15">
      <c r="A160" t="s">
        <v>15</v>
      </c>
      <c r="B160" t="s">
        <v>57</v>
      </c>
      <c r="C160">
        <v>2013</v>
      </c>
      <c r="D160" t="s">
        <v>39</v>
      </c>
      <c r="E160" t="s">
        <v>31</v>
      </c>
      <c r="F160">
        <v>96.887680000000003</v>
      </c>
      <c r="G160">
        <v>0.97989999999999999</v>
      </c>
      <c r="H160" t="s">
        <v>31</v>
      </c>
      <c r="I160" t="s">
        <v>31</v>
      </c>
      <c r="J160" t="s">
        <v>31</v>
      </c>
      <c r="K160" t="s">
        <v>31</v>
      </c>
      <c r="L160" s="1" t="s">
        <v>31</v>
      </c>
      <c r="N160" s="1" t="s">
        <v>15</v>
      </c>
      <c r="O160" s="1" t="s">
        <v>57</v>
      </c>
      <c r="P160" s="1">
        <v>2013</v>
      </c>
      <c r="Q160" s="1" t="s">
        <v>39</v>
      </c>
      <c r="R160" s="1">
        <v>79.677825877734904</v>
      </c>
      <c r="S160" s="1">
        <v>45.433052244248557</v>
      </c>
      <c r="U160" s="1" t="s">
        <v>15</v>
      </c>
      <c r="V160" s="1" t="s">
        <v>57</v>
      </c>
      <c r="W160" s="1">
        <v>2013</v>
      </c>
      <c r="X160" s="1" t="s">
        <v>39</v>
      </c>
      <c r="Y160" s="1" t="s">
        <v>31</v>
      </c>
      <c r="Z160" s="1">
        <v>77.694000000000003</v>
      </c>
      <c r="AA160">
        <f t="shared" si="2"/>
        <v>61.56352612212428</v>
      </c>
    </row>
    <row r="161" spans="1:27" x14ac:dyDescent="0.15">
      <c r="A161" t="s">
        <v>17</v>
      </c>
      <c r="B161" t="s">
        <v>58</v>
      </c>
      <c r="C161">
        <v>2013</v>
      </c>
      <c r="D161" t="s">
        <v>39</v>
      </c>
      <c r="E161">
        <v>6.6716600000000001</v>
      </c>
      <c r="F161">
        <v>108.88204</v>
      </c>
      <c r="G161">
        <v>1.01956</v>
      </c>
      <c r="H161" t="s">
        <v>31</v>
      </c>
      <c r="I161" t="s">
        <v>31</v>
      </c>
      <c r="J161">
        <v>14891</v>
      </c>
      <c r="K161">
        <v>111.55475</v>
      </c>
      <c r="L161" s="1">
        <v>99.701949999999997</v>
      </c>
      <c r="N161" s="1" t="s">
        <v>17</v>
      </c>
      <c r="O161" s="1" t="s">
        <v>58</v>
      </c>
      <c r="P161" s="1">
        <v>2013</v>
      </c>
      <c r="Q161" s="1" t="s">
        <v>39</v>
      </c>
      <c r="R161" s="1">
        <v>79.521673467167503</v>
      </c>
      <c r="S161" s="1">
        <v>48.912484695492992</v>
      </c>
      <c r="U161" s="1" t="s">
        <v>11</v>
      </c>
      <c r="V161" s="1" t="s">
        <v>59</v>
      </c>
      <c r="W161" s="1">
        <v>2013</v>
      </c>
      <c r="X161" s="1" t="s">
        <v>39</v>
      </c>
      <c r="Y161" s="1" t="s">
        <v>31</v>
      </c>
      <c r="Z161" s="1">
        <v>71.665999999999997</v>
      </c>
      <c r="AA161">
        <f t="shared" si="2"/>
        <v>60.289242347746494</v>
      </c>
    </row>
    <row r="162" spans="1:27" x14ac:dyDescent="0.15">
      <c r="A162" t="s">
        <v>11</v>
      </c>
      <c r="B162" t="s">
        <v>59</v>
      </c>
      <c r="C162">
        <v>2013</v>
      </c>
      <c r="D162" t="s">
        <v>39</v>
      </c>
      <c r="E162" t="s">
        <v>31</v>
      </c>
      <c r="F162" t="s">
        <v>31</v>
      </c>
      <c r="G162" t="s">
        <v>31</v>
      </c>
      <c r="H162" t="s">
        <v>31</v>
      </c>
      <c r="I162" t="s">
        <v>31</v>
      </c>
      <c r="J162" t="s">
        <v>31</v>
      </c>
      <c r="K162" t="s">
        <v>31</v>
      </c>
      <c r="L162" s="1">
        <v>99.359030000000004</v>
      </c>
      <c r="N162" s="1" t="s">
        <v>11</v>
      </c>
      <c r="O162" s="1" t="s">
        <v>59</v>
      </c>
      <c r="P162" s="1">
        <v>2013</v>
      </c>
      <c r="Q162" s="1" t="s">
        <v>39</v>
      </c>
      <c r="R162" s="1">
        <v>63.624337890147423</v>
      </c>
      <c r="S162" s="1">
        <v>40.270924648189585</v>
      </c>
      <c r="U162" s="1" t="s">
        <v>17</v>
      </c>
      <c r="V162" s="1" t="s">
        <v>58</v>
      </c>
      <c r="W162" s="1">
        <v>2013</v>
      </c>
      <c r="X162" s="1" t="s">
        <v>39</v>
      </c>
      <c r="Y162" s="1" t="s">
        <v>31</v>
      </c>
      <c r="Z162" s="1">
        <v>76.22</v>
      </c>
      <c r="AA162">
        <f t="shared" si="2"/>
        <v>58.245462324094788</v>
      </c>
    </row>
    <row r="163" spans="1:27" x14ac:dyDescent="0.15">
      <c r="A163" t="s">
        <v>12</v>
      </c>
      <c r="B163" t="s">
        <v>60</v>
      </c>
      <c r="C163">
        <v>2013</v>
      </c>
      <c r="D163" t="s">
        <v>39</v>
      </c>
      <c r="E163" t="s">
        <v>31</v>
      </c>
      <c r="F163">
        <v>106.06444999999999</v>
      </c>
      <c r="G163">
        <v>0.97414000000000001</v>
      </c>
      <c r="H163" t="s">
        <v>31</v>
      </c>
      <c r="I163" t="s">
        <v>31</v>
      </c>
      <c r="J163">
        <v>126913</v>
      </c>
      <c r="K163">
        <v>99.23997</v>
      </c>
      <c r="L163" s="1" t="s">
        <v>31</v>
      </c>
      <c r="N163" s="1" t="s">
        <v>12</v>
      </c>
      <c r="O163" s="1" t="s">
        <v>60</v>
      </c>
      <c r="P163" s="1">
        <v>2013</v>
      </c>
      <c r="Q163" s="1" t="s">
        <v>39</v>
      </c>
      <c r="R163" s="1">
        <v>88.80778918515648</v>
      </c>
      <c r="S163" s="1">
        <v>48.367218853980198</v>
      </c>
      <c r="U163" s="1" t="s">
        <v>12</v>
      </c>
      <c r="V163" s="1" t="s">
        <v>60</v>
      </c>
      <c r="W163" s="1">
        <v>2013</v>
      </c>
      <c r="X163" s="1" t="s">
        <v>39</v>
      </c>
      <c r="Y163" s="1">
        <v>19.399999618530298</v>
      </c>
      <c r="Z163" s="1">
        <v>80.37</v>
      </c>
      <c r="AA163">
        <f t="shared" si="2"/>
        <v>64.368609426990105</v>
      </c>
    </row>
    <row r="164" spans="1:27" x14ac:dyDescent="0.15">
      <c r="A164" t="s">
        <v>16</v>
      </c>
      <c r="B164" t="s">
        <v>29</v>
      </c>
      <c r="C164">
        <v>2014</v>
      </c>
      <c r="D164" t="s">
        <v>40</v>
      </c>
      <c r="E164" t="s">
        <v>31</v>
      </c>
      <c r="F164">
        <v>111.16726</v>
      </c>
      <c r="G164">
        <v>0.97774000000000005</v>
      </c>
      <c r="H164">
        <v>80.632130000000004</v>
      </c>
      <c r="I164" t="s">
        <v>31</v>
      </c>
      <c r="J164">
        <v>7097</v>
      </c>
      <c r="K164">
        <v>107.82132</v>
      </c>
      <c r="L164" s="1" t="s">
        <v>31</v>
      </c>
      <c r="N164" s="1" t="s">
        <v>16</v>
      </c>
      <c r="O164" s="1" t="s">
        <v>29</v>
      </c>
      <c r="P164" s="1">
        <v>2014</v>
      </c>
      <c r="Q164" s="1" t="s">
        <v>40</v>
      </c>
      <c r="R164" s="1">
        <v>68.292683352323394</v>
      </c>
      <c r="S164" s="1">
        <v>41.266475010886019</v>
      </c>
      <c r="U164" s="1" t="s">
        <v>16</v>
      </c>
      <c r="V164" s="1" t="s">
        <v>29</v>
      </c>
      <c r="W164" s="1">
        <v>2014</v>
      </c>
      <c r="X164" s="1" t="s">
        <v>40</v>
      </c>
      <c r="Y164" s="1" t="s">
        <v>31</v>
      </c>
      <c r="Z164" s="1">
        <v>80.415000000000006</v>
      </c>
      <c r="AA164">
        <f t="shared" si="2"/>
        <v>60.840737505443016</v>
      </c>
    </row>
    <row r="165" spans="1:27" x14ac:dyDescent="0.15">
      <c r="A165" t="s">
        <v>0</v>
      </c>
      <c r="B165" t="s">
        <v>41</v>
      </c>
      <c r="C165">
        <v>2014</v>
      </c>
      <c r="D165" t="s">
        <v>40</v>
      </c>
      <c r="E165" t="s">
        <v>31</v>
      </c>
      <c r="F165" t="s">
        <v>31</v>
      </c>
      <c r="G165" t="s">
        <v>31</v>
      </c>
      <c r="H165" t="s">
        <v>31</v>
      </c>
      <c r="I165" t="s">
        <v>31</v>
      </c>
      <c r="J165" t="s">
        <v>31</v>
      </c>
      <c r="K165" t="s">
        <v>31</v>
      </c>
      <c r="L165" s="1" t="s">
        <v>31</v>
      </c>
      <c r="N165" s="1" t="s">
        <v>0</v>
      </c>
      <c r="O165" s="1" t="s">
        <v>41</v>
      </c>
      <c r="P165" s="1">
        <v>2014</v>
      </c>
      <c r="Q165" s="1" t="s">
        <v>40</v>
      </c>
      <c r="R165" s="1">
        <v>63.382156379834967</v>
      </c>
      <c r="S165" s="1">
        <v>40.431359542315583</v>
      </c>
      <c r="U165" s="1" t="s">
        <v>0</v>
      </c>
      <c r="V165" s="1" t="s">
        <v>41</v>
      </c>
      <c r="W165" s="1">
        <v>2014</v>
      </c>
      <c r="X165" s="1" t="s">
        <v>40</v>
      </c>
      <c r="Y165" s="1" t="s">
        <v>31</v>
      </c>
      <c r="Z165" s="1">
        <v>80.06</v>
      </c>
      <c r="AA165">
        <f t="shared" si="2"/>
        <v>60.245679771157796</v>
      </c>
    </row>
    <row r="166" spans="1:27" x14ac:dyDescent="0.15">
      <c r="A166" t="s">
        <v>5</v>
      </c>
      <c r="B166" t="s">
        <v>42</v>
      </c>
      <c r="C166">
        <v>2014</v>
      </c>
      <c r="D166" t="s">
        <v>40</v>
      </c>
      <c r="E166" t="s">
        <v>31</v>
      </c>
      <c r="F166" t="s">
        <v>31</v>
      </c>
      <c r="G166" t="s">
        <v>31</v>
      </c>
      <c r="H166" t="s">
        <v>31</v>
      </c>
      <c r="I166" t="s">
        <v>31</v>
      </c>
      <c r="J166" t="s">
        <v>31</v>
      </c>
      <c r="K166" t="s">
        <v>31</v>
      </c>
      <c r="L166" s="1" t="s">
        <v>31</v>
      </c>
      <c r="N166" s="1" t="s">
        <v>5</v>
      </c>
      <c r="O166" s="1" t="s">
        <v>42</v>
      </c>
      <c r="P166" s="1">
        <v>2014</v>
      </c>
      <c r="Q166" s="1" t="s">
        <v>40</v>
      </c>
      <c r="R166" s="1">
        <v>73.697273759813967</v>
      </c>
      <c r="S166" s="1">
        <v>43.774280698655218</v>
      </c>
      <c r="U166" s="1" t="s">
        <v>5</v>
      </c>
      <c r="V166" s="1" t="s">
        <v>42</v>
      </c>
      <c r="W166" s="1">
        <v>2014</v>
      </c>
      <c r="X166" s="1" t="s">
        <v>40</v>
      </c>
      <c r="Y166" s="1" t="s">
        <v>31</v>
      </c>
      <c r="Z166" s="1">
        <v>78.25</v>
      </c>
      <c r="AA166">
        <f t="shared" si="2"/>
        <v>61.012140349327609</v>
      </c>
    </row>
    <row r="167" spans="1:27" x14ac:dyDescent="0.15">
      <c r="A167" t="s">
        <v>1</v>
      </c>
      <c r="B167" t="s">
        <v>43</v>
      </c>
      <c r="C167">
        <v>2014</v>
      </c>
      <c r="D167" t="s">
        <v>40</v>
      </c>
      <c r="E167" t="s">
        <v>31</v>
      </c>
      <c r="F167" t="s">
        <v>31</v>
      </c>
      <c r="G167" t="s">
        <v>31</v>
      </c>
      <c r="H167" t="s">
        <v>31</v>
      </c>
      <c r="I167" t="s">
        <v>31</v>
      </c>
      <c r="J167" t="s">
        <v>31</v>
      </c>
      <c r="K167" t="s">
        <v>31</v>
      </c>
      <c r="L167" s="1" t="s">
        <v>31</v>
      </c>
      <c r="N167" s="1" t="s">
        <v>1</v>
      </c>
      <c r="O167" s="1" t="s">
        <v>43</v>
      </c>
      <c r="P167" s="1">
        <v>2014</v>
      </c>
      <c r="Q167" s="1" t="s">
        <v>40</v>
      </c>
      <c r="R167" s="1">
        <v>81.63265147242933</v>
      </c>
      <c r="S167" s="1">
        <v>43.866532397521908</v>
      </c>
      <c r="U167" s="1" t="s">
        <v>1</v>
      </c>
      <c r="V167" s="1" t="s">
        <v>43</v>
      </c>
      <c r="W167" s="1">
        <v>2014</v>
      </c>
      <c r="X167" s="1" t="s">
        <v>40</v>
      </c>
      <c r="Y167" s="1" t="s">
        <v>31</v>
      </c>
      <c r="Z167" s="1">
        <v>77.346000000000004</v>
      </c>
      <c r="AA167">
        <f t="shared" si="2"/>
        <v>60.606266198760956</v>
      </c>
    </row>
    <row r="168" spans="1:27" x14ac:dyDescent="0.15">
      <c r="A168" t="s">
        <v>44</v>
      </c>
      <c r="B168" t="s">
        <v>45</v>
      </c>
      <c r="C168">
        <v>2014</v>
      </c>
      <c r="D168" t="s">
        <v>40</v>
      </c>
      <c r="E168">
        <v>4.6707999999999998</v>
      </c>
      <c r="F168" t="s">
        <v>31</v>
      </c>
      <c r="G168" t="s">
        <v>31</v>
      </c>
      <c r="H168" t="s">
        <v>31</v>
      </c>
      <c r="I168" t="s">
        <v>31</v>
      </c>
      <c r="J168" t="s">
        <v>31</v>
      </c>
      <c r="K168" t="s">
        <v>31</v>
      </c>
      <c r="L168" s="1" t="s">
        <v>31</v>
      </c>
      <c r="N168" s="1" t="s">
        <v>44</v>
      </c>
      <c r="O168" s="1" t="s">
        <v>45</v>
      </c>
      <c r="P168" s="1">
        <v>2014</v>
      </c>
      <c r="Q168" s="1" t="s">
        <v>40</v>
      </c>
      <c r="R168" s="1">
        <v>70.263490770729689</v>
      </c>
      <c r="S168" s="1">
        <v>42.595352909973514</v>
      </c>
      <c r="U168" s="1" t="s">
        <v>44</v>
      </c>
      <c r="V168" s="1" t="s">
        <v>45</v>
      </c>
      <c r="W168" s="1">
        <v>2014</v>
      </c>
      <c r="X168" s="1" t="s">
        <v>40</v>
      </c>
      <c r="Y168" s="1" t="s">
        <v>31</v>
      </c>
      <c r="Z168" s="1">
        <v>77.662000000000006</v>
      </c>
      <c r="AA168">
        <f t="shared" si="2"/>
        <v>60.12867645498676</v>
      </c>
    </row>
    <row r="169" spans="1:27" x14ac:dyDescent="0.15">
      <c r="A169" t="s">
        <v>46</v>
      </c>
      <c r="B169" t="s">
        <v>47</v>
      </c>
      <c r="C169">
        <v>2014</v>
      </c>
      <c r="D169" t="s">
        <v>40</v>
      </c>
      <c r="E169" t="s">
        <v>31</v>
      </c>
      <c r="F169" t="s">
        <v>31</v>
      </c>
      <c r="G169" t="s">
        <v>31</v>
      </c>
      <c r="H169" t="s">
        <v>31</v>
      </c>
      <c r="I169" t="s">
        <v>31</v>
      </c>
      <c r="J169" t="s">
        <v>31</v>
      </c>
      <c r="K169" t="s">
        <v>31</v>
      </c>
      <c r="L169" s="1" t="s">
        <v>31</v>
      </c>
      <c r="N169" s="1" t="s">
        <v>46</v>
      </c>
      <c r="O169" s="1" t="s">
        <v>47</v>
      </c>
      <c r="P169" s="1">
        <v>2014</v>
      </c>
      <c r="Q169" s="1" t="s">
        <v>40</v>
      </c>
      <c r="R169" s="1">
        <v>31.73333231608067</v>
      </c>
      <c r="S169" s="1">
        <v>24.119755868581404</v>
      </c>
      <c r="U169" s="1" t="s">
        <v>46</v>
      </c>
      <c r="V169" s="1" t="s">
        <v>47</v>
      </c>
      <c r="W169" s="1">
        <v>2014</v>
      </c>
      <c r="X169" s="1" t="s">
        <v>40</v>
      </c>
      <c r="Y169" s="1">
        <v>22.299999237060501</v>
      </c>
      <c r="Z169" s="1">
        <v>73.36</v>
      </c>
      <c r="AA169">
        <f t="shared" si="2"/>
        <v>48.739877934290703</v>
      </c>
    </row>
    <row r="170" spans="1:27" x14ac:dyDescent="0.15">
      <c r="A170" t="s">
        <v>2</v>
      </c>
      <c r="B170" t="s">
        <v>48</v>
      </c>
      <c r="C170">
        <v>2014</v>
      </c>
      <c r="D170" t="s">
        <v>40</v>
      </c>
      <c r="E170" t="s">
        <v>31</v>
      </c>
      <c r="F170" t="s">
        <v>31</v>
      </c>
      <c r="G170" t="s">
        <v>31</v>
      </c>
      <c r="H170" t="s">
        <v>31</v>
      </c>
      <c r="I170" t="s">
        <v>31</v>
      </c>
      <c r="J170" t="s">
        <v>31</v>
      </c>
      <c r="K170" t="s">
        <v>31</v>
      </c>
      <c r="L170" s="1" t="s">
        <v>31</v>
      </c>
      <c r="N170" s="1" t="s">
        <v>2</v>
      </c>
      <c r="O170" s="1" t="s">
        <v>48</v>
      </c>
      <c r="P170" s="1">
        <v>2014</v>
      </c>
      <c r="Q170" s="1" t="s">
        <v>40</v>
      </c>
      <c r="R170" s="1">
        <v>33.792239655032965</v>
      </c>
      <c r="S170" s="1">
        <v>24.171846949430432</v>
      </c>
      <c r="U170" s="1" t="s">
        <v>2</v>
      </c>
      <c r="V170" s="1" t="s">
        <v>48</v>
      </c>
      <c r="W170" s="1">
        <v>2014</v>
      </c>
      <c r="X170" s="1" t="s">
        <v>40</v>
      </c>
      <c r="Y170" s="1" t="s">
        <v>31</v>
      </c>
      <c r="Z170" s="1">
        <v>69.492000000000004</v>
      </c>
      <c r="AA170">
        <f t="shared" si="2"/>
        <v>46.831923474715218</v>
      </c>
    </row>
    <row r="171" spans="1:27" x14ac:dyDescent="0.15">
      <c r="A171" t="s">
        <v>10</v>
      </c>
      <c r="B171" t="s">
        <v>49</v>
      </c>
      <c r="C171">
        <v>2014</v>
      </c>
      <c r="D171" t="s">
        <v>40</v>
      </c>
      <c r="E171" t="s">
        <v>31</v>
      </c>
      <c r="F171" t="s">
        <v>31</v>
      </c>
      <c r="G171" t="s">
        <v>31</v>
      </c>
      <c r="H171" t="s">
        <v>31</v>
      </c>
      <c r="I171" t="s">
        <v>31</v>
      </c>
      <c r="J171" t="s">
        <v>31</v>
      </c>
      <c r="K171" t="s">
        <v>31</v>
      </c>
      <c r="L171" s="1" t="s">
        <v>31</v>
      </c>
      <c r="N171" s="1" t="s">
        <v>14</v>
      </c>
      <c r="O171" s="1" t="s">
        <v>52</v>
      </c>
      <c r="P171" s="1">
        <v>2014</v>
      </c>
      <c r="Q171" s="1" t="s">
        <v>40</v>
      </c>
      <c r="R171" s="1">
        <v>21.489970407132024</v>
      </c>
      <c r="S171" s="1">
        <v>17.676906228569568</v>
      </c>
      <c r="U171" s="1" t="s">
        <v>10</v>
      </c>
      <c r="V171" s="1" t="s">
        <v>49</v>
      </c>
      <c r="W171" s="1">
        <v>2014</v>
      </c>
      <c r="X171" s="1" t="s">
        <v>40</v>
      </c>
      <c r="Y171" s="1" t="s">
        <v>31</v>
      </c>
      <c r="Z171" s="1">
        <v>71.010000000000005</v>
      </c>
      <c r="AA171">
        <f t="shared" si="2"/>
        <v>44.343453114284785</v>
      </c>
    </row>
    <row r="172" spans="1:27" x14ac:dyDescent="0.15">
      <c r="A172" t="s">
        <v>50</v>
      </c>
      <c r="B172" t="s">
        <v>51</v>
      </c>
      <c r="C172">
        <v>2014</v>
      </c>
      <c r="D172" t="s">
        <v>40</v>
      </c>
      <c r="E172">
        <v>3.0615199999999998</v>
      </c>
      <c r="F172">
        <v>111.59567</v>
      </c>
      <c r="G172">
        <v>1.04426</v>
      </c>
      <c r="H172">
        <v>37.194479999999999</v>
      </c>
      <c r="I172" t="s">
        <v>31</v>
      </c>
      <c r="J172">
        <v>44743</v>
      </c>
      <c r="K172">
        <v>101.99806</v>
      </c>
      <c r="L172" s="1" t="s">
        <v>31</v>
      </c>
      <c r="N172" s="1" t="s">
        <v>10</v>
      </c>
      <c r="O172" s="1" t="s">
        <v>49</v>
      </c>
      <c r="P172" s="1">
        <v>2014</v>
      </c>
      <c r="Q172" s="1" t="s">
        <v>40</v>
      </c>
      <c r="R172" s="1">
        <v>61.190478006998696</v>
      </c>
      <c r="S172" s="1">
        <v>37.970710757453148</v>
      </c>
      <c r="U172" s="1" t="s">
        <v>50</v>
      </c>
      <c r="V172" s="1" t="s">
        <v>51</v>
      </c>
      <c r="W172" s="1">
        <v>2014</v>
      </c>
      <c r="X172" s="1" t="s">
        <v>40</v>
      </c>
      <c r="Y172" s="1" t="s">
        <v>31</v>
      </c>
      <c r="Z172" s="1">
        <v>76.531000000000006</v>
      </c>
      <c r="AA172">
        <f t="shared" si="2"/>
        <v>57.250855378726577</v>
      </c>
    </row>
    <row r="173" spans="1:27" x14ac:dyDescent="0.15">
      <c r="A173" t="s">
        <v>14</v>
      </c>
      <c r="B173" t="s">
        <v>52</v>
      </c>
      <c r="C173">
        <v>2014</v>
      </c>
      <c r="D173" t="s">
        <v>40</v>
      </c>
      <c r="E173" t="s">
        <v>31</v>
      </c>
      <c r="F173" t="s">
        <v>31</v>
      </c>
      <c r="G173" t="s">
        <v>31</v>
      </c>
      <c r="H173" t="s">
        <v>31</v>
      </c>
      <c r="I173" t="s">
        <v>31</v>
      </c>
      <c r="J173" t="s">
        <v>31</v>
      </c>
      <c r="K173" t="s">
        <v>31</v>
      </c>
      <c r="L173" s="1" t="s">
        <v>31</v>
      </c>
      <c r="N173" s="1" t="s">
        <v>50</v>
      </c>
      <c r="O173" s="1" t="s">
        <v>51</v>
      </c>
      <c r="P173" s="1">
        <v>2014</v>
      </c>
      <c r="Q173" s="1" t="s">
        <v>40</v>
      </c>
      <c r="R173" s="1">
        <v>22.567568598566893</v>
      </c>
      <c r="S173" s="1">
        <v>18.335155192150211</v>
      </c>
      <c r="U173" s="1" t="s">
        <v>14</v>
      </c>
      <c r="V173" s="1" t="s">
        <v>52</v>
      </c>
      <c r="W173" s="1">
        <v>2014</v>
      </c>
      <c r="X173" s="1" t="s">
        <v>40</v>
      </c>
      <c r="Y173" s="1" t="s">
        <v>31</v>
      </c>
      <c r="Z173" s="1">
        <v>71.680999999999997</v>
      </c>
      <c r="AA173">
        <f t="shared" si="2"/>
        <v>45.008077596075104</v>
      </c>
    </row>
    <row r="174" spans="1:27" x14ac:dyDescent="0.15">
      <c r="A174" t="s">
        <v>4</v>
      </c>
      <c r="B174" t="s">
        <v>53</v>
      </c>
      <c r="C174">
        <v>2014</v>
      </c>
      <c r="D174" t="s">
        <v>40</v>
      </c>
      <c r="E174" t="s">
        <v>31</v>
      </c>
      <c r="F174" t="s">
        <v>31</v>
      </c>
      <c r="G174" t="s">
        <v>31</v>
      </c>
      <c r="H174" t="s">
        <v>31</v>
      </c>
      <c r="I174" t="s">
        <v>31</v>
      </c>
      <c r="J174" t="s">
        <v>31</v>
      </c>
      <c r="K174" t="s">
        <v>31</v>
      </c>
      <c r="L174" s="1" t="s">
        <v>31</v>
      </c>
      <c r="N174" s="1" t="s">
        <v>4</v>
      </c>
      <c r="O174" s="1" t="s">
        <v>53</v>
      </c>
      <c r="P174" s="1">
        <v>2014</v>
      </c>
      <c r="Q174" s="1" t="s">
        <v>40</v>
      </c>
      <c r="R174" s="1">
        <v>56.445553958485981</v>
      </c>
      <c r="S174" s="1">
        <v>37.162183431516773</v>
      </c>
      <c r="U174" s="1" t="s">
        <v>4</v>
      </c>
      <c r="V174" s="1" t="s">
        <v>53</v>
      </c>
      <c r="W174" s="1">
        <v>2014</v>
      </c>
      <c r="X174" s="1" t="s">
        <v>40</v>
      </c>
      <c r="Y174" s="1" t="s">
        <v>31</v>
      </c>
      <c r="Z174" s="1">
        <v>79.206000000000003</v>
      </c>
      <c r="AA174">
        <f t="shared" si="2"/>
        <v>58.184091715758385</v>
      </c>
    </row>
    <row r="175" spans="1:27" x14ac:dyDescent="0.15">
      <c r="A175" t="s">
        <v>6</v>
      </c>
      <c r="B175" t="s">
        <v>54</v>
      </c>
      <c r="C175">
        <v>2014</v>
      </c>
      <c r="D175" t="s">
        <v>40</v>
      </c>
      <c r="E175" t="s">
        <v>31</v>
      </c>
      <c r="F175" t="s">
        <v>31</v>
      </c>
      <c r="G175" t="s">
        <v>31</v>
      </c>
      <c r="H175" t="s">
        <v>31</v>
      </c>
      <c r="I175" t="s">
        <v>31</v>
      </c>
      <c r="J175" t="s">
        <v>31</v>
      </c>
      <c r="K175" t="s">
        <v>31</v>
      </c>
      <c r="L175" s="1" t="s">
        <v>31</v>
      </c>
      <c r="N175" s="1" t="s">
        <v>6</v>
      </c>
      <c r="O175" s="1" t="s">
        <v>54</v>
      </c>
      <c r="P175" s="1">
        <v>2014</v>
      </c>
      <c r="Q175" s="1" t="s">
        <v>40</v>
      </c>
      <c r="R175" s="1">
        <v>75.705328863082073</v>
      </c>
      <c r="S175" s="1">
        <v>42.399569498543748</v>
      </c>
      <c r="U175" s="1" t="s">
        <v>6</v>
      </c>
      <c r="V175" s="1" t="s">
        <v>54</v>
      </c>
      <c r="W175" s="1">
        <v>2014</v>
      </c>
      <c r="X175" s="1" t="s">
        <v>40</v>
      </c>
      <c r="Y175" s="1">
        <v>32.900001525878899</v>
      </c>
      <c r="Z175" s="1">
        <v>53.1</v>
      </c>
      <c r="AA175">
        <f t="shared" si="2"/>
        <v>47.749784749271875</v>
      </c>
    </row>
    <row r="176" spans="1:27" x14ac:dyDescent="0.15">
      <c r="A176" t="s">
        <v>7</v>
      </c>
      <c r="B176" t="s">
        <v>55</v>
      </c>
      <c r="C176">
        <v>2014</v>
      </c>
      <c r="D176" t="s">
        <v>40</v>
      </c>
      <c r="E176" t="s">
        <v>31</v>
      </c>
      <c r="F176" t="s">
        <v>31</v>
      </c>
      <c r="G176" t="s">
        <v>31</v>
      </c>
      <c r="H176" t="s">
        <v>31</v>
      </c>
      <c r="I176" t="s">
        <v>31</v>
      </c>
      <c r="J176" t="s">
        <v>31</v>
      </c>
      <c r="K176" t="s">
        <v>31</v>
      </c>
      <c r="L176" s="1" t="s">
        <v>31</v>
      </c>
      <c r="N176" s="1" t="s">
        <v>7</v>
      </c>
      <c r="O176" s="1" t="s">
        <v>55</v>
      </c>
      <c r="P176" s="1">
        <v>2014</v>
      </c>
      <c r="Q176" s="1" t="s">
        <v>40</v>
      </c>
      <c r="R176" s="1">
        <v>75.268818968526929</v>
      </c>
      <c r="S176" s="1">
        <v>44.995566096026529</v>
      </c>
      <c r="U176" s="1" t="s">
        <v>7</v>
      </c>
      <c r="V176" s="1" t="s">
        <v>55</v>
      </c>
      <c r="W176" s="1">
        <v>2014</v>
      </c>
      <c r="X176" s="1" t="s">
        <v>40</v>
      </c>
      <c r="Y176" s="1" t="s">
        <v>31</v>
      </c>
      <c r="Z176" s="1">
        <v>78.7</v>
      </c>
      <c r="AA176">
        <f t="shared" si="2"/>
        <v>61.84778304801327</v>
      </c>
    </row>
    <row r="177" spans="1:27" x14ac:dyDescent="0.15">
      <c r="A177" t="s">
        <v>3</v>
      </c>
      <c r="B177" t="s">
        <v>56</v>
      </c>
      <c r="C177">
        <v>2014</v>
      </c>
      <c r="D177" t="s">
        <v>40</v>
      </c>
      <c r="E177">
        <v>6.0562899999999997</v>
      </c>
      <c r="F177">
        <v>97.26885</v>
      </c>
      <c r="G177">
        <v>0.95216000000000001</v>
      </c>
      <c r="H177" t="s">
        <v>31</v>
      </c>
      <c r="I177" t="s">
        <v>31</v>
      </c>
      <c r="J177" t="s">
        <v>31</v>
      </c>
      <c r="K177" t="s">
        <v>31</v>
      </c>
      <c r="L177" s="1" t="s">
        <v>31</v>
      </c>
      <c r="N177" s="1" t="s">
        <v>3</v>
      </c>
      <c r="O177" s="1" t="s">
        <v>56</v>
      </c>
      <c r="P177" s="1">
        <v>2014</v>
      </c>
      <c r="Q177" s="1" t="s">
        <v>40</v>
      </c>
      <c r="R177" s="1">
        <v>73.278689775310653</v>
      </c>
      <c r="S177" s="1">
        <v>43.84252661478228</v>
      </c>
      <c r="U177" s="1" t="s">
        <v>3</v>
      </c>
      <c r="V177" s="1" t="s">
        <v>56</v>
      </c>
      <c r="W177" s="1">
        <v>2014</v>
      </c>
      <c r="X177" s="1" t="s">
        <v>40</v>
      </c>
      <c r="Y177" s="1" t="s">
        <v>31</v>
      </c>
      <c r="Z177" s="1">
        <v>59.298000000000002</v>
      </c>
      <c r="AA177">
        <f t="shared" si="2"/>
        <v>51.570263307391144</v>
      </c>
    </row>
    <row r="178" spans="1:27" x14ac:dyDescent="0.15">
      <c r="A178" t="s">
        <v>15</v>
      </c>
      <c r="B178" t="s">
        <v>57</v>
      </c>
      <c r="C178">
        <v>2014</v>
      </c>
      <c r="D178" t="s">
        <v>40</v>
      </c>
      <c r="E178" t="s">
        <v>31</v>
      </c>
      <c r="F178" t="s">
        <v>31</v>
      </c>
      <c r="G178" t="s">
        <v>31</v>
      </c>
      <c r="H178" t="s">
        <v>31</v>
      </c>
      <c r="I178" t="s">
        <v>31</v>
      </c>
      <c r="J178" t="s">
        <v>31</v>
      </c>
      <c r="K178" t="s">
        <v>31</v>
      </c>
      <c r="L178" s="1" t="s">
        <v>31</v>
      </c>
      <c r="N178" s="1" t="s">
        <v>15</v>
      </c>
      <c r="O178" s="1" t="s">
        <v>57</v>
      </c>
      <c r="P178" s="1">
        <v>2014</v>
      </c>
      <c r="Q178" s="1" t="s">
        <v>40</v>
      </c>
      <c r="R178" s="1">
        <v>79.751549004027581</v>
      </c>
      <c r="S178" s="1">
        <v>45.507393938897664</v>
      </c>
      <c r="U178" s="1" t="s">
        <v>15</v>
      </c>
      <c r="V178" s="1" t="s">
        <v>57</v>
      </c>
      <c r="W178" s="1">
        <v>2014</v>
      </c>
      <c r="X178" s="1" t="s">
        <v>40</v>
      </c>
      <c r="Y178" s="1" t="s">
        <v>31</v>
      </c>
      <c r="Z178" s="1">
        <v>77.864999999999995</v>
      </c>
      <c r="AA178">
        <f t="shared" si="2"/>
        <v>61.686196969448829</v>
      </c>
    </row>
    <row r="179" spans="1:27" x14ac:dyDescent="0.15">
      <c r="A179" t="s">
        <v>17</v>
      </c>
      <c r="B179" t="s">
        <v>58</v>
      </c>
      <c r="C179">
        <v>2014</v>
      </c>
      <c r="D179" t="s">
        <v>40</v>
      </c>
      <c r="E179" t="s">
        <v>31</v>
      </c>
      <c r="F179">
        <v>105.06289</v>
      </c>
      <c r="G179">
        <v>1.0216700000000001</v>
      </c>
      <c r="H179" t="s">
        <v>31</v>
      </c>
      <c r="I179">
        <v>97.241699999999994</v>
      </c>
      <c r="J179">
        <v>56464</v>
      </c>
      <c r="K179">
        <v>110.44544999999999</v>
      </c>
      <c r="L179" s="1" t="s">
        <v>31</v>
      </c>
      <c r="N179" s="1" t="s">
        <v>17</v>
      </c>
      <c r="O179" s="1" t="s">
        <v>58</v>
      </c>
      <c r="P179" s="1">
        <v>2014</v>
      </c>
      <c r="Q179" s="1" t="s">
        <v>40</v>
      </c>
      <c r="R179" s="1">
        <v>79.731745479299391</v>
      </c>
      <c r="S179" s="1">
        <v>49.011801045324539</v>
      </c>
      <c r="U179" s="1" t="s">
        <v>11</v>
      </c>
      <c r="V179" s="1" t="s">
        <v>59</v>
      </c>
      <c r="W179" s="1">
        <v>2014</v>
      </c>
      <c r="X179" s="1" t="s">
        <v>40</v>
      </c>
      <c r="Y179" s="1" t="s">
        <v>31</v>
      </c>
      <c r="Z179" s="1">
        <v>71.802999999999997</v>
      </c>
      <c r="AA179">
        <f t="shared" si="2"/>
        <v>60.407400522662272</v>
      </c>
    </row>
    <row r="180" spans="1:27" x14ac:dyDescent="0.15">
      <c r="A180" t="s">
        <v>11</v>
      </c>
      <c r="B180" t="s">
        <v>59</v>
      </c>
      <c r="C180">
        <v>2014</v>
      </c>
      <c r="D180" t="s">
        <v>40</v>
      </c>
      <c r="E180" t="s">
        <v>31</v>
      </c>
      <c r="F180" t="s">
        <v>31</v>
      </c>
      <c r="G180" t="s">
        <v>31</v>
      </c>
      <c r="H180" t="s">
        <v>31</v>
      </c>
      <c r="I180" t="s">
        <v>31</v>
      </c>
      <c r="J180" t="s">
        <v>31</v>
      </c>
      <c r="K180" t="s">
        <v>31</v>
      </c>
      <c r="L180" s="1" t="s">
        <v>31</v>
      </c>
      <c r="N180" s="1" t="s">
        <v>11</v>
      </c>
      <c r="O180" s="1" t="s">
        <v>59</v>
      </c>
      <c r="P180" s="1">
        <v>2014</v>
      </c>
      <c r="Q180" s="1" t="s">
        <v>40</v>
      </c>
      <c r="R180" s="1">
        <v>63.504611059204265</v>
      </c>
      <c r="S180" s="1">
        <v>40.163505561592402</v>
      </c>
      <c r="U180" s="1" t="s">
        <v>17</v>
      </c>
      <c r="V180" s="1" t="s">
        <v>58</v>
      </c>
      <c r="W180" s="1">
        <v>2014</v>
      </c>
      <c r="X180" s="1" t="s">
        <v>40</v>
      </c>
      <c r="Y180" s="1" t="s">
        <v>31</v>
      </c>
      <c r="Z180" s="1">
        <v>76.37</v>
      </c>
      <c r="AA180">
        <f t="shared" si="2"/>
        <v>58.266752780796203</v>
      </c>
    </row>
    <row r="181" spans="1:27" x14ac:dyDescent="0.15">
      <c r="A181" t="s">
        <v>12</v>
      </c>
      <c r="B181" t="s">
        <v>60</v>
      </c>
      <c r="C181">
        <v>2014</v>
      </c>
      <c r="D181" t="s">
        <v>40</v>
      </c>
      <c r="E181" t="s">
        <v>31</v>
      </c>
      <c r="F181">
        <v>108.61835000000001</v>
      </c>
      <c r="G181">
        <v>0.98707</v>
      </c>
      <c r="H181" t="s">
        <v>31</v>
      </c>
      <c r="I181" t="s">
        <v>31</v>
      </c>
      <c r="J181" t="s">
        <v>31</v>
      </c>
      <c r="K181">
        <v>106.21147000000001</v>
      </c>
      <c r="L181" s="1" t="s">
        <v>31</v>
      </c>
      <c r="N181" s="1" t="s">
        <v>12</v>
      </c>
      <c r="O181" s="1" t="s">
        <v>60</v>
      </c>
      <c r="P181" s="1">
        <v>2014</v>
      </c>
      <c r="Q181" s="1" t="s">
        <v>40</v>
      </c>
      <c r="R181" s="1">
        <v>88.727269028172358</v>
      </c>
      <c r="S181" s="1">
        <v>48.374979942499309</v>
      </c>
      <c r="U181" s="1" t="s">
        <v>12</v>
      </c>
      <c r="V181" s="1" t="s">
        <v>60</v>
      </c>
      <c r="W181" s="1">
        <v>2014</v>
      </c>
      <c r="X181" s="1" t="s">
        <v>40</v>
      </c>
      <c r="Y181" s="1" t="s">
        <v>31</v>
      </c>
      <c r="Z181" s="1">
        <v>80.474999999999994</v>
      </c>
      <c r="AA181">
        <f t="shared" si="2"/>
        <v>64.424989971249659</v>
      </c>
    </row>
    <row r="185" spans="1:27" x14ac:dyDescent="0.15">
      <c r="A185" t="s">
        <v>61</v>
      </c>
    </row>
    <row r="186" spans="1:27" x14ac:dyDescent="0.15">
      <c r="A186" t="s">
        <v>62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RPI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Rastogi</dc:creator>
  <cp:lastModifiedBy>Zhang</cp:lastModifiedBy>
  <dcterms:created xsi:type="dcterms:W3CDTF">2016-04-30T19:40:33Z</dcterms:created>
  <dcterms:modified xsi:type="dcterms:W3CDTF">2016-05-01T13:24:56Z</dcterms:modified>
</cp:coreProperties>
</file>