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1BAE3B34-A335-45CC-870F-144319E385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9stations" sheetId="4" r:id="rId1"/>
  </sheets>
  <definedNames>
    <definedName name="_xlnm._FilterDatabase" localSheetId="0" hidden="1">'9stations'!$E$1:$E$39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11" i="4"/>
  <c r="G9" i="4"/>
  <c r="G10" i="4"/>
  <c r="G12" i="4"/>
  <c r="G15" i="4"/>
  <c r="G13" i="4"/>
  <c r="G14" i="4"/>
  <c r="G17" i="4"/>
  <c r="G16" i="4"/>
  <c r="G18" i="4"/>
  <c r="G19" i="4"/>
  <c r="G20" i="4"/>
  <c r="G21" i="4"/>
  <c r="G22" i="4"/>
  <c r="G23" i="4"/>
  <c r="G24" i="4"/>
  <c r="G25" i="4"/>
  <c r="G26" i="4"/>
  <c r="G27" i="4"/>
  <c r="G28" i="4"/>
  <c r="G30" i="4"/>
  <c r="G29" i="4"/>
  <c r="G31" i="4"/>
  <c r="G32" i="4"/>
  <c r="G33" i="4"/>
  <c r="G34" i="4"/>
  <c r="G35" i="4"/>
  <c r="G37" i="4"/>
  <c r="G36" i="4"/>
  <c r="G38" i="4"/>
  <c r="G39" i="4"/>
  <c r="G2" i="4" l="1"/>
</calcChain>
</file>

<file path=xl/sharedStrings.xml><?xml version="1.0" encoding="utf-8"?>
<sst xmlns="http://schemas.openxmlformats.org/spreadsheetml/2006/main" count="240" uniqueCount="188">
  <si>
    <t>train_id</t>
    <phoneticPr fontId="1" type="noConversion"/>
  </si>
  <si>
    <t>station_sequence_list</t>
    <phoneticPr fontId="1" type="noConversion"/>
  </si>
  <si>
    <t>min_dwell_tm_list</t>
    <phoneticPr fontId="1" type="noConversion"/>
  </si>
  <si>
    <t>from_node_id</t>
    <phoneticPr fontId="1" type="noConversion"/>
  </si>
  <si>
    <t>to_node_id</t>
    <phoneticPr fontId="1" type="noConversion"/>
  </si>
  <si>
    <t>origin_tm_beginning</t>
    <phoneticPr fontId="1" type="noConversion"/>
  </si>
  <si>
    <t>origin_tm_ending</t>
    <phoneticPr fontId="1" type="noConversion"/>
  </si>
  <si>
    <t>maximum_dwell_tm</t>
    <phoneticPr fontId="1" type="noConversion"/>
  </si>
  <si>
    <t>4;2;1;6;8</t>
    <phoneticPr fontId="1" type="noConversion"/>
  </si>
  <si>
    <t>9;7;1;3;5</t>
    <phoneticPr fontId="1" type="noConversion"/>
  </si>
  <si>
    <t>4;2;1;3;5</t>
    <phoneticPr fontId="1" type="noConversion"/>
  </si>
  <si>
    <t>8;6;1;2;4</t>
    <phoneticPr fontId="1" type="noConversion"/>
  </si>
  <si>
    <t>5;3;1;2;4</t>
    <phoneticPr fontId="1" type="noConversion"/>
  </si>
  <si>
    <t>5;3;1;6;8</t>
    <phoneticPr fontId="1" type="noConversion"/>
  </si>
  <si>
    <t>5;3;1;7;9</t>
    <phoneticPr fontId="1" type="noConversion"/>
  </si>
  <si>
    <t>4;2;1;7;9</t>
    <phoneticPr fontId="1" type="noConversion"/>
  </si>
  <si>
    <t>8;6;7;9</t>
    <phoneticPr fontId="1" type="noConversion"/>
  </si>
  <si>
    <t>9;7;6;8</t>
    <phoneticPr fontId="1" type="noConversion"/>
  </si>
  <si>
    <t>0;0;1;0;1</t>
  </si>
  <si>
    <t>0;1;1;0;1</t>
  </si>
  <si>
    <t>1;1;1;0;1</t>
  </si>
  <si>
    <t>1;0;1;0;0</t>
  </si>
  <si>
    <t>1;1;1;1;1</t>
  </si>
  <si>
    <t>1;0;1;1;1</t>
  </si>
  <si>
    <t>1;1;1;1;0</t>
  </si>
  <si>
    <t>1;1;1;1</t>
  </si>
  <si>
    <t>0;1;0;1;0</t>
  </si>
  <si>
    <t>6;6;6;6;6</t>
  </si>
  <si>
    <t>5;6;6;5;6</t>
  </si>
  <si>
    <t>6;6;6;5;6</t>
  </si>
  <si>
    <t>6;6;6;6;5</t>
  </si>
  <si>
    <t>5;6;5;6;5</t>
  </si>
  <si>
    <t>6;6;6;6</t>
  </si>
  <si>
    <t>5;5;6;5;6</t>
  </si>
  <si>
    <t>6;5;6;6;6</t>
  </si>
  <si>
    <t>1;1;0;0</t>
  </si>
  <si>
    <t>6;5;6;5;5</t>
  </si>
  <si>
    <t>6;6;5;5</t>
  </si>
  <si>
    <t>1;1;0;1;1</t>
  </si>
  <si>
    <t>1;4;0;0;0</t>
  </si>
  <si>
    <t>1;1;4;1;1</t>
  </si>
  <si>
    <t>2;0;1;0;1</t>
  </si>
  <si>
    <t>2;0;1;1;0</t>
  </si>
  <si>
    <t>6;6;5;6;6</t>
  </si>
  <si>
    <t>6;9;5;5;5</t>
  </si>
  <si>
    <t>6;6;9;6;6</t>
  </si>
  <si>
    <t>7;5;6;5;6</t>
  </si>
  <si>
    <t>7;5;6;6;5</t>
  </si>
  <si>
    <t>5;8;6;6;6</t>
  </si>
  <si>
    <t>12;6;13;5;6</t>
  </si>
  <si>
    <t>8;9;6;6</t>
  </si>
  <si>
    <t>10;8;6;5;6</t>
  </si>
  <si>
    <t>0;3;1;1;1</t>
  </si>
  <si>
    <t>7;1;8;0;1</t>
  </si>
  <si>
    <t>3;4;1;1</t>
  </si>
  <si>
    <t>5;3;1;0;1</t>
  </si>
  <si>
    <t>train node sequence</t>
    <phoneticPr fontId="1" type="noConversion"/>
  </si>
  <si>
    <t>train timesequence</t>
    <phoneticPr fontId="1" type="noConversion"/>
  </si>
  <si>
    <t>86;81;81;78;68;65;62;60;1;5;5;14;34;18;21;24;38;42;46</t>
  </si>
  <si>
    <t>96;91;91;88;76;72;72;72;72;72;70;58;3;11;16;36;26;29;32;48;52;56</t>
  </si>
  <si>
    <t>57;54;54;49;33;30;27;37;17;10;10;16;36;34;18;20;20;24;38;41;41;46</t>
  </si>
  <si>
    <t>47;44;44;39;25;23;23;19;35;15;9;9;9;9;9;16;36;26;28;28;32;48;51;51;56</t>
  </si>
  <si>
    <t>96;91;91;88;76;72;72;70;58;61;63;66;69;79;83;87</t>
  </si>
  <si>
    <t>47;43;39;25;23;23;19;35;15;8;8;2;61;63;66;69;79;84;84;87</t>
  </si>
  <si>
    <t>57;54;54;49;33;31;31;27;37;17;13;13;4;59;71;75;75;77;89;94;94;97</t>
  </si>
  <si>
    <t>86;81;81;78;68;64;64;62;60;1;6;14;34;18;20;20;24;38;41;41;46</t>
  </si>
  <si>
    <t>47;43;39;25;23;23;23;23;19;35;37;17;13;13;4;59;71;75;75;77;89;94;94;97</t>
  </si>
  <si>
    <t>86;81;81;78;68;64;64;62;60;1;5;5;14;34;18;21;24;38;41;41;46</t>
  </si>
  <si>
    <t>86;81;81;78;68;64;64;62;60;59;71;75;75;77;89;94;94;97</t>
  </si>
  <si>
    <t>86;81;81;78;68;64;64;62;60;1;5;5;14;34;18;20;20;24;38;41;41;46</t>
  </si>
  <si>
    <t>96;91;91;88;76;72;72;70;58;3;10;10;16;36;26;28;28;32;48;51;51;56</t>
  </si>
  <si>
    <t>86;82;78;68;65;62;60;1;5;5;14;34;18;21;24;38;41;41;46</t>
  </si>
  <si>
    <t>86;81;81;78;68;65;62;60;1;5;5;14;34;18;20;20;24;38;41;41;46</t>
  </si>
  <si>
    <t>96;91;91;91;91;88;76;72;72;72;72;72;70;58;61;63;67;67;69;79;84;84;87</t>
  </si>
  <si>
    <t>103;193;155;208;108;160;209;210;1;65;5;9;10;12;15;211;112;164</t>
  </si>
  <si>
    <t>77;197;129;200;81;190;190;190;190;133;201;202;34;39;41;42;44;47;203;86;138</t>
  </si>
  <si>
    <t>90;186;142;204;50;53;224;56;59;68;38;41;74;10;11;70;14;211;111;181;163</t>
  </si>
  <si>
    <t>116;182;168;212;17;71;20;220;24;25;67;67;67;67;37;41;42;43;72;46;203;85;185;137</t>
  </si>
  <si>
    <t>77;197;129;200;81;190;133;201;217;240;121;173;241;125;177</t>
  </si>
  <si>
    <t>117;169;212;17;71;20;220;24;26;66;30;213;240;121;173;241;124;194;176</t>
  </si>
  <si>
    <t>90;186;142;204;49;73;52;224;56;57;69;62;205;232;94;191;146;233;98;198;150</t>
  </si>
  <si>
    <t>103;193;155;208;107;188;159;209;210;2;6;9;10;11;70;14;211;111;181;163</t>
  </si>
  <si>
    <t>117;169;212;17;71;71;71;20;220;75;56;57;69;62;205;232;94;191;146;233;98;198;150</t>
  </si>
  <si>
    <t>103;193;155;208;107;188;159;209;210;1;65;5;9;10;12;15;211;111;181;163</t>
  </si>
  <si>
    <t>103;193;155;208;107;188;159;209;216;232;94;191;146;233;98;198;150</t>
  </si>
  <si>
    <t>103;193;155;208;107;188;159;209;210;1;65;5;9;10;11;70;14;211;111;181;163</t>
  </si>
  <si>
    <t>77;197;129;200;81;190;133;201;202;33;68;38;41;42;43;72;46;203;85;185;137</t>
  </si>
  <si>
    <t>104;156;208;108;160;209;210;1;65;5;9;10;12;15;211;111;181;163</t>
  </si>
  <si>
    <t>103;193;155;208;108;160;209;210;1;65;5;9;10;11;70;14;211;111;181;163</t>
  </si>
  <si>
    <t>77;197;197;197;129;200;81;190;190;190;190;133;201;217;240;120;189;172;241;124;194;176</t>
  </si>
  <si>
    <t>90;186;186;186;186;186;142;204;49;73;73;73;52;224;56;60;67;8;9;10;12;15;211;111;181;163</t>
  </si>
  <si>
    <t>train link seq</t>
    <phoneticPr fontId="1" type="noConversion"/>
  </si>
  <si>
    <t>train origin cost</t>
    <phoneticPr fontId="1" type="noConversion"/>
  </si>
  <si>
    <t>0;4;0;1;1</t>
  </si>
  <si>
    <t>0;1;1;3;0</t>
  </si>
  <si>
    <t>0;3;0;0;0</t>
  </si>
  <si>
    <t>1;4;1;1;1</t>
  </si>
  <si>
    <t>0;1;4;1;1</t>
  </si>
  <si>
    <t>2;0;4;1;0</t>
  </si>
  <si>
    <t>0;1;7;1;1</t>
  </si>
  <si>
    <t>0;3;4;1;1</t>
  </si>
  <si>
    <t>0;8;1;0;1</t>
  </si>
  <si>
    <t>2;1;6;0;1</t>
  </si>
  <si>
    <t>0;3;0;1</t>
  </si>
  <si>
    <t>5;9;5;6;6</t>
  </si>
  <si>
    <t>5;6;6;8;5</t>
  </si>
  <si>
    <t>5;8;5;5;5</t>
  </si>
  <si>
    <t>6;9;6;6;6</t>
  </si>
  <si>
    <t>5;6;9;6;6</t>
  </si>
  <si>
    <t>7;5;9;6;5</t>
  </si>
  <si>
    <t>5;6;12;6;6</t>
  </si>
  <si>
    <t>5;8;9;6;6</t>
  </si>
  <si>
    <t>5;13;6;5;6</t>
  </si>
  <si>
    <t>7;6;11;5;6</t>
  </si>
  <si>
    <t>5;8;5;6</t>
  </si>
  <si>
    <t>47;44;44;39;25;23;23;19;35;15;8;2;61;63;67;67;69;79;84;84;87</t>
  </si>
  <si>
    <t>86;82;78;68;64;64;64;64;64;62;60;1;6;14;34;18;20;20;24;38;41;41;46</t>
  </si>
  <si>
    <t>96;91;91;88;76;72;72;70;58;3;10;10;16;36;26;28;28;32;48;51;56</t>
  </si>
  <si>
    <t>96;92;88;76;72;72;70;58;3;10;10;16;36;26;28;28;28;28;32;48;52;56</t>
  </si>
  <si>
    <t>47;43;39;25;23;23;23;23;19;35;15;7;2;61;63;66;69;79;83;87</t>
  </si>
  <si>
    <t>86;81;81;78;68;64;64;64;64;64;62;60;1;5;5;14;34;18;20;20;24;38;41;41;46</t>
  </si>
  <si>
    <t>96;92;88;76;72;72;70;58;3;10;10;10;10;10;16;36;26;28;28;32;48;51;51;56</t>
  </si>
  <si>
    <t>57;54;54;54;49;33;31;27;37;17;9;9;2;61;63;66;69;79;84;84;87</t>
  </si>
  <si>
    <t>47;44;44;44;39;25;22;19;35;15;8;8;8;8;8;2;61;63;67;67;69;79;83;87</t>
  </si>
  <si>
    <t>57;54;54;54;49;33;31;27;37;17;13;13;4;59;71;75;75;77;89;93;97</t>
  </si>
  <si>
    <t>47;44;44;44;44;44;44;44;44;39;25;23;23;19;35;15;9;9;9;9;9;9;9;9;9;16;36;26;29;32;48;51;51;56</t>
  </si>
  <si>
    <t>47;43;39;25;23;23;19;35;15;8;8;8;8;8;8;8;8;16;36;26;28;28;32;48;51;51;56</t>
  </si>
  <si>
    <t>57;53;49;33;31;31;27;37;17;13;4;59;71;75;75;77;89;93;97</t>
  </si>
  <si>
    <t>57;53;49;33;31;31;31;31;27;37;17;13;13;13;13;13;16;36;34;18;20;20;24;38;41;41;46</t>
  </si>
  <si>
    <t>57;53;49;33;31;31;31;31;31;31;31;31;31;27;37;17;13;13;4;59;71;74;77;89;94;94;97</t>
  </si>
  <si>
    <t>86;81;81;81;78;68;64;64;62;60;1;5;5;5;5;5;5;5;14;34;18;21;24;38;41;41;46</t>
  </si>
  <si>
    <t>86;82;78;68;64;64;64;64;62;60;59;71;74;77;89;94;94;97</t>
  </si>
  <si>
    <t>1;3;4;6;10;11;12;16;20;22;23;25;29;33;34;35;39;40;41</t>
  </si>
  <si>
    <t>2;4;5;7;11;13;14;16;19;23;25;27;31;34;36;37;39;42;44;45;47</t>
  </si>
  <si>
    <t>2;4;5;7;11;13;14;15;16;17;19;23;27;28;29;33;37;38;39;43;44;45</t>
  </si>
  <si>
    <t>3;5;6;8;12;13;14;17;21;23;24;26;30;32;36;38;39;41;45;47;48;50</t>
  </si>
  <si>
    <t>5;7;8;10;14;16;17;19;22;26;28;29;30;31;32;34;38;42;44;45;47;51;53;54;56</t>
  </si>
  <si>
    <t>7;8;9;13;15;16;17;18;19;21;25;29;30;31;35;39;41;42;44;48;50;51;53</t>
  </si>
  <si>
    <t>8;10;11;13;17;19;20;22;26;28;31;32;33;36;37;38</t>
  </si>
  <si>
    <t>11;12;13;17;19;20;22;25;29;31;32;34;38;41;42;43;46;48;49;51</t>
  </si>
  <si>
    <t>9;11;12;14;18;20;21;23;26;30;32;33;35;39;42;44;45;47;50;52;53;55</t>
  </si>
  <si>
    <t>10;12;13;15;19;21;22;24;28;32;33;34;38;42;44;45;47;51;53;54;56</t>
  </si>
  <si>
    <t>11;13;14;16;20;22;23;25;29;33;35;36;38;42;46;48;49;51;55;57;59</t>
  </si>
  <si>
    <t>14;15;16;20;22;23;24;25;27;30;32;36;38;39;41;45;48;50;51;53;56;58;59;61</t>
  </si>
  <si>
    <t>12;14;15;17;21;23;24;26;29;33;35;36;38;42;45;47;48;50;53;55;56;58</t>
  </si>
  <si>
    <t>13;15;16;18;22;24;25;27;31;35;37;38;40;44;48;49;50;54;56;57;59</t>
  </si>
  <si>
    <t>17;18;19;23;25;26;28;32;36;38;39;41;45;49;51;52;53;54;56;60;61;62</t>
  </si>
  <si>
    <t>16;18;19;21;25;27;28;30;34;36;39;41;42;44;47;49;50;52</t>
  </si>
  <si>
    <t>18;19;20;24;26;27;28;29;31;34;38;39;40;44;47;48;49;52;53;54</t>
  </si>
  <si>
    <t>19;21;22;24;28;30;31;32;33;34;36;40;44;46;47;49;53;57;59;60;62;66;68;69;71</t>
  </si>
  <si>
    <t>20;21;22;26;28;29;31;35;39;41;42;43;44;45;47;51;55;57;58;60;64;66;67;69</t>
  </si>
  <si>
    <t>21;23;24;25;27;31;33;35;38;42;44;45;47;51;54;55;56;59;61;62;64</t>
  </si>
  <si>
    <t>23;25;26;27;29;33;34;35;38;42;44;45;46;47;48;50;54;57;59;60;62;65;66;67</t>
  </si>
  <si>
    <t>23;25;26;28;32;34;35;37;41;45;47;48;50;54;58;60;61;63;67;69;70;72</t>
  </si>
  <si>
    <t>24;26;27;28;30;34;36;38;41;45;47;48;50;54;57;59;60;62;65;66;67</t>
  </si>
  <si>
    <t>25;26;27;31;32;33;37;41;43;44;46;50;54;55;56;60;62;63;65</t>
  </si>
  <si>
    <t>26;28;29;30;31;32;33;34;35;37;41;43;44;46;49;53;55;56;57;58;59;60;61;62;63;65;69;73;74;75;79;81;82;84</t>
  </si>
  <si>
    <t>26;28;29;31;35;37;38;40;44;48;50;51;53;57;61;63;64;66;70;72;73;75</t>
  </si>
  <si>
    <t>28;30;31;33;37;38;39;43;47;49;50;52;56;60;62;63;65;69;71;72;74</t>
  </si>
  <si>
    <t>30;31;32;36;38;39;41;44;48;50;51;52;53;54;55;56;57;59;63;67;69;70;72;76;78;79;81</t>
  </si>
  <si>
    <t>29;31;32;34;38;40;41;43;47;51;53;54;56;60;64;66;67;69;73;75;76;78</t>
  </si>
  <si>
    <t>31;32;33;37;39;40;42;45;49;51;53;57;60;62;63;65;68;69;70</t>
  </si>
  <si>
    <t>31;33;34;36;40;42;43;45;49;53;55;56;58;62;66;68;69;71;75;77;78;80</t>
  </si>
  <si>
    <t>32;34;35;36;37;39;43;45;46;47;48;49;51;55;57;60;62;63;65;68;70;71;73</t>
  </si>
  <si>
    <t>34;35;36;40;42;43;44;45;47;50;54;56;57;58;59;60;62;66;68;72;74;75;77;81;83;84;86</t>
  </si>
  <si>
    <t>34;36;37;39;43;45;46;48;52;56;58;59;61;65;69;71;72;74;78;80;81;83</t>
  </si>
  <si>
    <t>38;39;40;44;46;47;48;49;50;51;52;53;54;56;59;63;65;66;68;72;75;76;77;80;82;83;85</t>
  </si>
  <si>
    <t>37;39;40;41;43;47;49;50;52;56;60;62;63;64;65;66;67;68;70;74;78;79;80;84;86;87;89</t>
  </si>
  <si>
    <t>41;43;44;45;46;47;48;50;54;56;57;58;59;61;64;68;70;71;73;77;81;82;83;87;89;90;92</t>
  </si>
  <si>
    <t>44;45;46;50;52;53;54;55;57;61;63;66;67;68;71;73;74;76</t>
  </si>
  <si>
    <t>116;182;168;212;17;71;20;220;24;26;30;213;240;120;189;172;241;124;194;176</t>
  </si>
  <si>
    <t>104;156;208;107;188;188;188;188;159;209;210;2;6;9;10;11;70;14;211;111;181;163</t>
  </si>
  <si>
    <t>77;197;129;200;81;190;133;201;202;33;68;38;41;42;43;72;46;203;85;137</t>
  </si>
  <si>
    <t>78;130;200;81;190;133;201;202;33;68;38;41;42;43;72;72;72;46;203;86;138</t>
  </si>
  <si>
    <t>117;169;212;17;71;71;71;20;220;24;27;31;213;240;121;173;241;125;177</t>
  </si>
  <si>
    <t>103;193;155;208;107;188;188;188;188;159;209;210;1;65;5;9;10;11;70;14;211;111;181;163</t>
  </si>
  <si>
    <t>78;130;200;81;190;133;201;202;33;68;68;68;68;38;41;42;43;72;46;203;85;185;137</t>
  </si>
  <si>
    <t>90;186;186;142;204;49;52;224;56;60;67;29;213;240;121;173;241;124;194;176</t>
  </si>
  <si>
    <t>116;182;182;168;212;18;21;220;24;26;66;66;66;66;30;213;240;120;189;172;241;125;177</t>
  </si>
  <si>
    <t>90;186;186;142;204;49;52;224;56;57;69;62;205;232;94;191;146;233;99;151</t>
  </si>
  <si>
    <t>116;182;182;182;182;182;182;182;168;212;17;71;20;220;24;25;67;67;67;67;67;67;67;67;37;41;42;44;47;203;85;185;137</t>
  </si>
  <si>
    <t>117;169;212;17;71;20;220;24;26;66;66;66;66;66;66;66;36;41;42;43;72;46;203;85;185;137</t>
  </si>
  <si>
    <t>91;143;204;49;73;52;224;56;57;62;205;232;94;191;146;233;99;151</t>
  </si>
  <si>
    <t>91;143;204;49;73;73;73;52;224;56;57;69;69;69;69;40;41;74;10;11;70;14;211;111;181;163</t>
  </si>
  <si>
    <t>91;143;204;49;73;73;73;73;73;73;73;73;52;224;56;57;69;62;205;232;95;147;233;98;198;150</t>
  </si>
  <si>
    <t>103;193;193;155;208;107;188;159;209;210;1;65;65;65;65;65;65;5;9;10;12;15;211;111;181;163</t>
  </si>
  <si>
    <t>104;156;208;107;188;188;188;159;209;216;232;95;147;233;98;198;150</t>
  </si>
  <si>
    <t>57;54;54;54;54;54;54;49;33;31;31;31;31;27;37;17;8;8;14;34;18;21;24;38;41;41;46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</si>
</sst>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Normal="100" workbookViewId="0">
      <selection activeCell="M28" sqref="M28"/>
    </sheetView>
  </sheetViews>
  <sheetFormatPr defaultRowHeight="14.25" x14ac:dyDescent="0.2"/>
  <cols>
    <col min="1" max="1" width="6.5" style="1" customWidth="1"/>
    <col min="2" max="2" width="7.25" style="1" customWidth="1"/>
    <col min="3" max="3" width="6.5" style="1" customWidth="1"/>
    <col min="4" max="4" width="12.25" style="1" customWidth="1"/>
    <col min="5" max="5" width="7.75" style="1" customWidth="1"/>
    <col min="6" max="6" width="7.125" style="2" customWidth="1"/>
    <col min="7" max="7" width="6.125" style="1" customWidth="1"/>
    <col min="8" max="8" width="14" style="1" customWidth="1"/>
    <col min="9" max="10" width="9" style="1"/>
    <col min="11" max="11" width="6.5" style="1" customWidth="1"/>
    <col min="12" max="13" width="9" style="1"/>
  </cols>
  <sheetData>
    <row r="1" spans="1:12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2" t="s">
        <v>5</v>
      </c>
      <c r="G1" s="1" t="s">
        <v>6</v>
      </c>
      <c r="H1" s="1" t="s">
        <v>7</v>
      </c>
      <c r="I1" s="1" t="s">
        <v>56</v>
      </c>
      <c r="J1" s="1" t="s">
        <v>57</v>
      </c>
      <c r="K1" s="1" t="s">
        <v>91</v>
      </c>
      <c r="L1" s="1" t="s">
        <v>92</v>
      </c>
    </row>
    <row r="2" spans="1:12" s="1" customFormat="1" x14ac:dyDescent="0.2">
      <c r="A2" s="1">
        <v>1</v>
      </c>
      <c r="B2" s="1">
        <v>86</v>
      </c>
      <c r="C2" s="1">
        <v>46</v>
      </c>
      <c r="D2" s="1" t="s">
        <v>11</v>
      </c>
      <c r="E2" s="1" t="s">
        <v>21</v>
      </c>
      <c r="F2" s="2">
        <v>1</v>
      </c>
      <c r="G2" s="1">
        <f t="shared" ref="G2:G39" si="0">F2+5</f>
        <v>6</v>
      </c>
      <c r="H2" s="1" t="s">
        <v>36</v>
      </c>
      <c r="I2" s="1" t="s">
        <v>58</v>
      </c>
      <c r="J2" s="1" t="s">
        <v>132</v>
      </c>
      <c r="K2" s="1" t="s">
        <v>74</v>
      </c>
      <c r="L2" s="1">
        <v>40.799999999999997</v>
      </c>
    </row>
    <row r="3" spans="1:12" s="1" customFormat="1" x14ac:dyDescent="0.2">
      <c r="A3" s="1">
        <v>2</v>
      </c>
      <c r="B3" s="1">
        <v>47</v>
      </c>
      <c r="C3" s="1">
        <v>87</v>
      </c>
      <c r="D3" s="1" t="s">
        <v>8</v>
      </c>
      <c r="E3" s="1" t="s">
        <v>38</v>
      </c>
      <c r="F3" s="2">
        <v>2</v>
      </c>
      <c r="G3" s="1">
        <f t="shared" si="0"/>
        <v>7</v>
      </c>
      <c r="H3" s="1" t="s">
        <v>43</v>
      </c>
      <c r="I3" s="1" t="s">
        <v>115</v>
      </c>
      <c r="J3" s="1" t="s">
        <v>133</v>
      </c>
      <c r="K3" s="1" t="s">
        <v>170</v>
      </c>
      <c r="L3" s="1">
        <v>46.6</v>
      </c>
    </row>
    <row r="4" spans="1:12" s="1" customFormat="1" x14ac:dyDescent="0.2">
      <c r="A4" s="1">
        <v>3</v>
      </c>
      <c r="B4" s="1">
        <v>96</v>
      </c>
      <c r="C4" s="1">
        <v>56</v>
      </c>
      <c r="D4" s="1" t="s">
        <v>9</v>
      </c>
      <c r="E4" s="1" t="s">
        <v>39</v>
      </c>
      <c r="F4" s="2">
        <v>2</v>
      </c>
      <c r="G4" s="1">
        <f t="shared" si="0"/>
        <v>7</v>
      </c>
      <c r="H4" s="1" t="s">
        <v>44</v>
      </c>
      <c r="I4" s="1" t="s">
        <v>59</v>
      </c>
      <c r="J4" s="1" t="s">
        <v>134</v>
      </c>
      <c r="K4" s="1" t="s">
        <v>75</v>
      </c>
      <c r="L4" s="1">
        <v>43.6</v>
      </c>
    </row>
    <row r="5" spans="1:12" s="1" customFormat="1" x14ac:dyDescent="0.2">
      <c r="A5" s="1">
        <v>4</v>
      </c>
      <c r="B5" s="1">
        <v>57</v>
      </c>
      <c r="C5" s="1">
        <v>46</v>
      </c>
      <c r="D5" s="1" t="s">
        <v>12</v>
      </c>
      <c r="E5" s="1" t="s">
        <v>23</v>
      </c>
      <c r="F5" s="2">
        <v>3</v>
      </c>
      <c r="G5" s="1">
        <f t="shared" si="0"/>
        <v>8</v>
      </c>
      <c r="H5" s="1" t="s">
        <v>34</v>
      </c>
      <c r="I5" s="1" t="s">
        <v>60</v>
      </c>
      <c r="J5" s="1" t="s">
        <v>135</v>
      </c>
      <c r="K5" s="1" t="s">
        <v>76</v>
      </c>
      <c r="L5" s="1">
        <v>48.7</v>
      </c>
    </row>
    <row r="6" spans="1:12" x14ac:dyDescent="0.2">
      <c r="A6" s="1">
        <v>5</v>
      </c>
      <c r="B6" s="1">
        <v>47</v>
      </c>
      <c r="C6" s="1">
        <v>56</v>
      </c>
      <c r="D6" s="1" t="s">
        <v>10</v>
      </c>
      <c r="E6" s="1" t="s">
        <v>40</v>
      </c>
      <c r="F6" s="2">
        <v>5</v>
      </c>
      <c r="G6" s="1">
        <f t="shared" si="0"/>
        <v>10</v>
      </c>
      <c r="H6" s="1" t="s">
        <v>45</v>
      </c>
      <c r="I6" s="1" t="s">
        <v>61</v>
      </c>
      <c r="J6" s="1" t="s">
        <v>136</v>
      </c>
      <c r="K6" s="1" t="s">
        <v>77</v>
      </c>
      <c r="L6" s="1">
        <v>53</v>
      </c>
    </row>
    <row r="7" spans="1:12" x14ac:dyDescent="0.2">
      <c r="A7" s="1">
        <v>6</v>
      </c>
      <c r="B7" s="1">
        <v>86</v>
      </c>
      <c r="C7" s="1">
        <v>46</v>
      </c>
      <c r="D7" s="1" t="s">
        <v>11</v>
      </c>
      <c r="E7" s="1" t="s">
        <v>93</v>
      </c>
      <c r="F7" s="2">
        <v>7</v>
      </c>
      <c r="G7" s="1">
        <f t="shared" si="0"/>
        <v>12</v>
      </c>
      <c r="H7" s="1" t="s">
        <v>104</v>
      </c>
      <c r="I7" s="1" t="s">
        <v>116</v>
      </c>
      <c r="J7" s="1" t="s">
        <v>137</v>
      </c>
      <c r="K7" s="1" t="s">
        <v>171</v>
      </c>
      <c r="L7" s="1">
        <v>46.8</v>
      </c>
    </row>
    <row r="8" spans="1:12" x14ac:dyDescent="0.2">
      <c r="A8" s="1">
        <v>7</v>
      </c>
      <c r="B8" s="1">
        <v>96</v>
      </c>
      <c r="C8" s="1">
        <v>87</v>
      </c>
      <c r="D8" s="1" t="s">
        <v>17</v>
      </c>
      <c r="E8" s="1" t="s">
        <v>35</v>
      </c>
      <c r="F8" s="2">
        <v>8</v>
      </c>
      <c r="G8" s="1">
        <f t="shared" si="0"/>
        <v>13</v>
      </c>
      <c r="H8" s="1" t="s">
        <v>37</v>
      </c>
      <c r="I8" s="1" t="s">
        <v>62</v>
      </c>
      <c r="J8" s="1" t="s">
        <v>138</v>
      </c>
      <c r="K8" s="1" t="s">
        <v>78</v>
      </c>
      <c r="L8" s="1">
        <v>30.6</v>
      </c>
    </row>
    <row r="9" spans="1:12" x14ac:dyDescent="0.2">
      <c r="A9" s="1">
        <v>8</v>
      </c>
      <c r="B9" s="1">
        <v>57</v>
      </c>
      <c r="C9" s="1">
        <v>97</v>
      </c>
      <c r="D9" s="1" t="s">
        <v>14</v>
      </c>
      <c r="E9" s="1" t="s">
        <v>22</v>
      </c>
      <c r="F9" s="2">
        <v>9</v>
      </c>
      <c r="G9" s="1">
        <f t="shared" si="0"/>
        <v>14</v>
      </c>
      <c r="H9" s="1" t="s">
        <v>27</v>
      </c>
      <c r="I9" s="1" t="s">
        <v>64</v>
      </c>
      <c r="J9" s="1" t="s">
        <v>140</v>
      </c>
      <c r="K9" s="1" t="s">
        <v>80</v>
      </c>
      <c r="L9" s="1">
        <v>47.6</v>
      </c>
    </row>
    <row r="10" spans="1:12" x14ac:dyDescent="0.2">
      <c r="A10" s="1">
        <v>9</v>
      </c>
      <c r="B10" s="1">
        <v>86</v>
      </c>
      <c r="C10" s="1">
        <v>46</v>
      </c>
      <c r="D10" s="1" t="s">
        <v>11</v>
      </c>
      <c r="E10" s="1" t="s">
        <v>38</v>
      </c>
      <c r="F10" s="2">
        <v>10</v>
      </c>
      <c r="G10" s="1">
        <f t="shared" si="0"/>
        <v>15</v>
      </c>
      <c r="H10" s="1" t="s">
        <v>43</v>
      </c>
      <c r="I10" s="1" t="s">
        <v>65</v>
      </c>
      <c r="J10" s="1" t="s">
        <v>141</v>
      </c>
      <c r="K10" s="1" t="s">
        <v>81</v>
      </c>
      <c r="L10" s="1">
        <v>47.2</v>
      </c>
    </row>
    <row r="11" spans="1:12" x14ac:dyDescent="0.2">
      <c r="A11" s="1">
        <v>10</v>
      </c>
      <c r="B11" s="1">
        <v>47</v>
      </c>
      <c r="C11" s="1">
        <v>87</v>
      </c>
      <c r="D11" s="1" t="s">
        <v>8</v>
      </c>
      <c r="E11" s="1" t="s">
        <v>19</v>
      </c>
      <c r="F11" s="3">
        <v>11</v>
      </c>
      <c r="G11" s="1">
        <f t="shared" si="0"/>
        <v>16</v>
      </c>
      <c r="H11" s="1" t="s">
        <v>28</v>
      </c>
      <c r="I11" s="1" t="s">
        <v>63</v>
      </c>
      <c r="J11" s="1" t="s">
        <v>139</v>
      </c>
      <c r="K11" s="1" t="s">
        <v>79</v>
      </c>
      <c r="L11" s="1">
        <v>41</v>
      </c>
    </row>
    <row r="12" spans="1:12" x14ac:dyDescent="0.2">
      <c r="A12" s="1">
        <v>11</v>
      </c>
      <c r="B12" s="1">
        <v>96</v>
      </c>
      <c r="C12" s="1">
        <v>56</v>
      </c>
      <c r="D12" s="1" t="s">
        <v>9</v>
      </c>
      <c r="E12" s="1" t="s">
        <v>24</v>
      </c>
      <c r="F12" s="2">
        <v>11</v>
      </c>
      <c r="G12" s="1">
        <f t="shared" si="0"/>
        <v>16</v>
      </c>
      <c r="H12" s="1" t="s">
        <v>30</v>
      </c>
      <c r="I12" s="1" t="s">
        <v>117</v>
      </c>
      <c r="J12" s="1" t="s">
        <v>142</v>
      </c>
      <c r="K12" s="1" t="s">
        <v>172</v>
      </c>
      <c r="L12" s="1">
        <v>49.6</v>
      </c>
    </row>
    <row r="13" spans="1:12" x14ac:dyDescent="0.2">
      <c r="A13" s="1">
        <v>12</v>
      </c>
      <c r="B13" s="1">
        <v>57</v>
      </c>
      <c r="C13" s="1">
        <v>97</v>
      </c>
      <c r="D13" s="1" t="s">
        <v>14</v>
      </c>
      <c r="E13" s="1" t="s">
        <v>22</v>
      </c>
      <c r="F13" s="2">
        <v>12</v>
      </c>
      <c r="G13" s="1">
        <f t="shared" si="0"/>
        <v>17</v>
      </c>
      <c r="H13" s="1" t="s">
        <v>27</v>
      </c>
      <c r="I13" s="1" t="s">
        <v>64</v>
      </c>
      <c r="J13" s="1" t="s">
        <v>144</v>
      </c>
      <c r="K13" s="1" t="s">
        <v>80</v>
      </c>
      <c r="L13" s="1">
        <v>47.6</v>
      </c>
    </row>
    <row r="14" spans="1:12" x14ac:dyDescent="0.2">
      <c r="A14" s="1">
        <v>13</v>
      </c>
      <c r="B14" s="1">
        <v>86</v>
      </c>
      <c r="C14" s="1">
        <v>46</v>
      </c>
      <c r="D14" s="1" t="s">
        <v>11</v>
      </c>
      <c r="E14" s="1" t="s">
        <v>20</v>
      </c>
      <c r="F14" s="2">
        <v>13</v>
      </c>
      <c r="G14" s="1">
        <f t="shared" si="0"/>
        <v>18</v>
      </c>
      <c r="H14" s="1" t="s">
        <v>29</v>
      </c>
      <c r="I14" s="1" t="s">
        <v>67</v>
      </c>
      <c r="J14" s="1" t="s">
        <v>145</v>
      </c>
      <c r="K14" s="1" t="s">
        <v>83</v>
      </c>
      <c r="L14" s="1">
        <v>47.4</v>
      </c>
    </row>
    <row r="15" spans="1:12" x14ac:dyDescent="0.2">
      <c r="A15" s="1">
        <v>14</v>
      </c>
      <c r="B15" s="1">
        <v>47</v>
      </c>
      <c r="C15" s="1">
        <v>97</v>
      </c>
      <c r="D15" s="1" t="s">
        <v>15</v>
      </c>
      <c r="E15" s="1" t="s">
        <v>52</v>
      </c>
      <c r="F15" s="3">
        <v>14</v>
      </c>
      <c r="G15" s="1">
        <f t="shared" si="0"/>
        <v>19</v>
      </c>
      <c r="H15" s="1" t="s">
        <v>48</v>
      </c>
      <c r="I15" s="1" t="s">
        <v>66</v>
      </c>
      <c r="J15" s="1" t="s">
        <v>143</v>
      </c>
      <c r="K15" s="1" t="s">
        <v>82</v>
      </c>
      <c r="L15" s="1">
        <v>48.2</v>
      </c>
    </row>
    <row r="16" spans="1:12" x14ac:dyDescent="0.2">
      <c r="A16" s="1">
        <v>15</v>
      </c>
      <c r="B16" s="1">
        <v>86</v>
      </c>
      <c r="C16" s="1">
        <v>97</v>
      </c>
      <c r="D16" s="1" t="s">
        <v>16</v>
      </c>
      <c r="E16" s="1" t="s">
        <v>25</v>
      </c>
      <c r="F16" s="2">
        <v>16</v>
      </c>
      <c r="G16" s="1">
        <f t="shared" si="0"/>
        <v>21</v>
      </c>
      <c r="H16" s="1" t="s">
        <v>32</v>
      </c>
      <c r="I16" s="1" t="s">
        <v>68</v>
      </c>
      <c r="J16" s="1" t="s">
        <v>147</v>
      </c>
      <c r="K16" s="1" t="s">
        <v>84</v>
      </c>
      <c r="L16" s="1">
        <v>37.200000000000003</v>
      </c>
    </row>
    <row r="17" spans="1:12" x14ac:dyDescent="0.2">
      <c r="A17" s="1">
        <v>16</v>
      </c>
      <c r="B17" s="1">
        <v>96</v>
      </c>
      <c r="C17" s="1">
        <v>56</v>
      </c>
      <c r="D17" s="1" t="s">
        <v>9</v>
      </c>
      <c r="E17" s="1" t="s">
        <v>94</v>
      </c>
      <c r="F17" s="3">
        <v>17</v>
      </c>
      <c r="G17" s="1">
        <f t="shared" si="0"/>
        <v>22</v>
      </c>
      <c r="H17" s="1" t="s">
        <v>105</v>
      </c>
      <c r="I17" s="1" t="s">
        <v>118</v>
      </c>
      <c r="J17" s="1" t="s">
        <v>146</v>
      </c>
      <c r="K17" s="1" t="s">
        <v>173</v>
      </c>
      <c r="L17" s="1">
        <v>45.8</v>
      </c>
    </row>
    <row r="18" spans="1:12" x14ac:dyDescent="0.2">
      <c r="A18" s="1">
        <v>17</v>
      </c>
      <c r="B18" s="1">
        <v>47</v>
      </c>
      <c r="C18" s="1">
        <v>87</v>
      </c>
      <c r="D18" s="1" t="s">
        <v>8</v>
      </c>
      <c r="E18" s="1" t="s">
        <v>95</v>
      </c>
      <c r="F18" s="3">
        <v>18</v>
      </c>
      <c r="G18" s="1">
        <f t="shared" si="0"/>
        <v>23</v>
      </c>
      <c r="H18" s="1" t="s">
        <v>106</v>
      </c>
      <c r="I18" s="1" t="s">
        <v>119</v>
      </c>
      <c r="J18" s="1" t="s">
        <v>148</v>
      </c>
      <c r="K18" s="1" t="s">
        <v>174</v>
      </c>
      <c r="L18" s="1">
        <v>36.200000000000003</v>
      </c>
    </row>
    <row r="19" spans="1:12" x14ac:dyDescent="0.2">
      <c r="A19" s="1">
        <v>18</v>
      </c>
      <c r="B19" s="1">
        <v>86</v>
      </c>
      <c r="C19" s="1">
        <v>46</v>
      </c>
      <c r="D19" s="1" t="s">
        <v>11</v>
      </c>
      <c r="E19" s="1" t="s">
        <v>96</v>
      </c>
      <c r="F19" s="2">
        <v>19</v>
      </c>
      <c r="G19" s="1">
        <f t="shared" si="0"/>
        <v>24</v>
      </c>
      <c r="H19" s="1" t="s">
        <v>107</v>
      </c>
      <c r="I19" s="1" t="s">
        <v>120</v>
      </c>
      <c r="J19" s="1" t="s">
        <v>149</v>
      </c>
      <c r="K19" s="1" t="s">
        <v>175</v>
      </c>
      <c r="L19" s="1">
        <v>53.6</v>
      </c>
    </row>
    <row r="20" spans="1:12" x14ac:dyDescent="0.2">
      <c r="A20" s="1">
        <v>19</v>
      </c>
      <c r="B20" s="1">
        <v>96</v>
      </c>
      <c r="C20" s="1">
        <v>56</v>
      </c>
      <c r="D20" s="1" t="s">
        <v>9</v>
      </c>
      <c r="E20" s="1" t="s">
        <v>97</v>
      </c>
      <c r="F20" s="2">
        <v>20</v>
      </c>
      <c r="G20" s="1">
        <f t="shared" si="0"/>
        <v>25</v>
      </c>
      <c r="H20" s="1" t="s">
        <v>108</v>
      </c>
      <c r="I20" s="1" t="s">
        <v>121</v>
      </c>
      <c r="J20" s="1" t="s">
        <v>150</v>
      </c>
      <c r="K20" s="1" t="s">
        <v>176</v>
      </c>
      <c r="L20" s="1">
        <v>50.2</v>
      </c>
    </row>
    <row r="21" spans="1:12" x14ac:dyDescent="0.2">
      <c r="A21" s="1">
        <v>20</v>
      </c>
      <c r="B21" s="1">
        <v>57</v>
      </c>
      <c r="C21" s="1">
        <v>87</v>
      </c>
      <c r="D21" s="1" t="s">
        <v>13</v>
      </c>
      <c r="E21" s="1" t="s">
        <v>41</v>
      </c>
      <c r="F21" s="2">
        <v>21</v>
      </c>
      <c r="G21" s="1">
        <f t="shared" si="0"/>
        <v>26</v>
      </c>
      <c r="H21" s="1" t="s">
        <v>46</v>
      </c>
      <c r="I21" s="1" t="s">
        <v>122</v>
      </c>
      <c r="J21" s="1" t="s">
        <v>151</v>
      </c>
      <c r="K21" s="1" t="s">
        <v>177</v>
      </c>
      <c r="L21" s="1">
        <v>45.1</v>
      </c>
    </row>
    <row r="22" spans="1:12" x14ac:dyDescent="0.2">
      <c r="A22" s="1">
        <v>21</v>
      </c>
      <c r="B22" s="1">
        <v>47</v>
      </c>
      <c r="C22" s="1">
        <v>87</v>
      </c>
      <c r="D22" s="1" t="s">
        <v>8</v>
      </c>
      <c r="E22" s="1" t="s">
        <v>98</v>
      </c>
      <c r="F22" s="2">
        <v>23</v>
      </c>
      <c r="G22" s="1">
        <f t="shared" si="0"/>
        <v>28</v>
      </c>
      <c r="H22" s="1" t="s">
        <v>109</v>
      </c>
      <c r="I22" s="1" t="s">
        <v>123</v>
      </c>
      <c r="J22" s="1" t="s">
        <v>152</v>
      </c>
      <c r="K22" s="1" t="s">
        <v>178</v>
      </c>
      <c r="L22" s="1">
        <v>45</v>
      </c>
    </row>
    <row r="23" spans="1:12" x14ac:dyDescent="0.2">
      <c r="A23" s="1">
        <v>22</v>
      </c>
      <c r="B23" s="1">
        <v>96</v>
      </c>
      <c r="C23" s="1">
        <v>56</v>
      </c>
      <c r="D23" s="1" t="s">
        <v>9</v>
      </c>
      <c r="E23" s="1" t="s">
        <v>22</v>
      </c>
      <c r="F23" s="2">
        <v>23</v>
      </c>
      <c r="G23" s="1">
        <f t="shared" si="0"/>
        <v>28</v>
      </c>
      <c r="H23" s="1" t="s">
        <v>27</v>
      </c>
      <c r="I23" s="1" t="s">
        <v>70</v>
      </c>
      <c r="J23" s="1" t="s">
        <v>153</v>
      </c>
      <c r="K23" s="1" t="s">
        <v>86</v>
      </c>
      <c r="L23" s="1">
        <v>50.6</v>
      </c>
    </row>
    <row r="24" spans="1:12" x14ac:dyDescent="0.2">
      <c r="A24" s="1">
        <v>23</v>
      </c>
      <c r="B24" s="1">
        <v>57</v>
      </c>
      <c r="C24" s="1">
        <v>97</v>
      </c>
      <c r="D24" s="1" t="s">
        <v>14</v>
      </c>
      <c r="E24" s="1" t="s">
        <v>42</v>
      </c>
      <c r="F24" s="2">
        <v>24</v>
      </c>
      <c r="G24" s="1">
        <f t="shared" si="0"/>
        <v>29</v>
      </c>
      <c r="H24" s="1" t="s">
        <v>47</v>
      </c>
      <c r="I24" s="1" t="s">
        <v>124</v>
      </c>
      <c r="J24" s="1" t="s">
        <v>154</v>
      </c>
      <c r="K24" s="1" t="s">
        <v>179</v>
      </c>
      <c r="L24" s="1">
        <v>44.2</v>
      </c>
    </row>
    <row r="25" spans="1:12" x14ac:dyDescent="0.2">
      <c r="A25" s="1">
        <v>24</v>
      </c>
      <c r="B25" s="1">
        <v>86</v>
      </c>
      <c r="C25" s="1">
        <v>46</v>
      </c>
      <c r="D25" s="1" t="s">
        <v>11</v>
      </c>
      <c r="E25" s="1" t="s">
        <v>18</v>
      </c>
      <c r="F25" s="2">
        <v>25</v>
      </c>
      <c r="G25" s="1">
        <f t="shared" si="0"/>
        <v>30</v>
      </c>
      <c r="H25" s="1" t="s">
        <v>33</v>
      </c>
      <c r="I25" s="1" t="s">
        <v>71</v>
      </c>
      <c r="J25" s="1" t="s">
        <v>155</v>
      </c>
      <c r="K25" s="1" t="s">
        <v>87</v>
      </c>
      <c r="L25" s="1">
        <v>40.799999999999997</v>
      </c>
    </row>
    <row r="26" spans="1:12" x14ac:dyDescent="0.2">
      <c r="A26" s="1">
        <v>25</v>
      </c>
      <c r="B26" s="1">
        <v>47</v>
      </c>
      <c r="C26" s="1">
        <v>56</v>
      </c>
      <c r="D26" s="1" t="s">
        <v>10</v>
      </c>
      <c r="E26" s="1" t="s">
        <v>53</v>
      </c>
      <c r="F26" s="2">
        <v>26</v>
      </c>
      <c r="G26" s="1">
        <f t="shared" si="0"/>
        <v>31</v>
      </c>
      <c r="H26" s="1" t="s">
        <v>49</v>
      </c>
      <c r="I26" s="1" t="s">
        <v>125</v>
      </c>
      <c r="J26" s="1" t="s">
        <v>156</v>
      </c>
      <c r="K26" s="1" t="s">
        <v>180</v>
      </c>
      <c r="L26" s="1">
        <v>59.8</v>
      </c>
    </row>
    <row r="27" spans="1:12" x14ac:dyDescent="0.2">
      <c r="A27" s="1">
        <v>26</v>
      </c>
      <c r="B27" s="1">
        <v>96</v>
      </c>
      <c r="C27" s="1">
        <v>56</v>
      </c>
      <c r="D27" s="1" t="s">
        <v>9</v>
      </c>
      <c r="E27" s="1" t="s">
        <v>22</v>
      </c>
      <c r="F27" s="2">
        <v>26</v>
      </c>
      <c r="G27" s="1">
        <f t="shared" si="0"/>
        <v>31</v>
      </c>
      <c r="H27" s="1" t="s">
        <v>27</v>
      </c>
      <c r="I27" s="1" t="s">
        <v>70</v>
      </c>
      <c r="J27" s="1" t="s">
        <v>157</v>
      </c>
      <c r="K27" s="1" t="s">
        <v>86</v>
      </c>
      <c r="L27" s="1">
        <v>50.6</v>
      </c>
    </row>
    <row r="28" spans="1:12" x14ac:dyDescent="0.2">
      <c r="A28" s="1">
        <v>27</v>
      </c>
      <c r="B28" s="1">
        <v>86</v>
      </c>
      <c r="C28" s="1">
        <v>46</v>
      </c>
      <c r="D28" s="1" t="s">
        <v>11</v>
      </c>
      <c r="E28" s="1" t="s">
        <v>23</v>
      </c>
      <c r="F28" s="2">
        <v>28</v>
      </c>
      <c r="G28" s="1">
        <f t="shared" si="0"/>
        <v>33</v>
      </c>
      <c r="H28" s="1" t="s">
        <v>34</v>
      </c>
      <c r="I28" s="1" t="s">
        <v>72</v>
      </c>
      <c r="J28" s="1" t="s">
        <v>158</v>
      </c>
      <c r="K28" s="1" t="s">
        <v>88</v>
      </c>
      <c r="L28" s="1">
        <v>47.4</v>
      </c>
    </row>
    <row r="29" spans="1:12" x14ac:dyDescent="0.2">
      <c r="A29" s="1">
        <v>28</v>
      </c>
      <c r="B29" s="1">
        <v>96</v>
      </c>
      <c r="C29" s="1">
        <v>56</v>
      </c>
      <c r="D29" s="1" t="s">
        <v>9</v>
      </c>
      <c r="E29" s="1" t="s">
        <v>22</v>
      </c>
      <c r="F29" s="2">
        <v>29</v>
      </c>
      <c r="G29" s="1">
        <f t="shared" si="0"/>
        <v>34</v>
      </c>
      <c r="H29" s="1" t="s">
        <v>27</v>
      </c>
      <c r="I29" s="1" t="s">
        <v>70</v>
      </c>
      <c r="J29" s="1" t="s">
        <v>160</v>
      </c>
      <c r="K29" s="1" t="s">
        <v>86</v>
      </c>
      <c r="L29" s="1">
        <v>50.6</v>
      </c>
    </row>
    <row r="30" spans="1:12" x14ac:dyDescent="0.2">
      <c r="A30" s="1">
        <v>29</v>
      </c>
      <c r="B30" s="1">
        <v>47</v>
      </c>
      <c r="C30" s="1">
        <v>56</v>
      </c>
      <c r="D30" s="1" t="s">
        <v>10</v>
      </c>
      <c r="E30" s="1" t="s">
        <v>99</v>
      </c>
      <c r="F30" s="2">
        <v>30</v>
      </c>
      <c r="G30" s="1">
        <f t="shared" si="0"/>
        <v>35</v>
      </c>
      <c r="H30" s="1" t="s">
        <v>110</v>
      </c>
      <c r="I30" s="1" t="s">
        <v>126</v>
      </c>
      <c r="J30" s="1" t="s">
        <v>159</v>
      </c>
      <c r="K30" s="1" t="s">
        <v>181</v>
      </c>
      <c r="L30" s="1">
        <v>52.6</v>
      </c>
    </row>
    <row r="31" spans="1:12" x14ac:dyDescent="0.2">
      <c r="A31" s="1">
        <v>30</v>
      </c>
      <c r="B31" s="1">
        <v>57</v>
      </c>
      <c r="C31" s="1">
        <v>97</v>
      </c>
      <c r="D31" s="1" t="s">
        <v>14</v>
      </c>
      <c r="E31" s="1" t="s">
        <v>26</v>
      </c>
      <c r="F31" s="2">
        <v>31</v>
      </c>
      <c r="G31" s="1">
        <f t="shared" si="0"/>
        <v>36</v>
      </c>
      <c r="H31" s="1" t="s">
        <v>31</v>
      </c>
      <c r="I31" s="1" t="s">
        <v>127</v>
      </c>
      <c r="J31" s="1" t="s">
        <v>161</v>
      </c>
      <c r="K31" s="1" t="s">
        <v>182</v>
      </c>
      <c r="L31" s="1">
        <v>39.799999999999997</v>
      </c>
    </row>
    <row r="32" spans="1:12" x14ac:dyDescent="0.2">
      <c r="A32" s="1">
        <v>31</v>
      </c>
      <c r="B32" s="1">
        <v>86</v>
      </c>
      <c r="C32" s="1">
        <v>46</v>
      </c>
      <c r="D32" s="1" t="s">
        <v>11</v>
      </c>
      <c r="E32" s="1" t="s">
        <v>22</v>
      </c>
      <c r="F32" s="2">
        <v>31</v>
      </c>
      <c r="G32" s="1">
        <f t="shared" si="0"/>
        <v>36</v>
      </c>
      <c r="H32" s="1" t="s">
        <v>27</v>
      </c>
      <c r="I32" s="1" t="s">
        <v>69</v>
      </c>
      <c r="J32" s="1" t="s">
        <v>162</v>
      </c>
      <c r="K32" s="1" t="s">
        <v>85</v>
      </c>
      <c r="L32" s="1">
        <v>50.6</v>
      </c>
    </row>
    <row r="33" spans="1:12" x14ac:dyDescent="0.2">
      <c r="A33" s="1">
        <v>32</v>
      </c>
      <c r="B33" s="1">
        <v>96</v>
      </c>
      <c r="C33" s="1">
        <v>87</v>
      </c>
      <c r="D33" s="1" t="s">
        <v>17</v>
      </c>
      <c r="E33" s="1" t="s">
        <v>54</v>
      </c>
      <c r="F33" s="2">
        <v>32</v>
      </c>
      <c r="G33" s="1">
        <f t="shared" si="0"/>
        <v>37</v>
      </c>
      <c r="H33" s="1" t="s">
        <v>50</v>
      </c>
      <c r="I33" s="1" t="s">
        <v>73</v>
      </c>
      <c r="J33" s="1" t="s">
        <v>163</v>
      </c>
      <c r="K33" s="1" t="s">
        <v>89</v>
      </c>
      <c r="L33" s="1">
        <v>42.2</v>
      </c>
    </row>
    <row r="34" spans="1:12" x14ac:dyDescent="0.2">
      <c r="A34" s="1">
        <v>33</v>
      </c>
      <c r="B34" s="1">
        <v>57</v>
      </c>
      <c r="C34" s="1">
        <v>46</v>
      </c>
      <c r="D34" s="1" t="s">
        <v>12</v>
      </c>
      <c r="E34" s="1" t="s">
        <v>100</v>
      </c>
      <c r="F34" s="2">
        <v>34</v>
      </c>
      <c r="G34" s="1">
        <f t="shared" si="0"/>
        <v>39</v>
      </c>
      <c r="H34" s="1" t="s">
        <v>111</v>
      </c>
      <c r="I34" s="1" t="s">
        <v>128</v>
      </c>
      <c r="J34" s="1" t="s">
        <v>164</v>
      </c>
      <c r="K34" s="1" t="s">
        <v>183</v>
      </c>
      <c r="L34" s="1">
        <v>53.5</v>
      </c>
    </row>
    <row r="35" spans="1:12" x14ac:dyDescent="0.2">
      <c r="A35" s="1">
        <v>34</v>
      </c>
      <c r="B35" s="1">
        <v>86</v>
      </c>
      <c r="C35" s="1">
        <v>46</v>
      </c>
      <c r="D35" s="1" t="s">
        <v>11</v>
      </c>
      <c r="E35" s="1" t="s">
        <v>22</v>
      </c>
      <c r="F35" s="2">
        <v>34</v>
      </c>
      <c r="G35" s="1">
        <f t="shared" si="0"/>
        <v>39</v>
      </c>
      <c r="H35" s="1" t="s">
        <v>27</v>
      </c>
      <c r="I35" s="1" t="s">
        <v>69</v>
      </c>
      <c r="J35" s="1" t="s">
        <v>165</v>
      </c>
      <c r="K35" s="1" t="s">
        <v>85</v>
      </c>
      <c r="L35" s="1">
        <v>50.6</v>
      </c>
    </row>
    <row r="36" spans="1:12" x14ac:dyDescent="0.2">
      <c r="A36" s="1">
        <v>35</v>
      </c>
      <c r="B36" s="1">
        <v>86</v>
      </c>
      <c r="C36" s="1">
        <v>46</v>
      </c>
      <c r="D36" s="1" t="s">
        <v>11</v>
      </c>
      <c r="E36" s="1" t="s">
        <v>102</v>
      </c>
      <c r="F36" s="2">
        <v>37</v>
      </c>
      <c r="G36" s="1">
        <f t="shared" si="0"/>
        <v>42</v>
      </c>
      <c r="H36" s="1" t="s">
        <v>113</v>
      </c>
      <c r="I36" s="1" t="s">
        <v>130</v>
      </c>
      <c r="J36" s="1" t="s">
        <v>167</v>
      </c>
      <c r="K36" s="1" t="s">
        <v>185</v>
      </c>
      <c r="L36" s="1">
        <v>53.4</v>
      </c>
    </row>
    <row r="37" spans="1:12" x14ac:dyDescent="0.2">
      <c r="A37" s="1">
        <v>36</v>
      </c>
      <c r="B37" s="1">
        <v>57</v>
      </c>
      <c r="C37" s="1">
        <v>97</v>
      </c>
      <c r="D37" s="1" t="s">
        <v>14</v>
      </c>
      <c r="E37" s="1" t="s">
        <v>101</v>
      </c>
      <c r="F37" s="3">
        <v>38</v>
      </c>
      <c r="G37" s="1">
        <f t="shared" si="0"/>
        <v>43</v>
      </c>
      <c r="H37" s="1" t="s">
        <v>112</v>
      </c>
      <c r="I37" s="1" t="s">
        <v>129</v>
      </c>
      <c r="J37" s="1" t="s">
        <v>166</v>
      </c>
      <c r="K37" s="1" t="s">
        <v>184</v>
      </c>
      <c r="L37" s="1">
        <v>48</v>
      </c>
    </row>
    <row r="38" spans="1:12" x14ac:dyDescent="0.2">
      <c r="A38" s="1">
        <v>37</v>
      </c>
      <c r="B38" s="1">
        <v>57</v>
      </c>
      <c r="C38" s="1">
        <v>46</v>
      </c>
      <c r="D38" s="1" t="s">
        <v>12</v>
      </c>
      <c r="E38" s="1" t="s">
        <v>55</v>
      </c>
      <c r="F38" s="3">
        <v>41</v>
      </c>
      <c r="G38" s="1">
        <f t="shared" si="0"/>
        <v>46</v>
      </c>
      <c r="H38" s="1" t="s">
        <v>51</v>
      </c>
      <c r="I38" s="1" t="s">
        <v>187</v>
      </c>
      <c r="J38" s="1" t="s">
        <v>168</v>
      </c>
      <c r="K38" s="1" t="s">
        <v>90</v>
      </c>
      <c r="L38" s="1">
        <v>53.4</v>
      </c>
    </row>
    <row r="39" spans="1:12" x14ac:dyDescent="0.2">
      <c r="A39" s="1">
        <v>38</v>
      </c>
      <c r="B39" s="1">
        <v>86</v>
      </c>
      <c r="C39" s="1">
        <v>97</v>
      </c>
      <c r="D39" s="1" t="s">
        <v>16</v>
      </c>
      <c r="E39" s="1" t="s">
        <v>103</v>
      </c>
      <c r="F39" s="3">
        <v>44</v>
      </c>
      <c r="G39" s="1">
        <f t="shared" si="0"/>
        <v>49</v>
      </c>
      <c r="H39" s="1" t="s">
        <v>114</v>
      </c>
      <c r="I39" s="1" t="s">
        <v>131</v>
      </c>
      <c r="J39" s="1" t="s">
        <v>169</v>
      </c>
      <c r="K39" s="1" t="s">
        <v>186</v>
      </c>
      <c r="L39" s="1">
        <v>32.6</v>
      </c>
    </row>
  </sheetData>
  <autoFilter ref="E1:E39" xr:uid="{00000000-0009-0000-0000-000000000000}"/>
  <sortState xmlns:xlrd2="http://schemas.microsoft.com/office/spreadsheetml/2017/richdata2" ref="A2:L39">
    <sortCondition ref="F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2021-06-15T04:37:14Z</dcterms:modified>
</cp:coreProperties>
</file>