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26.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7.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28.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029" codeName="{91B80F79-697F-C00D-A1F8-6C9A07846A5C}"/>
  <workbookPr codeName="ThisWorkbook" defaultThemeVersion="124226"/>
  <mc:AlternateContent xmlns:mc="http://schemas.openxmlformats.org/markup-compatibility/2006">
    <mc:Choice Requires="x15">
      <x15ac:absPath xmlns:x15ac="http://schemas.microsoft.com/office/spreadsheetml/2010/11/ac" url="D:\workspace-wd\apih5\zj-web-doc\04_zj-quality\"/>
    </mc:Choice>
  </mc:AlternateContent>
  <xr:revisionPtr revIDLastSave="0" documentId="13_ncr:1_{C5439382-B37A-41ED-BE53-79882357CF56}" xr6:coauthVersionLast="40" xr6:coauthVersionMax="40" xr10:uidLastSave="{00000000-0000-0000-0000-000000000000}"/>
  <bookViews>
    <workbookView xWindow="0" yWindow="0" windowWidth="2190" windowHeight="1140" tabRatio="740" firstSheet="21" activeTab="27" xr2:uid="{00000000-000D-0000-FFFF-FFFF00000000}"/>
  </bookViews>
  <sheets>
    <sheet name="改变记录" sheetId="44" r:id="rId1"/>
    <sheet name="记录要领" sheetId="1" r:id="rId2"/>
    <sheet name="表一览" sheetId="45" r:id="rId3"/>
    <sheet name="问询收藏表" sheetId="103" r:id="rId4"/>
    <sheet name="问询表" sheetId="104" r:id="rId5"/>
    <sheet name="用户表" sheetId="105" r:id="rId6"/>
    <sheet name="回答表" sheetId="106" r:id="rId7"/>
    <sheet name="用户问询状态表" sheetId="117" r:id="rId8"/>
    <sheet name="问询回答资料表" sheetId="107" r:id="rId9"/>
    <sheet name="指导资料表" sheetId="108" r:id="rId10"/>
    <sheet name="指导资料附件表" sheetId="109" r:id="rId11"/>
    <sheet name="指导资料一级分类表" sheetId="110" r:id="rId12"/>
    <sheet name="指导资料二级分类表" sheetId="111" r:id="rId13"/>
    <sheet name="规范分类表" sheetId="112" r:id="rId14"/>
    <sheet name="规范表" sheetId="114" r:id="rId15"/>
    <sheet name="规范章节表" sheetId="115" state="hidden" r:id="rId16"/>
    <sheet name="规范章节附件表" sheetId="116" state="hidden" r:id="rId17"/>
    <sheet name="规范附件表" sheetId="118" r:id="rId18"/>
    <sheet name="人员表" sheetId="119" r:id="rId19"/>
    <sheet name="公司表" sheetId="120" r:id="rId20"/>
    <sheet name="中交公司表" sheetId="127" r:id="rId21"/>
    <sheet name="中交人员表 " sheetId="121" r:id="rId22"/>
    <sheet name="中交部门表" sheetId="122" r:id="rId23"/>
    <sheet name="中交人员公司关系表" sheetId="128" r:id="rId24"/>
    <sheet name="中交人员部门关系表" sheetId="124" r:id="rId25"/>
    <sheet name="公众号二维码表" sheetId="125" r:id="rId26"/>
    <sheet name="公众号token表" sheetId="126" r:id="rId27"/>
    <sheet name="文档资料浏览记录表" sheetId="129" r:id="rId28"/>
    <sheet name="ER图-商城管理" sheetId="51" r:id="rId29"/>
    <sheet name="CODE" sheetId="48" r:id="rId30"/>
    <sheet name="ER图" sheetId="102" r:id="rId31"/>
  </sheets>
  <calcPr calcId="181029"/>
</workbook>
</file>

<file path=xl/calcChain.xml><?xml version="1.0" encoding="utf-8"?>
<calcChain xmlns="http://schemas.openxmlformats.org/spreadsheetml/2006/main">
  <c r="AA4" i="119" l="1"/>
  <c r="AA4" i="118"/>
  <c r="H4" i="118"/>
  <c r="AA4" i="116"/>
  <c r="H4" i="116"/>
  <c r="H4" i="115"/>
  <c r="AA4" i="115"/>
  <c r="AA4" i="114"/>
  <c r="H4" i="114"/>
  <c r="AA4" i="112"/>
  <c r="H4" i="112"/>
  <c r="AA4" i="111"/>
  <c r="H4" i="111"/>
  <c r="AA4" i="110"/>
  <c r="H4" i="110"/>
  <c r="AA4" i="109"/>
  <c r="H4" i="109"/>
  <c r="AA4" i="108"/>
  <c r="H4" i="108"/>
  <c r="AA4" i="107"/>
  <c r="H4" i="107"/>
  <c r="AA4" i="106"/>
  <c r="H4" i="106"/>
  <c r="AA4" i="105"/>
  <c r="H4" i="105"/>
  <c r="AA4" i="104"/>
  <c r="H4" i="104"/>
  <c r="AA4" i="103"/>
  <c r="H4" i="103"/>
  <c r="L27" i="45"/>
  <c r="L26" i="45"/>
  <c r="L25" i="4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４７００４５－６９７</author>
  </authors>
  <commentList>
    <comment ref="D6" authorId="0" shapeId="0" xr:uid="{00000000-0006-0000-0200-00000100000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xr:uid="{00000000-0006-0000-0200-00000200000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xr:uid="{00000000-0006-0000-0200-000003000000}">
      <text>
        <r>
          <rPr>
            <sz val="9"/>
            <color indexed="81"/>
            <rFont val="ＭＳ Ｐゴシック"/>
            <family val="3"/>
            <charset val="128"/>
          </rPr>
          <t>TABLEの１レコードあたりのサイズ(バイト)を記入する。</t>
        </r>
      </text>
    </comment>
    <comment ref="P6" authorId="0" shapeId="0" xr:uid="{00000000-0006-0000-0200-00000400000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<sst xmlns="http://schemas.openxmlformats.org/spreadsheetml/2006/main" count="3445" uniqueCount="676">
  <si>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</si>
  <si>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</si>
  <si>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</si>
  <si>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</si>
  <si>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</si>
  <si>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</si>
  <si>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</si>
  <si>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</si>
  <si>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</si>
  <si>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</si>
  <si>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</si>
  <si>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</si>
  <si>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</si>
  <si>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</si>
  <si>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</si>
  <si>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</si>
  <si>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</si>
  <si>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</si>
  <si>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</si>
  <si>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</si>
  <si>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</si>
  <si>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</si>
  <si>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</si>
  <si>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</si>
  <si>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</si>
  <si>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</si>
  <si>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</si>
  <si>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</si>
  <si>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</si>
  <si>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</si>
  <si>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</si>
  <si>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</si>
  <si>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</si>
  <si>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</si>
  <si>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</si>
  <si>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datetime</t>
  </si>
  <si>
    <t>削除FLG</t>
    <phoneticPr fontId="3"/>
  </si>
  <si>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</si>
  <si>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</si>
  <si>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</si>
  <si>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</si>
  <si>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</si>
  <si>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</si>
  <si>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</si>
  <si>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</si>
  <si>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</si>
  <si>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</si>
  <si>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</si>
  <si>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</si>
  <si>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</si>
  <si>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</si>
  <si>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</si>
  <si>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</si>
  <si>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</si>
  <si>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</si>
  <si>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</si>
  <si>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</si>
  <si>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</si>
  <si>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</si>
  <si>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</si>
  <si>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</si>
  <si>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</si>
  <si>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</si>
  <si>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</si>
  <si>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t>`</t>
    <phoneticPr fontId="1" type="noConversion"/>
  </si>
  <si>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</si>
  <si>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</si>
  <si>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</si>
  <si>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</si>
  <si>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</si>
  <si>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</si>
  <si>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</si>
  <si>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</si>
  <si>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</si>
  <si>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</si>
  <si>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</si>
  <si>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</si>
  <si>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</si>
  <si>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</si>
  <si>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</si>
  <si>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</si>
  <si>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</si>
  <si>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</si>
  <si>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</si>
  <si>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</si>
  <si>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</si>
  <si>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</si>
  <si>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</si>
  <si>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</si>
  <si>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</si>
  <si>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</si>
  <si>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项目ID</t>
    <phoneticPr fontId="1" type="noConversion"/>
  </si>
  <si>
    <t>项目分组ID</t>
    <phoneticPr fontId="1" type="noConversion"/>
  </si>
  <si>
    <t>系统名称</t>
    <rPh sb="0" eb="4">
      <t>メイ</t>
    </rPh>
    <phoneticPr fontId="3"/>
  </si>
  <si>
    <t>模块名称</t>
    <rPh sb="0" eb="4">
      <t>メイ</t>
    </rPh>
    <phoneticPr fontId="3"/>
  </si>
  <si>
    <t>No.</t>
    <phoneticPr fontId="1" type="noConversion"/>
  </si>
  <si>
    <t>项目分组名</t>
    <phoneticPr fontId="1" type="noConversion"/>
  </si>
  <si>
    <t>项目名</t>
    <phoneticPr fontId="1" type="noConversion"/>
  </si>
  <si>
    <t>备考说明</t>
    <phoneticPr fontId="1" type="noConversion"/>
  </si>
  <si>
    <t>用户区分</t>
    <phoneticPr fontId="1" type="noConversion"/>
  </si>
  <si>
    <t>01</t>
    <phoneticPr fontId="1" type="noConversion"/>
  </si>
  <si>
    <t>02</t>
    <phoneticPr fontId="1" type="noConversion"/>
  </si>
  <si>
    <t>02</t>
    <phoneticPr fontId="1" type="noConversion"/>
  </si>
  <si>
    <t>03</t>
    <phoneticPr fontId="1" type="noConversion"/>
  </si>
  <si>
    <t>04</t>
    <phoneticPr fontId="1" type="noConversion"/>
  </si>
  <si>
    <t>工程反应</t>
    <phoneticPr fontId="1" type="noConversion"/>
  </si>
  <si>
    <t>DB反应</t>
    <phoneticPr fontId="1" type="noConversion"/>
  </si>
  <si>
    <t>积分商品兑换</t>
    <phoneticPr fontId="29" type="noConversion"/>
  </si>
  <si>
    <t>会员积分&amp;会员等级</t>
    <phoneticPr fontId="29" type="noConversion"/>
  </si>
  <si>
    <t>会员银行卡</t>
    <phoneticPr fontId="29" type="noConversion"/>
  </si>
  <si>
    <t>ER图-会员管理</t>
    <phoneticPr fontId="29" type="noConversion"/>
  </si>
  <si>
    <t>购物车</t>
    <phoneticPr fontId="29" type="noConversion"/>
  </si>
  <si>
    <t>商品收藏</t>
    <phoneticPr fontId="29" type="noConversion"/>
  </si>
  <si>
    <t>商品属性</t>
    <phoneticPr fontId="29" type="noConversion"/>
  </si>
  <si>
    <t>商品分类</t>
    <phoneticPr fontId="29" type="noConversion"/>
  </si>
  <si>
    <t>微信消息配置</t>
    <phoneticPr fontId="29" type="noConversion"/>
  </si>
  <si>
    <t>ER图-商城管理</t>
    <phoneticPr fontId="29" type="noConversion"/>
  </si>
  <si>
    <t>商城管理</t>
    <phoneticPr fontId="29" type="noConversion"/>
  </si>
  <si>
    <t>吴</t>
    <phoneticPr fontId="29" type="noConversion"/>
  </si>
  <si>
    <t>基线产品-微商城</t>
    <phoneticPr fontId="3"/>
  </si>
  <si>
    <t xml:space="preserve"> </t>
    <phoneticPr fontId="1" type="noConversion"/>
  </si>
  <si>
    <t>删除</t>
    <phoneticPr fontId="1" type="noConversion"/>
  </si>
  <si>
    <t>是否
删除</t>
    <phoneticPr fontId="6"/>
  </si>
  <si>
    <t>微信分组表</t>
  </si>
  <si>
    <t>03</t>
    <phoneticPr fontId="1" type="noConversion"/>
  </si>
  <si>
    <t>04</t>
    <phoneticPr fontId="1" type="noConversion"/>
  </si>
  <si>
    <t>DB名称（英字名）</t>
    <phoneticPr fontId="1" type="noConversion"/>
  </si>
  <si>
    <t>DB名称（汉字）</t>
    <phoneticPr fontId="1" type="noConversion"/>
  </si>
  <si>
    <t>java返回类型</t>
    <phoneticPr fontId="1" type="noConversion"/>
  </si>
  <si>
    <t>java.lang.String</t>
  </si>
  <si>
    <t>问询区分</t>
    <phoneticPr fontId="1" type="noConversion"/>
  </si>
  <si>
    <t>施工前问询</t>
    <phoneticPr fontId="1" type="noConversion"/>
  </si>
  <si>
    <t>关键工序管控问询</t>
    <phoneticPr fontId="1" type="noConversion"/>
  </si>
  <si>
    <t>非关键工序管控问询</t>
    <phoneticPr fontId="1" type="noConversion"/>
  </si>
  <si>
    <t>专问</t>
    <phoneticPr fontId="1" type="noConversion"/>
  </si>
  <si>
    <t>问询状态</t>
    <phoneticPr fontId="1" type="noConversion"/>
  </si>
  <si>
    <t>发起提问</t>
    <phoneticPr fontId="1" type="noConversion"/>
  </si>
  <si>
    <t>现场技术员</t>
    <phoneticPr fontId="1" type="noConversion"/>
  </si>
  <si>
    <t>质检工程师</t>
    <phoneticPr fontId="1" type="noConversion"/>
  </si>
  <si>
    <t>项目总工程师</t>
    <phoneticPr fontId="1" type="noConversion"/>
  </si>
  <si>
    <r>
      <rPr>
        <sz val="11"/>
        <color rgb="FFFF0000"/>
        <rFont val="宋体"/>
        <family val="3"/>
        <charset val="134"/>
        <scheme val="minor"/>
      </rPr>
      <t>各单位</t>
    </r>
    <r>
      <rPr>
        <sz val="11"/>
        <color theme="1"/>
        <rFont val="宋体"/>
        <family val="2"/>
        <charset val="134"/>
        <scheme val="minor"/>
      </rPr>
      <t>技术分中心</t>
    </r>
    <phoneticPr fontId="1" type="noConversion"/>
  </si>
  <si>
    <t>回答中</t>
    <phoneticPr fontId="1" type="noConversion"/>
  </si>
  <si>
    <t>确认中</t>
    <phoneticPr fontId="1" type="noConversion"/>
  </si>
  <si>
    <t>再次提问中</t>
    <phoneticPr fontId="1" type="noConversion"/>
  </si>
  <si>
    <t>结束</t>
    <phoneticPr fontId="1" type="noConversion"/>
  </si>
  <si>
    <t>图片</t>
    <phoneticPr fontId="1" type="noConversion"/>
  </si>
  <si>
    <t>问题：</t>
    <phoneticPr fontId="1" type="noConversion"/>
  </si>
  <si>
    <t>回答一次后，立即在此回答吗？</t>
    <phoneticPr fontId="1" type="noConversion"/>
  </si>
  <si>
    <t xml:space="preserve">      </t>
    <phoneticPr fontId="1" type="noConversion"/>
  </si>
  <si>
    <t>指定回答者需要制定多个吗？其中一人回答后，其他被指定人，还可以继续回答吗？</t>
  </si>
  <si>
    <t>资料类型区分</t>
    <phoneticPr fontId="1" type="noConversion"/>
  </si>
  <si>
    <t>资料区分</t>
    <phoneticPr fontId="1" type="noConversion"/>
  </si>
  <si>
    <t>提问</t>
    <phoneticPr fontId="1" type="noConversion"/>
  </si>
  <si>
    <t>回答</t>
    <phoneticPr fontId="1" type="noConversion"/>
  </si>
  <si>
    <t>回答状态区分</t>
    <phoneticPr fontId="1" type="noConversion"/>
  </si>
  <si>
    <t>同意</t>
    <phoneticPr fontId="1" type="noConversion"/>
  </si>
  <si>
    <t>拒绝</t>
    <phoneticPr fontId="1" type="noConversion"/>
  </si>
  <si>
    <t>问询级别区分</t>
    <phoneticPr fontId="1" type="noConversion"/>
  </si>
  <si>
    <t>紧急</t>
    <phoneticPr fontId="1" type="noConversion"/>
  </si>
  <si>
    <t>普通</t>
    <phoneticPr fontId="1" type="noConversion"/>
  </si>
  <si>
    <t>技术员，不能直接问总工程师吧？</t>
    <phoneticPr fontId="1" type="noConversion"/>
  </si>
  <si>
    <t>文字</t>
    <phoneticPr fontId="1" type="noConversion"/>
  </si>
  <si>
    <t>语音</t>
    <phoneticPr fontId="1" type="noConversion"/>
  </si>
  <si>
    <t>提问者</t>
    <phoneticPr fontId="1" type="noConversion"/>
  </si>
  <si>
    <t>完结</t>
    <phoneticPr fontId="1" type="noConversion"/>
  </si>
  <si>
    <t>质检部</t>
    <phoneticPr fontId="1" type="noConversion"/>
  </si>
  <si>
    <t>问询列表，查询是查询的什么？</t>
    <phoneticPr fontId="1" type="noConversion"/>
  </si>
  <si>
    <t>问询中</t>
    <phoneticPr fontId="1" type="noConversion"/>
  </si>
  <si>
    <t>待确认</t>
    <phoneticPr fontId="1" type="noConversion"/>
  </si>
  <si>
    <t>再问询</t>
    <phoneticPr fontId="1" type="noConversion"/>
  </si>
  <si>
    <t>指导资料列表，查询的是什么？</t>
    <phoneticPr fontId="1" type="noConversion"/>
  </si>
  <si>
    <t>知道资料详情和视频啥关系</t>
    <phoneticPr fontId="1" type="noConversion"/>
  </si>
  <si>
    <t>总工程师</t>
    <phoneticPr fontId="1" type="noConversion"/>
  </si>
  <si>
    <t>质检中心</t>
    <phoneticPr fontId="1" type="noConversion"/>
  </si>
  <si>
    <t>pdf</t>
    <phoneticPr fontId="1" type="noConversion"/>
  </si>
  <si>
    <t>图片</t>
    <phoneticPr fontId="1" type="noConversion"/>
  </si>
  <si>
    <t>附件区分</t>
    <phoneticPr fontId="1" type="noConversion"/>
  </si>
  <si>
    <t>规范和指导资料的分类是不是完全一样的</t>
    <phoneticPr fontId="1" type="noConversion"/>
  </si>
  <si>
    <t>规范列表，查询的是什么</t>
    <phoneticPr fontId="1" type="noConversion"/>
  </si>
  <si>
    <t>可以多次连续提问或者回答</t>
    <phoneticPr fontId="1" type="noConversion"/>
  </si>
  <si>
    <t>指定一个人，指定人的角色控制待确认。</t>
    <phoneticPr fontId="1" type="noConversion"/>
  </si>
  <si>
    <t>不可以</t>
    <phoneticPr fontId="1" type="noConversion"/>
  </si>
  <si>
    <t>标题 模糊过滤</t>
    <phoneticPr fontId="1" type="noConversion"/>
  </si>
  <si>
    <t>待确认</t>
    <phoneticPr fontId="1" type="noConversion"/>
  </si>
  <si>
    <t>后台录入时关键词，可能模糊过滤关键词</t>
    <phoneticPr fontId="1" type="noConversion"/>
  </si>
  <si>
    <t>资料：有相关附件和附件</t>
    <phoneticPr fontId="1" type="noConversion"/>
  </si>
  <si>
    <t>指导资料区分</t>
    <phoneticPr fontId="1" type="noConversion"/>
  </si>
  <si>
    <t>精品工序的分类下，全部是视频</t>
    <phoneticPr fontId="1" type="noConversion"/>
  </si>
  <si>
    <t>-</t>
    <phoneticPr fontId="1" type="noConversion"/>
  </si>
  <si>
    <t>规范  节的附件需不需要，待确认</t>
    <phoneticPr fontId="1" type="noConversion"/>
  </si>
  <si>
    <t>04</t>
    <phoneticPr fontId="1" type="noConversion"/>
  </si>
  <si>
    <t>相关资料</t>
    <phoneticPr fontId="1" type="noConversion"/>
  </si>
  <si>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</si>
  <si>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</si>
  <si>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</si>
  <si>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</si>
  <si>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</si>
  <si>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</si>
  <si>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del_flag</t>
    <phoneticPr fontId="3"/>
  </si>
  <si>
    <t>create_time</t>
    <phoneticPr fontId="3"/>
  </si>
  <si>
    <t>YYYY-MM-DD hh24:mi:ss</t>
    <phoneticPr fontId="3"/>
  </si>
  <si>
    <t>create_user</t>
    <phoneticPr fontId="3"/>
  </si>
  <si>
    <t>modify_time</t>
    <phoneticPr fontId="3"/>
  </si>
  <si>
    <t>modify_user</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</si>
  <si>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</si>
  <si>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</si>
  <si>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</si>
  <si>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</si>
  <si>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</si>
  <si>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</si>
  <si>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</si>
  <si>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</si>
  <si>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</si>
  <si>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</si>
  <si>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</si>
  <si>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</si>
  <si>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</si>
  <si>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</si>
  <si>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</si>
  <si>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</si>
  <si>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</si>
  <si>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</si>
  <si>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收藏ID</t>
    <phoneticPr fontId="1" type="noConversion"/>
  </si>
  <si>
    <t>收藏者[用户ID]</t>
    <phoneticPr fontId="1" type="noConversion"/>
  </si>
  <si>
    <t>问询ID</t>
    <phoneticPr fontId="1" type="noConversion"/>
  </si>
  <si>
    <t>collect_id</t>
    <phoneticPr fontId="1" type="noConversion"/>
  </si>
  <si>
    <t>enquiry_id</t>
    <phoneticPr fontId="1" type="noConversion"/>
  </si>
  <si>
    <t>问询标题</t>
    <phoneticPr fontId="1" type="noConversion"/>
  </si>
  <si>
    <t>问询内容</t>
    <phoneticPr fontId="1" type="noConversion"/>
  </si>
  <si>
    <t>问询者[用户ID]</t>
    <phoneticPr fontId="1" type="noConversion"/>
  </si>
  <si>
    <t>问询时间</t>
    <phoneticPr fontId="1" type="noConversion"/>
  </si>
  <si>
    <t>问询级别区分</t>
    <phoneticPr fontId="3"/>
  </si>
  <si>
    <t>问询提交FLG</t>
    <rPh sb="0" eb="2">
      <t>トウロク</t>
    </rPh>
    <rPh sb="2" eb="4">
      <t>ニチジ</t>
    </rPh>
    <phoneticPr fontId="3"/>
  </si>
  <si>
    <t>指定回答者ID[用户ID]</t>
    <phoneticPr fontId="1" type="noConversion"/>
  </si>
  <si>
    <t>enquiry_diff</t>
    <phoneticPr fontId="1" type="noConversion"/>
  </si>
  <si>
    <t>enquiry_title</t>
    <phoneticPr fontId="1" type="noConversion"/>
  </si>
  <si>
    <t>enquiry_content</t>
    <phoneticPr fontId="1" type="noConversion"/>
  </si>
  <si>
    <t>varchar</t>
    <phoneticPr fontId="1" type="noConversion"/>
  </si>
  <si>
    <t>datetime</t>
    <phoneticPr fontId="1" type="noConversion"/>
  </si>
  <si>
    <t>enquiry_date</t>
    <phoneticPr fontId="1" type="noConversion"/>
  </si>
  <si>
    <t>level_diff</t>
    <phoneticPr fontId="3"/>
  </si>
  <si>
    <t>commit_flag</t>
    <phoneticPr fontId="3"/>
  </si>
  <si>
    <t>FK</t>
    <phoneticPr fontId="1" type="noConversion"/>
  </si>
  <si>
    <t>char</t>
    <phoneticPr fontId="3"/>
  </si>
  <si>
    <t>0:一级 1:二级</t>
    <phoneticPr fontId="1" type="noConversion"/>
  </si>
  <si>
    <t>char</t>
    <phoneticPr fontId="1" type="noConversion"/>
  </si>
  <si>
    <t>YYYY-MM-DD hh24:mi:ss</t>
    <phoneticPr fontId="3"/>
  </si>
  <si>
    <t>YYYY-MM-DD hh24:mi:ss</t>
    <phoneticPr fontId="1" type="noConversion"/>
  </si>
  <si>
    <t>0:未删除 1：逻辑删除</t>
    <phoneticPr fontId="1" type="noConversion"/>
  </si>
  <si>
    <t>回答ID</t>
    <phoneticPr fontId="1" type="noConversion"/>
  </si>
  <si>
    <t>回答内容</t>
    <phoneticPr fontId="1" type="noConversion"/>
  </si>
  <si>
    <t>回答者[用户ID]</t>
    <phoneticPr fontId="1" type="noConversion"/>
  </si>
  <si>
    <t>FK</t>
    <phoneticPr fontId="1" type="noConversion"/>
  </si>
  <si>
    <t>回答时间</t>
    <phoneticPr fontId="1" type="noConversion"/>
  </si>
  <si>
    <t>回答状态FLG</t>
    <phoneticPr fontId="1" type="noConversion"/>
  </si>
  <si>
    <t>0:同意 1:拒绝</t>
    <phoneticPr fontId="1" type="noConversion"/>
  </si>
  <si>
    <t>answer_content</t>
    <phoneticPr fontId="1" type="noConversion"/>
  </si>
  <si>
    <t>answer_date</t>
    <phoneticPr fontId="1" type="noConversion"/>
  </si>
  <si>
    <t>answer_state</t>
    <phoneticPr fontId="1" type="noConversion"/>
  </si>
  <si>
    <t>问询回答资料ID</t>
    <phoneticPr fontId="1" type="noConversion"/>
  </si>
  <si>
    <t>enq_ans_info_id</t>
    <phoneticPr fontId="1" type="noConversion"/>
  </si>
  <si>
    <t>资料类型区分</t>
    <phoneticPr fontId="1" type="noConversion"/>
  </si>
  <si>
    <t>资料地址</t>
    <phoneticPr fontId="1" type="noConversion"/>
  </si>
  <si>
    <t>info_address</t>
    <phoneticPr fontId="1" type="noConversion"/>
  </si>
  <si>
    <t>info_diff</t>
    <phoneticPr fontId="1" type="noConversion"/>
  </si>
  <si>
    <t>指导资料ID</t>
    <phoneticPr fontId="1" type="noConversion"/>
  </si>
  <si>
    <t>资料标题</t>
    <phoneticPr fontId="1" type="noConversion"/>
  </si>
  <si>
    <t>资料内容</t>
    <phoneticPr fontId="1" type="noConversion"/>
  </si>
  <si>
    <t>资料作者</t>
    <phoneticPr fontId="1" type="noConversion"/>
  </si>
  <si>
    <t>一级分类ID</t>
    <phoneticPr fontId="1" type="noConversion"/>
  </si>
  <si>
    <t>二级分类ID</t>
    <phoneticPr fontId="3"/>
  </si>
  <si>
    <t>info_title</t>
    <phoneticPr fontId="1" type="noConversion"/>
  </si>
  <si>
    <t>info_content</t>
    <phoneticPr fontId="1" type="noConversion"/>
  </si>
  <si>
    <t>info_author</t>
    <phoneticPr fontId="1" type="noConversion"/>
  </si>
  <si>
    <t>指导资料附件ID</t>
    <phoneticPr fontId="1" type="noConversion"/>
  </si>
  <si>
    <t>附件名称</t>
    <phoneticPr fontId="1" type="noConversion"/>
  </si>
  <si>
    <t>附件地址</t>
    <phoneticPr fontId="1" type="noConversion"/>
  </si>
  <si>
    <t>附件大小</t>
    <phoneticPr fontId="1" type="noConversion"/>
  </si>
  <si>
    <t>accessory_name</t>
    <phoneticPr fontId="1" type="noConversion"/>
  </si>
  <si>
    <t>accessory_id</t>
    <phoneticPr fontId="1" type="noConversion"/>
  </si>
  <si>
    <t>accessory_address</t>
    <phoneticPr fontId="1" type="noConversion"/>
  </si>
  <si>
    <t>accessory_size</t>
    <phoneticPr fontId="1" type="noConversion"/>
  </si>
  <si>
    <t>一级分类ID</t>
    <phoneticPr fontId="1" type="noConversion"/>
  </si>
  <si>
    <t>分类名称</t>
    <phoneticPr fontId="1" type="noConversion"/>
  </si>
  <si>
    <t>表示顺序</t>
    <phoneticPr fontId="1" type="noConversion"/>
  </si>
  <si>
    <t>二级分类ID</t>
    <phoneticPr fontId="1" type="noConversion"/>
  </si>
  <si>
    <t>分类名称</t>
    <phoneticPr fontId="1" type="noConversion"/>
  </si>
  <si>
    <t>表示顺序</t>
    <phoneticPr fontId="1" type="noConversion"/>
  </si>
  <si>
    <t>second_level_id</t>
    <phoneticPr fontId="1" type="noConversion"/>
  </si>
  <si>
    <t>second_level_name</t>
    <phoneticPr fontId="1" type="noConversion"/>
  </si>
  <si>
    <t>second_level_order</t>
    <phoneticPr fontId="1" type="noConversion"/>
  </si>
  <si>
    <t>first_level_id</t>
    <phoneticPr fontId="1" type="noConversion"/>
  </si>
  <si>
    <t>first_level_id</t>
    <phoneticPr fontId="1" type="noConversion"/>
  </si>
  <si>
    <t>first_level_name</t>
    <phoneticPr fontId="1" type="noConversion"/>
  </si>
  <si>
    <t>first_level_order</t>
    <phoneticPr fontId="1" type="noConversion"/>
  </si>
  <si>
    <t>second_level_id</t>
    <phoneticPr fontId="3"/>
  </si>
  <si>
    <t>info_type_diff</t>
    <phoneticPr fontId="1" type="noConversion"/>
  </si>
  <si>
    <t>0:保存 1:提交</t>
    <phoneticPr fontId="1" type="noConversion"/>
  </si>
  <si>
    <t>collecter</t>
    <phoneticPr fontId="1" type="noConversion"/>
  </si>
  <si>
    <t>问询收藏表</t>
    <phoneticPr fontId="6"/>
  </si>
  <si>
    <t>问询系统</t>
    <phoneticPr fontId="1" type="noConversion"/>
  </si>
  <si>
    <t>question</t>
    <phoneticPr fontId="6"/>
  </si>
  <si>
    <t>问询表</t>
    <phoneticPr fontId="6"/>
  </si>
  <si>
    <t>用户表</t>
    <phoneticPr fontId="6"/>
  </si>
  <si>
    <t>回答表</t>
    <phoneticPr fontId="6"/>
  </si>
  <si>
    <t>问询回答资料表</t>
    <phoneticPr fontId="6"/>
  </si>
  <si>
    <t>指导资料表</t>
    <phoneticPr fontId="6"/>
  </si>
  <si>
    <t>指导资料附件表</t>
    <phoneticPr fontId="6"/>
  </si>
  <si>
    <t>指导资料一级分类表</t>
    <phoneticPr fontId="6"/>
  </si>
  <si>
    <t>指导资料二级分类表</t>
    <phoneticPr fontId="6"/>
  </si>
  <si>
    <t>zj_enquiry_collect</t>
    <phoneticPr fontId="6"/>
  </si>
  <si>
    <t>zj_enquiry</t>
    <phoneticPr fontId="6"/>
  </si>
  <si>
    <t>zj_user</t>
    <phoneticPr fontId="6"/>
  </si>
  <si>
    <t>zj_answer</t>
    <phoneticPr fontId="6"/>
  </si>
  <si>
    <t>zj_enq_ans_info</t>
    <phoneticPr fontId="6"/>
  </si>
  <si>
    <t>zj_information</t>
    <phoneticPr fontId="6"/>
  </si>
  <si>
    <t>zj_accessory</t>
    <phoneticPr fontId="6"/>
  </si>
  <si>
    <t>zj_first_level</t>
    <phoneticPr fontId="6"/>
  </si>
  <si>
    <t>zj_second_level</t>
    <phoneticPr fontId="6"/>
  </si>
  <si>
    <t>指导资料ID</t>
    <phoneticPr fontId="1" type="noConversion"/>
  </si>
  <si>
    <t>info_id</t>
    <phoneticPr fontId="1" type="noConversion"/>
  </si>
  <si>
    <t>info_id</t>
    <phoneticPr fontId="1" type="noConversion"/>
  </si>
  <si>
    <t>char</t>
    <phoneticPr fontId="1" type="noConversion"/>
  </si>
  <si>
    <t>FK</t>
    <phoneticPr fontId="1" type="noConversion"/>
  </si>
  <si>
    <t>问询ID</t>
    <phoneticPr fontId="1" type="noConversion"/>
  </si>
  <si>
    <t>回答ID</t>
    <phoneticPr fontId="1" type="noConversion"/>
  </si>
  <si>
    <t>answer_id</t>
    <phoneticPr fontId="1" type="noConversion"/>
  </si>
  <si>
    <t>answer_id</t>
    <phoneticPr fontId="1" type="noConversion"/>
  </si>
  <si>
    <t>enquiry_id</t>
    <phoneticPr fontId="1" type="noConversion"/>
  </si>
  <si>
    <t>enquiry_id</t>
    <phoneticPr fontId="1" type="noConversion"/>
  </si>
  <si>
    <t>char</t>
    <phoneticPr fontId="1" type="noConversion"/>
  </si>
  <si>
    <t>FK</t>
    <phoneticPr fontId="1" type="noConversion"/>
  </si>
  <si>
    <t>FK</t>
    <phoneticPr fontId="1" type="noConversion"/>
  </si>
  <si>
    <t>指定回答者ID[用户ID]</t>
    <phoneticPr fontId="1" type="noConversion"/>
  </si>
  <si>
    <t xml:space="preserve">N </t>
  </si>
  <si>
    <t>N</t>
    <phoneticPr fontId="1" type="noConversion"/>
  </si>
  <si>
    <t>分类ID</t>
    <phoneticPr fontId="1" type="noConversion"/>
  </si>
  <si>
    <t>spec_level_id</t>
    <phoneticPr fontId="1" type="noConversion"/>
  </si>
  <si>
    <t>spec_level_name</t>
    <phoneticPr fontId="1" type="noConversion"/>
  </si>
  <si>
    <t>spec_level_order</t>
    <phoneticPr fontId="1" type="noConversion"/>
  </si>
  <si>
    <t>规范分类表</t>
    <phoneticPr fontId="6"/>
  </si>
  <si>
    <t>zj_spec_level</t>
    <phoneticPr fontId="6"/>
  </si>
  <si>
    <t>TABLE</t>
    <phoneticPr fontId="6"/>
  </si>
  <si>
    <t>规范表</t>
    <phoneticPr fontId="6"/>
  </si>
  <si>
    <t>zj_spec</t>
    <phoneticPr fontId="6"/>
  </si>
  <si>
    <t>规范章节表</t>
    <phoneticPr fontId="6"/>
  </si>
  <si>
    <t>zj_spec_chap</t>
    <phoneticPr fontId="6"/>
  </si>
  <si>
    <t>规范章节附件表</t>
    <phoneticPr fontId="6"/>
  </si>
  <si>
    <t>zj_spec_chap_info</t>
    <phoneticPr fontId="6"/>
  </si>
  <si>
    <t>规范ID</t>
  </si>
  <si>
    <t>规范ID</t>
    <phoneticPr fontId="1" type="noConversion"/>
  </si>
  <si>
    <t>spec_id</t>
  </si>
  <si>
    <t>spec_id</t>
    <phoneticPr fontId="1" type="noConversion"/>
  </si>
  <si>
    <t>规范标题</t>
    <phoneticPr fontId="1" type="noConversion"/>
  </si>
  <si>
    <t>实施号</t>
    <phoneticPr fontId="1" type="noConversion"/>
  </si>
  <si>
    <t>实施日期</t>
    <phoneticPr fontId="1" type="noConversion"/>
  </si>
  <si>
    <t>spec_date</t>
    <phoneticPr fontId="1" type="noConversion"/>
  </si>
  <si>
    <t>spec_number</t>
    <phoneticPr fontId="1" type="noConversion"/>
  </si>
  <si>
    <t>spec_std</t>
    <phoneticPr fontId="1" type="noConversion"/>
  </si>
  <si>
    <t>datetime</t>
    <phoneticPr fontId="1" type="noConversion"/>
  </si>
  <si>
    <t>章节ID</t>
    <phoneticPr fontId="1" type="noConversion"/>
  </si>
  <si>
    <t>章节标题</t>
    <phoneticPr fontId="1" type="noConversion"/>
  </si>
  <si>
    <t>章节区分</t>
    <phoneticPr fontId="1" type="noConversion"/>
  </si>
  <si>
    <t>章节大小</t>
    <phoneticPr fontId="1" type="noConversion"/>
  </si>
  <si>
    <t>章节地址</t>
    <phoneticPr fontId="1" type="noConversion"/>
  </si>
  <si>
    <t>spec_chap_id</t>
    <phoneticPr fontId="1" type="noConversion"/>
  </si>
  <si>
    <t>spec_chap_title</t>
    <phoneticPr fontId="1" type="noConversion"/>
  </si>
  <si>
    <t>spec_chap_size</t>
    <phoneticPr fontId="1" type="noConversion"/>
  </si>
  <si>
    <t>添加规范相关表格</t>
    <phoneticPr fontId="1" type="noConversion"/>
  </si>
  <si>
    <t>Stephen</t>
    <phoneticPr fontId="1" type="noConversion"/>
  </si>
  <si>
    <t>名称规范开头的表</t>
    <phoneticPr fontId="1" type="noConversion"/>
  </si>
  <si>
    <t>spec_title</t>
    <phoneticPr fontId="1" type="noConversion"/>
  </si>
  <si>
    <t>spec_chap_type</t>
    <phoneticPr fontId="1" type="noConversion"/>
  </si>
  <si>
    <t>01</t>
    <phoneticPr fontId="1" type="noConversion"/>
  </si>
  <si>
    <t>02</t>
    <phoneticPr fontId="1" type="noConversion"/>
  </si>
  <si>
    <t>国际</t>
    <phoneticPr fontId="1" type="noConversion"/>
  </si>
  <si>
    <t>行内</t>
    <phoneticPr fontId="1" type="noConversion"/>
  </si>
  <si>
    <t>附件ID</t>
    <phoneticPr fontId="1" type="noConversion"/>
  </si>
  <si>
    <t>规范标准</t>
    <phoneticPr fontId="1" type="noConversion"/>
  </si>
  <si>
    <t>char</t>
    <phoneticPr fontId="1" type="noConversion"/>
  </si>
  <si>
    <t>0：章</t>
    <phoneticPr fontId="1" type="noConversion"/>
  </si>
  <si>
    <t>父级id(节)</t>
    <phoneticPr fontId="1" type="noConversion"/>
  </si>
  <si>
    <t>varchar</t>
    <phoneticPr fontId="1" type="noConversion"/>
  </si>
  <si>
    <t>微钉</t>
  </si>
  <si>
    <t>weidingplus</t>
  </si>
  <si>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</si>
  <si>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</si>
  <si>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</si>
  <si>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</si>
  <si>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</si>
  <si>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</si>
  <si>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</si>
  <si>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</si>
  <si>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</si>
  <si>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</si>
  <si>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</si>
  <si>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</si>
  <si>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</si>
  <si>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</si>
  <si>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</si>
  <si>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</si>
  <si>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</si>
  <si>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</si>
  <si>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</si>
  <si>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</si>
  <si>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</si>
  <si>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</si>
  <si>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</si>
  <si>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</si>
  <si>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</si>
  <si>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</si>
  <si>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</si>
  <si>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</si>
  <si>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</si>
  <si>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</si>
  <si>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0：国际，1行内</t>
    <phoneticPr fontId="1" type="noConversion"/>
  </si>
  <si>
    <t>规范地址</t>
    <phoneticPr fontId="1" type="noConversion"/>
  </si>
  <si>
    <t>spec_chap_address</t>
    <phoneticPr fontId="1" type="noConversion"/>
  </si>
  <si>
    <t>规范分类ID</t>
    <phoneticPr fontId="1" type="noConversion"/>
  </si>
  <si>
    <t>规范分类名称</t>
    <phoneticPr fontId="1" type="noConversion"/>
  </si>
  <si>
    <t>表示顺序</t>
    <phoneticPr fontId="1" type="noConversion"/>
  </si>
  <si>
    <t>规范直接转html,故删除这两个表</t>
    <phoneticPr fontId="1" type="noConversion"/>
  </si>
  <si>
    <t>是否是微信ID</t>
    <phoneticPr fontId="1" type="noConversion"/>
  </si>
  <si>
    <t>1:微信ID 2:地址</t>
  </si>
  <si>
    <t>附件描述</t>
    <phoneticPr fontId="1" type="noConversion"/>
  </si>
  <si>
    <t>accessory_desc</t>
    <phoneticPr fontId="1" type="noConversion"/>
  </si>
  <si>
    <t>varchar</t>
    <phoneticPr fontId="1" type="noConversion"/>
  </si>
  <si>
    <t>附件分类</t>
    <phoneticPr fontId="1" type="noConversion"/>
  </si>
  <si>
    <t>spec_level_id</t>
    <phoneticPr fontId="1" type="noConversion"/>
  </si>
  <si>
    <t>accessory_level</t>
    <phoneticPr fontId="1" type="noConversion"/>
  </si>
  <si>
    <t xml:space="preserve">0:pdf,1:视频,2:图片 </t>
    <phoneticPr fontId="1" type="noConversion"/>
  </si>
  <si>
    <t>指导资料表</t>
    <phoneticPr fontId="1" type="noConversion"/>
  </si>
  <si>
    <t>删除地址和大小字段</t>
    <phoneticPr fontId="1" type="noConversion"/>
  </si>
  <si>
    <t>指导资料附件表</t>
    <phoneticPr fontId="1" type="noConversion"/>
  </si>
  <si>
    <t>添加附件分类字段</t>
    <phoneticPr fontId="1" type="noConversion"/>
  </si>
  <si>
    <t>spec_address</t>
    <phoneticPr fontId="1" type="noConversion"/>
  </si>
  <si>
    <t>规范表</t>
    <phoneticPr fontId="1" type="noConversion"/>
  </si>
  <si>
    <t>添加规范地址</t>
    <phoneticPr fontId="1" type="noConversion"/>
  </si>
  <si>
    <t xml:space="preserve">删除这两章表 </t>
    <phoneticPr fontId="1" type="noConversion"/>
  </si>
  <si>
    <t>规范附件表，规范章节表</t>
    <phoneticPr fontId="1" type="noConversion"/>
  </si>
  <si>
    <t>accessory_time</t>
    <phoneticPr fontId="1" type="noConversion"/>
  </si>
  <si>
    <t>decimal</t>
    <phoneticPr fontId="1" type="noConversion"/>
  </si>
  <si>
    <t>播放时长</t>
    <phoneticPr fontId="1" type="noConversion"/>
  </si>
  <si>
    <t>0:不是草稿；1:草稿</t>
    <phoneticPr fontId="1" type="noConversion"/>
  </si>
  <si>
    <t>问询状态</t>
    <phoneticPr fontId="1" type="noConversion"/>
  </si>
  <si>
    <t>enquiry_state</t>
    <phoneticPr fontId="1" type="noConversion"/>
  </si>
  <si>
    <t>char</t>
    <phoneticPr fontId="1" type="noConversion"/>
  </si>
  <si>
    <t>0:发起提问 1:回答中 2:确认中 3:再次提问中 4:结束 5:草稿箱</t>
    <phoneticPr fontId="1" type="noConversion"/>
  </si>
  <si>
    <t>用户ID</t>
    <phoneticPr fontId="1" type="noConversion"/>
  </si>
  <si>
    <t>user_id</t>
    <phoneticPr fontId="1" type="noConversion"/>
  </si>
  <si>
    <t>○</t>
    <phoneticPr fontId="3"/>
  </si>
  <si>
    <t>用户区分</t>
    <phoneticPr fontId="1" type="noConversion"/>
  </si>
  <si>
    <t>user_diff</t>
    <phoneticPr fontId="1" type="noConversion"/>
  </si>
  <si>
    <t>varchar</t>
    <phoneticPr fontId="1" type="noConversion"/>
  </si>
  <si>
    <t>用户名</t>
    <phoneticPr fontId="1" type="noConversion"/>
  </si>
  <si>
    <t>user_name</t>
    <phoneticPr fontId="1" type="noConversion"/>
  </si>
  <si>
    <t>oaUserId</t>
    <phoneticPr fontId="1" type="noConversion"/>
  </si>
  <si>
    <t>oa_user_id</t>
    <phoneticPr fontId="1" type="noConversion"/>
  </si>
  <si>
    <t>oaOrgId</t>
    <phoneticPr fontId="1" type="noConversion"/>
  </si>
  <si>
    <t>oa_org_id</t>
    <phoneticPr fontId="1" type="noConversion"/>
  </si>
  <si>
    <t>用户电话</t>
    <phoneticPr fontId="1" type="noConversion"/>
  </si>
  <si>
    <t>phone</t>
    <phoneticPr fontId="1" type="noConversion"/>
  </si>
  <si>
    <t>削除FLG</t>
    <phoneticPr fontId="3"/>
  </si>
  <si>
    <t>del_flag</t>
    <phoneticPr fontId="3"/>
  </si>
  <si>
    <t>char</t>
    <phoneticPr fontId="3"/>
  </si>
  <si>
    <t>0:未删除 1：逻辑删除</t>
    <phoneticPr fontId="1" type="noConversion"/>
  </si>
  <si>
    <t>create_time</t>
    <phoneticPr fontId="3"/>
  </si>
  <si>
    <t>YYYY-MM-DD hh24:mi:ss</t>
    <phoneticPr fontId="3"/>
  </si>
  <si>
    <t>create_user</t>
    <phoneticPr fontId="3"/>
  </si>
  <si>
    <t>modify_time</t>
    <phoneticPr fontId="3"/>
  </si>
  <si>
    <t>modify_user</t>
    <phoneticPr fontId="3"/>
  </si>
  <si>
    <t>状态ID</t>
    <phoneticPr fontId="1" type="noConversion"/>
  </si>
  <si>
    <t>用户id</t>
    <phoneticPr fontId="1" type="noConversion"/>
  </si>
  <si>
    <t>状态</t>
    <phoneticPr fontId="1" type="noConversion"/>
  </si>
  <si>
    <t>问题发起者id</t>
    <phoneticPr fontId="1" type="noConversion"/>
  </si>
  <si>
    <t>answer_user_id</t>
    <phoneticPr fontId="1" type="noConversion"/>
  </si>
  <si>
    <t>enquiry_user_id</t>
    <phoneticPr fontId="1" type="noConversion"/>
  </si>
  <si>
    <t>state_flag</t>
    <phoneticPr fontId="1" type="noConversion"/>
  </si>
  <si>
    <t>用户问询状态表</t>
    <phoneticPr fontId="1" type="noConversion"/>
  </si>
  <si>
    <t>zj_user_enquiry_state</t>
    <phoneticPr fontId="1" type="noConversion"/>
  </si>
  <si>
    <t>state_id</t>
    <phoneticPr fontId="1" type="noConversion"/>
  </si>
  <si>
    <t>○</t>
    <phoneticPr fontId="3"/>
  </si>
  <si>
    <t>草稿箱标识</t>
    <phoneticPr fontId="1" type="noConversion"/>
  </si>
  <si>
    <t>flow_user_id</t>
    <phoneticPr fontId="1" type="noConversion"/>
  </si>
  <si>
    <t>0发起提问；1被回答；2再次提问；3待回答；4已回答；5结束</t>
    <phoneticPr fontId="1" type="noConversion"/>
  </si>
  <si>
    <t>enquiry_user_id</t>
    <phoneticPr fontId="1" type="noConversion"/>
  </si>
  <si>
    <t>draft_flag</t>
    <phoneticPr fontId="1" type="noConversion"/>
  </si>
  <si>
    <t>answer_user_id</t>
    <phoneticPr fontId="1" type="noConversion"/>
  </si>
  <si>
    <t>varchar</t>
    <phoneticPr fontId="1" type="noConversion"/>
  </si>
  <si>
    <t>结束时间</t>
    <phoneticPr fontId="1" type="noConversion"/>
  </si>
  <si>
    <t>end_date</t>
    <phoneticPr fontId="1" type="noConversion"/>
  </si>
  <si>
    <t>结束者ID[用户ID]</t>
    <phoneticPr fontId="1" type="noConversion"/>
  </si>
  <si>
    <t>end_user_id</t>
    <phoneticPr fontId="1" type="noConversion"/>
  </si>
  <si>
    <t>规范附件表</t>
    <phoneticPr fontId="6"/>
  </si>
  <si>
    <t>zj_spec_accessory</t>
    <phoneticPr fontId="6"/>
  </si>
  <si>
    <t>TABLE</t>
    <phoneticPr fontId="6"/>
  </si>
  <si>
    <t>规范附件ID</t>
    <phoneticPr fontId="1" type="noConversion"/>
  </si>
  <si>
    <t>规范ID</t>
    <phoneticPr fontId="1" type="noConversion"/>
  </si>
  <si>
    <t>spec_id</t>
    <phoneticPr fontId="1" type="noConversion"/>
  </si>
  <si>
    <t>视频封面地址</t>
    <phoneticPr fontId="1" type="noConversion"/>
  </si>
  <si>
    <t>varchar</t>
    <phoneticPr fontId="1" type="noConversion"/>
  </si>
  <si>
    <t>image_address</t>
    <phoneticPr fontId="1" type="noConversion"/>
  </si>
  <si>
    <t>规范类型</t>
    <phoneticPr fontId="1" type="noConversion"/>
  </si>
  <si>
    <t>spec_type</t>
    <phoneticPr fontId="1" type="noConversion"/>
  </si>
  <si>
    <t>char</t>
    <phoneticPr fontId="1" type="noConversion"/>
  </si>
  <si>
    <t>0:规范 1:手册</t>
    <phoneticPr fontId="1" type="noConversion"/>
  </si>
  <si>
    <t>用户ID</t>
    <phoneticPr fontId="1" type="noConversion"/>
  </si>
  <si>
    <t>○</t>
    <phoneticPr fontId="3"/>
  </si>
  <si>
    <t>char</t>
    <phoneticPr fontId="1" type="noConversion"/>
  </si>
  <si>
    <t>varchar</t>
    <phoneticPr fontId="1" type="noConversion"/>
  </si>
  <si>
    <t>user_name</t>
    <phoneticPr fontId="1" type="noConversion"/>
  </si>
  <si>
    <t>oaUserId</t>
    <phoneticPr fontId="1" type="noConversion"/>
  </si>
  <si>
    <t>oa_user_id</t>
    <phoneticPr fontId="1" type="noConversion"/>
  </si>
  <si>
    <t>oaOrgId</t>
    <phoneticPr fontId="1" type="noConversion"/>
  </si>
  <si>
    <t>oa_org_id</t>
    <phoneticPr fontId="1" type="noConversion"/>
  </si>
  <si>
    <t>削除FLG</t>
    <phoneticPr fontId="3"/>
  </si>
  <si>
    <t>del_flag</t>
    <phoneticPr fontId="3"/>
  </si>
  <si>
    <t>0:未删除 1：逻辑删除</t>
    <phoneticPr fontId="1" type="noConversion"/>
  </si>
  <si>
    <t>YYYY-MM-DD hh24:mi:ss</t>
    <phoneticPr fontId="3"/>
  </si>
  <si>
    <t>create_user</t>
    <phoneticPr fontId="3"/>
  </si>
  <si>
    <t>char</t>
    <phoneticPr fontId="3"/>
  </si>
  <si>
    <t>modify_time</t>
    <phoneticPr fontId="3"/>
  </si>
  <si>
    <t>modify_user</t>
    <phoneticPr fontId="3"/>
  </si>
  <si>
    <t>char</t>
    <phoneticPr fontId="3"/>
  </si>
  <si>
    <t>YYYY-MM-DD hh24:mi:ss</t>
    <phoneticPr fontId="3"/>
  </si>
  <si>
    <t>姓名</t>
    <phoneticPr fontId="1" type="noConversion"/>
  </si>
  <si>
    <t>公司id</t>
    <phoneticPr fontId="1" type="noConversion"/>
  </si>
  <si>
    <t>company_id</t>
    <phoneticPr fontId="1" type="noConversion"/>
  </si>
  <si>
    <t>zj_company</t>
    <phoneticPr fontId="1" type="noConversion"/>
  </si>
  <si>
    <t>公司表</t>
    <phoneticPr fontId="1" type="noConversion"/>
  </si>
  <si>
    <t>公司名称</t>
    <phoneticPr fontId="1" type="noConversion"/>
  </si>
  <si>
    <t>id</t>
    <phoneticPr fontId="1" type="noConversion"/>
  </si>
  <si>
    <t>zj_member</t>
    <phoneticPr fontId="1" type="noConversion"/>
  </si>
  <si>
    <t>foreign_id</t>
    <phoneticPr fontId="1" type="noConversion"/>
  </si>
  <si>
    <t>fk</t>
    <phoneticPr fontId="1" type="noConversion"/>
  </si>
  <si>
    <t>user_id</t>
    <phoneticPr fontId="1" type="noConversion"/>
  </si>
  <si>
    <t>company_name</t>
    <phoneticPr fontId="1" type="noConversion"/>
  </si>
  <si>
    <t>is_wechat_id</t>
    <phoneticPr fontId="1" type="noConversion"/>
  </si>
  <si>
    <t>media_id</t>
    <phoneticPr fontId="1" type="noConversion"/>
  </si>
  <si>
    <t>微信媒体id</t>
    <phoneticPr fontId="1" type="noConversion"/>
  </si>
  <si>
    <t>经度</t>
    <phoneticPr fontId="1" type="noConversion"/>
  </si>
  <si>
    <t>纬度</t>
    <phoneticPr fontId="1" type="noConversion"/>
  </si>
  <si>
    <t>地理位置</t>
    <phoneticPr fontId="1" type="noConversion"/>
  </si>
  <si>
    <t>longitude</t>
    <phoneticPr fontId="1" type="noConversion"/>
  </si>
  <si>
    <t>latitude</t>
    <phoneticPr fontId="1" type="noConversion"/>
  </si>
  <si>
    <t>position</t>
    <phoneticPr fontId="1" type="noConversion"/>
  </si>
  <si>
    <t>varchar</t>
    <phoneticPr fontId="1" type="noConversion"/>
  </si>
  <si>
    <t>zj_base_member</t>
    <phoneticPr fontId="1" type="noConversion"/>
  </si>
  <si>
    <t>中交人员表</t>
    <phoneticPr fontId="1" type="noConversion"/>
  </si>
  <si>
    <t>userid</t>
    <phoneticPr fontId="1" type="noConversion"/>
  </si>
  <si>
    <t>name</t>
    <phoneticPr fontId="1" type="noConversion"/>
  </si>
  <si>
    <t>ID</t>
    <phoneticPr fontId="1" type="noConversion"/>
  </si>
  <si>
    <t>职位</t>
    <phoneticPr fontId="1" type="noConversion"/>
  </si>
  <si>
    <t>mobile</t>
    <phoneticPr fontId="1" type="noConversion"/>
  </si>
  <si>
    <t>手机号</t>
    <phoneticPr fontId="1" type="noConversion"/>
  </si>
  <si>
    <t>status</t>
    <phoneticPr fontId="3"/>
  </si>
  <si>
    <t>int</t>
    <phoneticPr fontId="3"/>
  </si>
  <si>
    <t>状态</t>
    <phoneticPr fontId="3"/>
  </si>
  <si>
    <t>gender</t>
    <phoneticPr fontId="3"/>
  </si>
  <si>
    <t>性别</t>
    <rPh sb="0" eb="2">
      <t>トウロクニチジ</t>
    </rPh>
    <phoneticPr fontId="3"/>
  </si>
  <si>
    <t>int</t>
    <phoneticPr fontId="1" type="noConversion"/>
  </si>
  <si>
    <t>email</t>
    <phoneticPr fontId="3"/>
  </si>
  <si>
    <t>varchar</t>
    <phoneticPr fontId="3"/>
  </si>
  <si>
    <t>邮箱</t>
    <rPh sb="0" eb="2">
      <t>トウロク</t>
    </rPh>
    <phoneticPr fontId="3"/>
  </si>
  <si>
    <t>weixinid</t>
    <phoneticPr fontId="3"/>
  </si>
  <si>
    <t>微信id</t>
    <rPh sb="0" eb="2">
      <t>コウシン</t>
    </rPh>
    <rPh sb="2" eb="4">
      <t>ニチジ</t>
    </rPh>
    <phoneticPr fontId="3"/>
  </si>
  <si>
    <t>avatar</t>
    <phoneticPr fontId="3"/>
  </si>
  <si>
    <t>avatar</t>
    <rPh sb="0" eb="2">
      <t>コウシン</t>
    </rPh>
    <phoneticPr fontId="3"/>
  </si>
  <si>
    <t>zj_base_department</t>
    <phoneticPr fontId="1" type="noConversion"/>
  </si>
  <si>
    <t>中交部门表</t>
    <phoneticPr fontId="1" type="noConversion"/>
  </si>
  <si>
    <t>oa_id</t>
    <phoneticPr fontId="1" type="noConversion"/>
  </si>
  <si>
    <t>wechat_id</t>
    <phoneticPr fontId="1" type="noConversion"/>
  </si>
  <si>
    <t>view_order</t>
    <phoneticPr fontId="1" type="noConversion"/>
  </si>
  <si>
    <t>parent_id</t>
    <phoneticPr fontId="3"/>
  </si>
  <si>
    <t>del_flg</t>
    <phoneticPr fontId="3"/>
  </si>
  <si>
    <t>modify_user</t>
    <phoneticPr fontId="1" type="noConversion"/>
  </si>
  <si>
    <t>oaId</t>
    <phoneticPr fontId="1" type="noConversion"/>
  </si>
  <si>
    <t>微信号</t>
    <phoneticPr fontId="1" type="noConversion"/>
  </si>
  <si>
    <t>排序</t>
    <phoneticPr fontId="1" type="noConversion"/>
  </si>
  <si>
    <t>父id</t>
    <phoneticPr fontId="3"/>
  </si>
  <si>
    <t>删除flg</t>
    <rPh sb="0" eb="2">
      <t>トウロクニチジ</t>
    </rPh>
    <phoneticPr fontId="3"/>
  </si>
  <si>
    <t>创建时间</t>
    <rPh sb="0" eb="2">
      <t>トウロク</t>
    </rPh>
    <phoneticPr fontId="3"/>
  </si>
  <si>
    <t>创建者</t>
    <rPh sb="0" eb="2">
      <t>コウシンニチジ</t>
    </rPh>
    <phoneticPr fontId="3"/>
  </si>
  <si>
    <t>修改时间</t>
    <rPh sb="0" eb="2">
      <t>コウシン</t>
    </rPh>
    <phoneticPr fontId="3"/>
  </si>
  <si>
    <t>修改者</t>
    <phoneticPr fontId="1" type="noConversion"/>
  </si>
  <si>
    <t>YYYY-MM-DD hh24:mi:ss</t>
  </si>
  <si>
    <t>zj_base_member_department</t>
    <phoneticPr fontId="1" type="noConversion"/>
  </si>
  <si>
    <t>中交人员部门关系表</t>
    <phoneticPr fontId="1" type="noConversion"/>
  </si>
  <si>
    <t>department_id</t>
    <phoneticPr fontId="1" type="noConversion"/>
  </si>
  <si>
    <t>openid</t>
    <phoneticPr fontId="1" type="noConversion"/>
  </si>
  <si>
    <t>外部人员flag</t>
    <phoneticPr fontId="1" type="noConversion"/>
  </si>
  <si>
    <t>is_outsider</t>
    <phoneticPr fontId="1" type="noConversion"/>
  </si>
  <si>
    <t>1:是外部人员</t>
    <phoneticPr fontId="1" type="noConversion"/>
  </si>
  <si>
    <t>关注状态</t>
    <phoneticPr fontId="1" type="noConversion"/>
  </si>
  <si>
    <t>is_focus</t>
    <phoneticPr fontId="1" type="noConversion"/>
  </si>
  <si>
    <t>0:未关注  1:关注</t>
    <phoneticPr fontId="1" type="noConversion"/>
  </si>
  <si>
    <t>削除FLAG</t>
    <phoneticPr fontId="3"/>
  </si>
  <si>
    <t>0:未删除 1：逻辑删除</t>
    <phoneticPr fontId="1" type="noConversion"/>
  </si>
  <si>
    <t>datetime</t>
    <phoneticPr fontId="1" type="noConversion"/>
  </si>
  <si>
    <t>datetime</t>
    <phoneticPr fontId="3"/>
  </si>
  <si>
    <t>userId</t>
    <phoneticPr fontId="1" type="noConversion"/>
  </si>
  <si>
    <t>部门id</t>
    <phoneticPr fontId="1" type="noConversion"/>
  </si>
  <si>
    <t>公众号二维码表</t>
    <phoneticPr fontId="1" type="noConversion"/>
  </si>
  <si>
    <t>zj_base_qrcode</t>
    <phoneticPr fontId="1" type="noConversion"/>
  </si>
  <si>
    <t>qrcode_id</t>
    <phoneticPr fontId="1" type="noConversion"/>
  </si>
  <si>
    <t>二维码类型区分</t>
    <phoneticPr fontId="1" type="noConversion"/>
  </si>
  <si>
    <t>qrcode_url</t>
    <phoneticPr fontId="1" type="noConversion"/>
  </si>
  <si>
    <t>二维码url</t>
    <phoneticPr fontId="1" type="noConversion"/>
  </si>
  <si>
    <t>effective_time</t>
    <phoneticPr fontId="1" type="noConversion"/>
  </si>
  <si>
    <t>有效时间</t>
    <phoneticPr fontId="1" type="noConversion"/>
  </si>
  <si>
    <t>action_id</t>
    <phoneticPr fontId="1" type="noConversion"/>
  </si>
  <si>
    <t>action_str</t>
    <phoneticPr fontId="3"/>
  </si>
  <si>
    <t>场景值字符串</t>
    <phoneticPr fontId="3"/>
  </si>
  <si>
    <t>org_id</t>
    <phoneticPr fontId="3"/>
  </si>
  <si>
    <t>部门id</t>
    <rPh sb="0" eb="2">
      <t>トウロクニチジ</t>
    </rPh>
    <phoneticPr fontId="3"/>
  </si>
  <si>
    <t>二维码id</t>
    <phoneticPr fontId="1" type="noConversion"/>
  </si>
  <si>
    <t>qrcode_dif</t>
    <phoneticPr fontId="1" type="noConversion"/>
  </si>
  <si>
    <t>场景值id</t>
    <phoneticPr fontId="1" type="noConversion"/>
  </si>
  <si>
    <t>0:临时 1:永久</t>
    <phoneticPr fontId="1" type="noConversion"/>
  </si>
  <si>
    <t>trade</t>
    <phoneticPr fontId="1" type="noConversion"/>
  </si>
  <si>
    <t>province</t>
    <phoneticPr fontId="1" type="noConversion"/>
  </si>
  <si>
    <t>city</t>
    <phoneticPr fontId="1" type="noConversion"/>
  </si>
  <si>
    <t>district</t>
    <phoneticPr fontId="3"/>
  </si>
  <si>
    <t>address</t>
    <phoneticPr fontId="3"/>
  </si>
  <si>
    <t>token</t>
    <phoneticPr fontId="1" type="noConversion"/>
  </si>
  <si>
    <t>dif_code</t>
    <phoneticPr fontId="1" type="noConversion"/>
  </si>
  <si>
    <t>description</t>
    <phoneticPr fontId="1" type="noConversion"/>
  </si>
  <si>
    <t>access_token</t>
    <phoneticPr fontId="1" type="noConversion"/>
  </si>
  <si>
    <t>original_id</t>
    <phoneticPr fontId="1" type="noConversion"/>
  </si>
  <si>
    <t>email</t>
    <phoneticPr fontId="1" type="noConversion"/>
  </si>
  <si>
    <t>zj_base_account</t>
    <phoneticPr fontId="1" type="noConversion"/>
  </si>
  <si>
    <t>公众号token表</t>
    <phoneticPr fontId="1" type="noConversion"/>
  </si>
  <si>
    <t>名称</t>
    <phoneticPr fontId="1" type="noConversion"/>
  </si>
  <si>
    <t>行业</t>
    <phoneticPr fontId="1" type="noConversion"/>
  </si>
  <si>
    <t>省</t>
    <phoneticPr fontId="1" type="noConversion"/>
  </si>
  <si>
    <t>城市</t>
    <phoneticPr fontId="1" type="noConversion"/>
  </si>
  <si>
    <t>区域</t>
    <phoneticPr fontId="3"/>
  </si>
  <si>
    <t>详细地址</t>
    <rPh sb="0" eb="2">
      <t>トウロクニチジ</t>
    </rPh>
    <phoneticPr fontId="3"/>
  </si>
  <si>
    <t>令牌</t>
    <phoneticPr fontId="1" type="noConversion"/>
  </si>
  <si>
    <t>区分码</t>
    <phoneticPr fontId="1" type="noConversion"/>
  </si>
  <si>
    <t>描述</t>
    <phoneticPr fontId="1" type="noConversion"/>
  </si>
  <si>
    <t>appid</t>
    <phoneticPr fontId="1" type="noConversion"/>
  </si>
  <si>
    <t>appsecret</t>
    <phoneticPr fontId="1" type="noConversion"/>
  </si>
  <si>
    <t>app_id</t>
    <phoneticPr fontId="1" type="noConversion"/>
  </si>
  <si>
    <t>app_secret</t>
    <phoneticPr fontId="1" type="noConversion"/>
  </si>
  <si>
    <t>accessToken</t>
    <phoneticPr fontId="1" type="noConversion"/>
  </si>
  <si>
    <t>初始id</t>
    <phoneticPr fontId="1" type="noConversion"/>
  </si>
  <si>
    <t>邮箱</t>
    <phoneticPr fontId="1" type="noConversion"/>
  </si>
  <si>
    <t>ip_address</t>
    <phoneticPr fontId="1" type="noConversion"/>
  </si>
  <si>
    <t>ip地址</t>
    <phoneticPr fontId="1" type="noConversion"/>
  </si>
  <si>
    <t>zj_base_company</t>
    <phoneticPr fontId="1" type="noConversion"/>
  </si>
  <si>
    <t>中交公司表</t>
    <phoneticPr fontId="1" type="noConversion"/>
  </si>
  <si>
    <t>中交人员公司关系表</t>
    <phoneticPr fontId="1" type="noConversion"/>
  </si>
  <si>
    <t>zj_base_member_company</t>
    <phoneticPr fontId="1" type="noConversion"/>
  </si>
  <si>
    <t>班组负责人flag</t>
    <phoneticPr fontId="1" type="noConversion"/>
  </si>
  <si>
    <t>is_leader</t>
    <phoneticPr fontId="1" type="noConversion"/>
  </si>
  <si>
    <t>1:是班组负责人  0或者其他:不是</t>
    <phoneticPr fontId="1" type="noConversion"/>
  </si>
  <si>
    <t>文档资料浏览记录表</t>
    <phoneticPr fontId="1" type="noConversion"/>
  </si>
  <si>
    <t>zj_browse_history</t>
    <phoneticPr fontId="1" type="noConversion"/>
  </si>
  <si>
    <t>记录ID</t>
    <phoneticPr fontId="1" type="noConversion"/>
  </si>
  <si>
    <t>history_id</t>
    <phoneticPr fontId="1" type="noConversion"/>
  </si>
  <si>
    <t>资料类型</t>
    <phoneticPr fontId="1" type="noConversion"/>
  </si>
  <si>
    <t>0:指导资料 1:规范 2:手册</t>
    <phoneticPr fontId="1" type="noConversion"/>
  </si>
  <si>
    <t>访问用户id</t>
    <phoneticPr fontId="1" type="noConversion"/>
  </si>
  <si>
    <t>资料id</t>
    <phoneticPr fontId="1" type="noConversion"/>
  </si>
  <si>
    <t>document_id</t>
    <phoneticPr fontId="1" type="noConversion"/>
  </si>
  <si>
    <t>document_title</t>
    <phoneticPr fontId="1" type="noConversion"/>
  </si>
  <si>
    <t>document_type</t>
    <phoneticPr fontId="1" type="noConversion"/>
  </si>
  <si>
    <t>问询归属公司oaId</t>
    <phoneticPr fontId="1" type="noConversion"/>
  </si>
  <si>
    <t>问询归属部门oaId</t>
    <phoneticPr fontId="1" type="noConversion"/>
  </si>
  <si>
    <t>company_oa_id</t>
    <phoneticPr fontId="1" type="noConversion"/>
  </si>
  <si>
    <t>department_oa_id</t>
    <phoneticPr fontId="1" type="noConversion"/>
  </si>
  <si>
    <t>公司oaId</t>
    <phoneticPr fontId="1" type="noConversion"/>
  </si>
  <si>
    <t>0:语音 1:图片 2:其他类型</t>
    <phoneticPr fontId="1" type="noConversion"/>
  </si>
  <si>
    <t>资料名称</t>
    <phoneticPr fontId="1" type="noConversion"/>
  </si>
  <si>
    <t>info_name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</si>
</sst>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Red]&quot;¥&quot;\-#,##0.00"/>
    <numFmt numFmtId="176" formatCode="yyyy/m/d;@"/>
    <numFmt numFmtId="177" formatCode="#,##0;\-#,##0;&quot;-&quot;"/>
    <numFmt numFmtId="178" formatCode="#,##0\ &quot;F&quot;;[Red]\-#,##0\ &quot;F&quot;"/>
    <numFmt numFmtId="179" formatCode="#,##0_ "/>
  </numFmts>
  <fonts count="44">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sz val="11"/>
      <name val="宋体"/>
      <family val="3"/>
      <charset val="134"/>
      <scheme val="minor"/>
    </font>
    <font>
      <sz val="10"/>
      <name val="宋体"/>
      <family val="3"/>
      <charset val="134"/>
      <scheme val="minor"/>
    </font>
    <font>
      <b/>
      <sz val="14"/>
      <name val="宋体"/>
      <family val="3"/>
      <charset val="134"/>
      <scheme val="minor"/>
    </font>
    <font>
      <sz val="9"/>
      <name val="宋体"/>
      <family val="3"/>
      <charset val="134"/>
    </font>
    <font>
      <b/>
      <sz val="11"/>
      <name val="宋体"/>
      <family val="3"/>
      <charset val="134"/>
      <scheme val="minor"/>
    </font>
    <font>
      <sz val="10"/>
      <color rgb="FF000000"/>
      <name val="宋体"/>
      <family val="3"/>
      <charset val="134"/>
      <scheme val="minor"/>
    </font>
    <font>
      <sz val="11"/>
      <color rgb="FF000000"/>
      <name val="Calibri"/>
      <family val="2"/>
    </font>
    <font>
      <b/>
      <sz val="11"/>
      <color theme="1"/>
      <name val="宋体"/>
      <family val="3"/>
      <charset val="134"/>
      <scheme val="minor"/>
    </font>
    <font>
      <sz val="11"/>
      <color rgb="FFFF0000"/>
      <name val="宋体"/>
      <family val="3"/>
      <charset val="134"/>
      <scheme val="minor"/>
    </font>
    <font>
      <u/>
      <sz val="12"/>
      <color theme="10"/>
      <name val="SimSun"/>
      <charset val="134"/>
    </font>
    <font>
      <sz val="11"/>
      <color theme="1"/>
      <name val="宋体"/>
      <family val="3"/>
      <charset val="134"/>
      <scheme val="minor"/>
    </font>
    <font>
      <sz val="12"/>
      <color rgb="FFFF0000"/>
      <name val="宋体"/>
      <family val="3"/>
      <charset val="134"/>
      <scheme val="major"/>
    </font>
    <font>
      <u/>
      <sz val="11"/>
      <color rgb="FFFF0000"/>
      <name val="宋体"/>
      <family val="3"/>
      <charset val="134"/>
    </font>
    <font>
      <strike/>
      <sz val="12"/>
      <name val="宋体"/>
      <family val="3"/>
      <charset val="134"/>
      <scheme val="minor"/>
    </font>
    <font>
      <strike/>
      <sz val="12"/>
      <color rgb="FF000000"/>
      <name val="宋体"/>
      <family val="3"/>
      <charset val="134"/>
      <scheme val="minor"/>
    </font>
    <font>
      <strike/>
      <sz val="12"/>
      <color theme="1"/>
      <name val="宋体"/>
      <family val="3"/>
      <charset val="134"/>
      <scheme val="minor"/>
    </font>
    <font>
      <sz val="11"/>
      <color rgb="FF000000"/>
      <name val="宋体"/>
      <family val="3"/>
      <charset val="134"/>
    </font>
    <font>
      <sz val="11"/>
      <color rgb="FF000000"/>
      <name val="ＭＳ Ｐゴシック"/>
    </font>
  </fonts>
  <fills count="17">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C000"/>
        <bgColor indexed="64"/>
      </patternFill>
    </fill>
    <fill>
      <patternFill patternType="solid">
        <fgColor theme="9" tint="0.39997558519241921"/>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cellStyleXfs>
  <cellXfs count="570">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7" xfId="0" applyFont="1" applyFill="1" applyBorder="1">
      <alignment vertical="center"/>
    </xf>
    <xf numFmtId="0" fontId="18" fillId="0" borderId="39" xfId="0" applyFont="1" applyFill="1" applyBorder="1">
      <alignment vertical="center"/>
    </xf>
    <xf numFmtId="0" fontId="18" fillId="0" borderId="36"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20" fillId="0" borderId="36" xfId="0" applyFont="1" applyBorder="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left" vertical="top" wrapText="1"/>
      <protection locked="0"/>
    </xf>
    <xf numFmtId="0" fontId="12" fillId="0" borderId="52" xfId="13" applyFont="1" applyFill="1" applyBorder="1" applyAlignment="1" applyProtection="1">
      <alignment horizontal="center" vertical="top" wrapText="1"/>
      <protection locked="0"/>
    </xf>
    <xf numFmtId="179" fontId="12" fillId="0" borderId="52" xfId="13" applyNumberFormat="1" applyFont="1" applyFill="1" applyBorder="1" applyAlignment="1" applyProtection="1">
      <alignment horizontal="right" vertical="top" wrapText="1"/>
      <protection locked="0"/>
    </xf>
    <xf numFmtId="179" fontId="12" fillId="0" borderId="52" xfId="13" applyNumberFormat="1" applyFont="1" applyFill="1" applyBorder="1" applyAlignment="1" applyProtection="1">
      <alignment horizontal="right" vertical="top" wrapText="1"/>
    </xf>
    <xf numFmtId="0" fontId="12" fillId="0" borderId="52" xfId="13" applyFont="1" applyFill="1" applyBorder="1" applyAlignment="1" applyProtection="1">
      <alignment horizontal="right" vertical="top" wrapText="1"/>
      <protection locked="0"/>
    </xf>
    <xf numFmtId="0" fontId="12" fillId="0" borderId="0" xfId="13" applyFont="1" applyBorder="1" applyAlignment="1">
      <alignment horizontal="center" vertical="top"/>
    </xf>
    <xf numFmtId="0" fontId="12" fillId="0" borderId="0" xfId="13" applyFont="1" applyFill="1" applyBorder="1" applyAlignment="1" applyProtection="1">
      <alignment horizontal="left" vertical="top" wrapText="1"/>
      <protection locked="0"/>
    </xf>
    <xf numFmtId="0" fontId="12" fillId="0" borderId="0" xfId="13" applyFont="1" applyFill="1" applyBorder="1" applyAlignment="1" applyProtection="1">
      <alignment horizontal="center" vertical="top" wrapText="1"/>
      <protection locked="0"/>
    </xf>
    <xf numFmtId="179" fontId="12" fillId="0" borderId="0" xfId="13" applyNumberFormat="1" applyFont="1" applyFill="1" applyBorder="1" applyAlignment="1" applyProtection="1">
      <alignment horizontal="right" vertical="top" wrapText="1"/>
      <protection locked="0"/>
    </xf>
    <xf numFmtId="179" fontId="12" fillId="0" borderId="0" xfId="13" applyNumberFormat="1" applyFont="1" applyFill="1" applyBorder="1" applyAlignment="1" applyProtection="1">
      <alignment horizontal="right" vertical="top" wrapText="1"/>
    </xf>
    <xf numFmtId="0" fontId="12" fillId="0" borderId="0" xfId="13" applyFont="1" applyFill="1" applyBorder="1" applyAlignment="1" applyProtection="1">
      <alignment horizontal="right" vertical="top" wrapText="1"/>
      <protection locked="0"/>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5" fillId="0" borderId="55" xfId="15" applyFill="1" applyBorder="1" applyAlignment="1" applyProtection="1">
      <alignment horizontal="left" vertical="top" wrapText="1"/>
      <protection locked="0"/>
    </xf>
    <xf numFmtId="0" fontId="26" fillId="2" borderId="1" xfId="1" applyFont="1" applyFill="1" applyBorder="1" applyAlignment="1">
      <alignment vertical="center"/>
    </xf>
    <xf numFmtId="0" fontId="26" fillId="2" borderId="2" xfId="1" applyFont="1" applyFill="1" applyBorder="1" applyAlignment="1">
      <alignment vertical="center"/>
    </xf>
    <xf numFmtId="0" fontId="27" fillId="2" borderId="2" xfId="1" applyFont="1" applyFill="1" applyBorder="1" applyAlignment="1">
      <alignment vertical="center"/>
    </xf>
    <xf numFmtId="0" fontId="27" fillId="2" borderId="3" xfId="1" applyFont="1" applyFill="1" applyBorder="1" applyAlignment="1">
      <alignment vertical="center"/>
    </xf>
    <xf numFmtId="0" fontId="27" fillId="2" borderId="5" xfId="1" applyFont="1" applyFill="1" applyBorder="1" applyAlignment="1">
      <alignment vertical="center"/>
    </xf>
    <xf numFmtId="0" fontId="27" fillId="2" borderId="6" xfId="1" applyFont="1" applyFill="1" applyBorder="1" applyAlignment="1">
      <alignment vertical="center"/>
    </xf>
    <xf numFmtId="0" fontId="26" fillId="2" borderId="7" xfId="1" applyFont="1" applyFill="1" applyBorder="1">
      <alignment vertical="center"/>
    </xf>
    <xf numFmtId="0" fontId="27" fillId="2" borderId="4" xfId="1" applyFont="1" applyFill="1" applyBorder="1" applyAlignment="1">
      <alignment vertical="center"/>
    </xf>
    <xf numFmtId="0" fontId="26" fillId="0" borderId="0" xfId="1" applyFont="1">
      <alignment vertical="center"/>
    </xf>
    <xf numFmtId="0" fontId="26" fillId="2" borderId="9" xfId="1" applyFont="1" applyFill="1" applyBorder="1" applyAlignment="1">
      <alignment vertical="center"/>
    </xf>
    <xf numFmtId="0" fontId="26" fillId="2" borderId="10" xfId="1" applyFont="1" applyFill="1" applyBorder="1" applyAlignment="1">
      <alignment vertical="center"/>
    </xf>
    <xf numFmtId="0" fontId="27" fillId="2" borderId="10" xfId="1" applyFont="1" applyFill="1" applyBorder="1" applyAlignment="1">
      <alignment vertical="center"/>
    </xf>
    <xf numFmtId="0" fontId="27" fillId="2" borderId="11" xfId="1" applyFont="1" applyFill="1" applyBorder="1" applyAlignment="1">
      <alignment vertical="center"/>
    </xf>
    <xf numFmtId="0" fontId="27" fillId="2" borderId="12" xfId="1" applyFont="1" applyFill="1" applyBorder="1" applyAlignment="1">
      <alignment vertical="center"/>
    </xf>
    <xf numFmtId="0" fontId="26" fillId="2" borderId="11" xfId="1" applyFont="1" applyFill="1" applyBorder="1">
      <alignment vertical="center"/>
    </xf>
    <xf numFmtId="0" fontId="26" fillId="0" borderId="0" xfId="1" applyFont="1" applyBorder="1">
      <alignment vertical="center"/>
    </xf>
    <xf numFmtId="0" fontId="28" fillId="0" borderId="0" xfId="1" applyFont="1" applyBorder="1">
      <alignment vertical="center"/>
    </xf>
    <xf numFmtId="0" fontId="26" fillId="10" borderId="22" xfId="1" applyFont="1" applyFill="1" applyBorder="1">
      <alignment vertical="center"/>
    </xf>
    <xf numFmtId="0" fontId="26" fillId="10" borderId="6" xfId="1" applyFont="1" applyFill="1" applyBorder="1">
      <alignment vertical="center"/>
    </xf>
    <xf numFmtId="0" fontId="30" fillId="10" borderId="6" xfId="1" applyFont="1" applyFill="1" applyBorder="1">
      <alignment vertical="center"/>
    </xf>
    <xf numFmtId="0" fontId="26" fillId="10" borderId="23" xfId="1" applyFont="1" applyFill="1" applyBorder="1">
      <alignment vertical="center"/>
    </xf>
    <xf numFmtId="0" fontId="26" fillId="10" borderId="35" xfId="1" applyFont="1" applyFill="1" applyBorder="1">
      <alignment vertical="center"/>
    </xf>
    <xf numFmtId="0" fontId="26" fillId="10" borderId="0" xfId="1" applyFont="1" applyFill="1" applyBorder="1">
      <alignment vertical="center"/>
    </xf>
    <xf numFmtId="0" fontId="26" fillId="10" borderId="39" xfId="1" applyFont="1" applyFill="1" applyBorder="1">
      <alignment vertical="center"/>
    </xf>
    <xf numFmtId="0" fontId="26" fillId="10" borderId="40" xfId="1" applyFont="1" applyFill="1" applyBorder="1">
      <alignment vertical="center"/>
    </xf>
    <xf numFmtId="0" fontId="26" fillId="10" borderId="14" xfId="1" applyFont="1" applyFill="1" applyBorder="1">
      <alignment vertical="center"/>
    </xf>
    <xf numFmtId="0" fontId="26" fillId="10" borderId="41" xfId="1" applyFont="1" applyFill="1" applyBorder="1">
      <alignment vertical="center"/>
    </xf>
    <xf numFmtId="0" fontId="26" fillId="0" borderId="35" xfId="1" applyFont="1" applyFill="1" applyBorder="1">
      <alignment vertical="center"/>
    </xf>
    <xf numFmtId="0" fontId="26" fillId="0" borderId="0" xfId="1" applyFont="1" applyFill="1" applyBorder="1">
      <alignment vertical="center"/>
    </xf>
    <xf numFmtId="0" fontId="26" fillId="0" borderId="39" xfId="1" applyFont="1" applyFill="1" applyBorder="1">
      <alignment vertical="center"/>
    </xf>
    <xf numFmtId="0" fontId="30" fillId="10" borderId="22" xfId="1" applyFont="1" applyFill="1" applyBorder="1">
      <alignment vertical="center"/>
    </xf>
    <xf numFmtId="0" fontId="26" fillId="10" borderId="0" xfId="1" applyFont="1" applyFill="1" applyBorder="1" applyAlignment="1">
      <alignment horizontal="right" vertical="center"/>
    </xf>
    <xf numFmtId="0" fontId="30" fillId="10" borderId="35" xfId="1" applyFont="1" applyFill="1" applyBorder="1">
      <alignment vertical="center"/>
    </xf>
    <xf numFmtId="0" fontId="30" fillId="10" borderId="0" xfId="1" applyFont="1" applyFill="1" applyBorder="1">
      <alignment vertical="center"/>
    </xf>
    <xf numFmtId="0" fontId="26" fillId="10" borderId="0" xfId="1" applyFont="1" applyFill="1" applyBorder="1" applyAlignment="1">
      <alignment horizontal="center" vertical="center"/>
    </xf>
    <xf numFmtId="0" fontId="26" fillId="0" borderId="0" xfId="1" applyFont="1" applyFill="1" applyBorder="1" applyAlignment="1">
      <alignment horizontal="right" vertical="center"/>
    </xf>
    <xf numFmtId="0" fontId="31" fillId="0" borderId="0" xfId="1" applyFont="1" applyBorder="1" applyAlignment="1">
      <alignment horizontal="left" vertical="center" readingOrder="1"/>
    </xf>
    <xf numFmtId="0" fontId="26" fillId="10" borderId="0" xfId="1" applyFont="1" applyFill="1" applyBorder="1" applyAlignment="1">
      <alignment horizontal="left" vertical="center"/>
    </xf>
    <xf numFmtId="0" fontId="26" fillId="0" borderId="39" xfId="1" applyFont="1" applyBorder="1">
      <alignment vertical="center"/>
    </xf>
    <xf numFmtId="0" fontId="31" fillId="10" borderId="6" xfId="1" applyFont="1" applyFill="1" applyBorder="1" applyAlignment="1">
      <alignment horizontal="left" vertical="center" readingOrder="1"/>
    </xf>
    <xf numFmtId="0" fontId="30" fillId="10" borderId="6" xfId="1" applyFont="1" applyFill="1" applyBorder="1" applyAlignment="1">
      <alignment horizontal="left" vertical="center"/>
    </xf>
    <xf numFmtId="0" fontId="26" fillId="0" borderId="0" xfId="1" applyFont="1" applyFill="1" applyBorder="1" applyAlignment="1">
      <alignment horizontal="center" vertical="center"/>
    </xf>
    <xf numFmtId="0" fontId="32" fillId="10" borderId="0" xfId="1" applyFont="1" applyFill="1" applyBorder="1" applyAlignment="1">
      <alignment horizontal="center" vertical="center"/>
    </xf>
    <xf numFmtId="8" fontId="26" fillId="10" borderId="0" xfId="16" applyFont="1" applyFill="1" applyBorder="1">
      <alignment vertical="center"/>
    </xf>
    <xf numFmtId="0" fontId="31" fillId="10" borderId="0" xfId="1" applyFont="1" applyFill="1" applyBorder="1" applyAlignment="1">
      <alignment horizontal="left" vertical="center" readingOrder="1"/>
    </xf>
    <xf numFmtId="0" fontId="26" fillId="0" borderId="35" xfId="1" applyFont="1" applyBorder="1">
      <alignment vertical="center"/>
    </xf>
    <xf numFmtId="0" fontId="26" fillId="0" borderId="40" xfId="1" applyFont="1" applyBorder="1">
      <alignment vertical="center"/>
    </xf>
    <xf numFmtId="0" fontId="26" fillId="0" borderId="14" xfId="1" applyFont="1" applyBorder="1">
      <alignment vertical="center"/>
    </xf>
    <xf numFmtId="0" fontId="26" fillId="0" borderId="14" xfId="1" applyFont="1" applyFill="1" applyBorder="1">
      <alignment vertical="center"/>
    </xf>
    <xf numFmtId="0" fontId="26" fillId="0" borderId="41" xfId="1" applyFont="1" applyBorder="1">
      <alignment vertical="center"/>
    </xf>
    <xf numFmtId="0" fontId="33" fillId="11" borderId="45" xfId="0" applyFont="1" applyFill="1" applyBorder="1" applyAlignment="1">
      <alignment horizontal="center" vertical="center"/>
    </xf>
    <xf numFmtId="49" fontId="33" fillId="11" borderId="45" xfId="0" applyNumberFormat="1" applyFont="1" applyFill="1" applyBorder="1" applyAlignment="1">
      <alignment horizontal="center" vertical="center"/>
    </xf>
    <xf numFmtId="0" fontId="0" fillId="10" borderId="45" xfId="0" applyFill="1" applyBorder="1">
      <alignment vertical="center"/>
    </xf>
    <xf numFmtId="49" fontId="0" fillId="10" borderId="45" xfId="0" applyNumberFormat="1" applyFill="1" applyBorder="1">
      <alignment vertical="center"/>
    </xf>
    <xf numFmtId="49" fontId="0" fillId="0" borderId="0" xfId="0" applyNumberFormat="1">
      <alignment vertical="center"/>
    </xf>
    <xf numFmtId="49" fontId="12" fillId="0" borderId="38" xfId="3" applyNumberFormat="1" applyFont="1" applyFill="1" applyBorder="1" applyAlignment="1" applyProtection="1">
      <alignment vertical="top" wrapText="1"/>
      <protection locked="0"/>
    </xf>
    <xf numFmtId="0" fontId="35" fillId="0" borderId="55" xfId="15" applyFont="1" applyFill="1" applyBorder="1" applyAlignment="1" applyProtection="1">
      <alignment horizontal="left" vertical="top" wrapText="1"/>
      <protection locked="0"/>
    </xf>
    <xf numFmtId="0" fontId="35" fillId="0" borderId="61" xfId="15" applyFont="1" applyFill="1" applyBorder="1" applyAlignment="1" applyProtection="1">
      <alignment horizontal="left" vertical="top" wrapText="1"/>
      <protection locked="0"/>
    </xf>
    <xf numFmtId="0" fontId="36" fillId="10" borderId="45" xfId="0" applyFont="1" applyFill="1" applyBorder="1">
      <alignment vertical="center"/>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35" fillId="0" borderId="60" xfId="15" applyFont="1" applyFill="1" applyBorder="1" applyAlignment="1" applyProtection="1">
      <alignment horizontal="left" vertical="top" wrapText="1"/>
      <protection locked="0"/>
    </xf>
    <xf numFmtId="0" fontId="35"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35"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20" fontId="18" fillId="0" borderId="36" xfId="0" applyNumberFormat="1" applyFont="1" applyFill="1" applyBorder="1">
      <alignment vertical="center"/>
    </xf>
    <xf numFmtId="49" fontId="0" fillId="3" borderId="45" xfId="0" applyNumberFormat="1" applyFill="1" applyBorder="1">
      <alignment vertical="center"/>
    </xf>
    <xf numFmtId="0" fontId="0" fillId="3" borderId="45" xfId="0" applyFill="1" applyBorder="1">
      <alignment vertical="center"/>
    </xf>
    <xf numFmtId="0" fontId="0" fillId="10" borderId="45" xfId="0" applyFill="1" applyBorder="1" applyAlignment="1">
      <alignment vertical="center" wrapText="1"/>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0" fillId="3" borderId="0" xfId="0" applyFill="1">
      <alignment vertical="center"/>
    </xf>
    <xf numFmtId="0" fontId="0" fillId="13" borderId="45" xfId="0" applyFill="1" applyBorder="1">
      <alignment vertical="center"/>
    </xf>
    <xf numFmtId="0" fontId="0" fillId="13" borderId="45" xfId="0" applyFill="1" applyBorder="1" applyAlignment="1">
      <alignment vertical="center" wrapText="1"/>
    </xf>
    <xf numFmtId="49" fontId="0" fillId="13" borderId="45" xfId="0" applyNumberFormat="1" applyFill="1" applyBorder="1">
      <alignment vertical="center"/>
    </xf>
    <xf numFmtId="0" fontId="36" fillId="13" borderId="45" xfId="0" applyFont="1" applyFill="1" applyBorder="1">
      <alignment vertical="center"/>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4" fillId="9" borderId="36" xfId="0" applyFont="1" applyFill="1" applyBorder="1">
      <alignment vertical="center"/>
    </xf>
    <xf numFmtId="0" fontId="18" fillId="9" borderId="0" xfId="0" applyFont="1" applyFill="1" applyBorder="1">
      <alignment vertical="center"/>
    </xf>
    <xf numFmtId="0" fontId="4" fillId="9" borderId="0"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4" fillId="0" borderId="45"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32" fillId="0" borderId="0" xfId="0" applyFont="1" applyAlignment="1">
      <alignment horizontal="center" vertical="center"/>
    </xf>
    <xf numFmtId="0" fontId="36" fillId="3" borderId="45" xfId="0" applyFont="1" applyFill="1" applyBorder="1">
      <alignment vertical="center"/>
    </xf>
    <xf numFmtId="0" fontId="4" fillId="3" borderId="36" xfId="0" applyFont="1" applyFill="1" applyBorder="1">
      <alignment vertical="center"/>
    </xf>
    <xf numFmtId="0" fontId="4" fillId="3" borderId="0" xfId="0" applyFont="1" applyFill="1" applyBorder="1">
      <alignment vertical="center"/>
    </xf>
    <xf numFmtId="0" fontId="4" fillId="3" borderId="37" xfId="0" applyFont="1" applyFill="1" applyBorder="1">
      <alignment vertical="center"/>
    </xf>
    <xf numFmtId="0" fontId="0" fillId="14" borderId="0" xfId="0" applyFill="1">
      <alignment vertical="center"/>
    </xf>
    <xf numFmtId="0" fontId="32" fillId="14" borderId="0" xfId="0" applyFont="1" applyFill="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0" xfId="0" applyFont="1" applyFill="1" applyBorder="1" applyAlignment="1">
      <alignment horizontal="left" vertical="center"/>
    </xf>
    <xf numFmtId="49" fontId="18" fillId="0" borderId="37" xfId="0" applyNumberFormat="1" applyFont="1" applyFill="1" applyBorder="1" applyAlignment="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18" fillId="0" borderId="37" xfId="0" applyFont="1" applyFill="1" applyBorder="1">
      <alignment vertical="center"/>
    </xf>
    <xf numFmtId="0" fontId="37" fillId="0" borderId="55" xfId="13" applyFont="1" applyFill="1" applyBorder="1" applyAlignment="1" applyProtection="1">
      <alignment horizontal="center" vertical="top"/>
      <protection locked="0"/>
    </xf>
    <xf numFmtId="0" fontId="38" fillId="0" borderId="55" xfId="15" applyFont="1" applyFill="1" applyBorder="1" applyAlignment="1" applyProtection="1">
      <alignment horizontal="left" vertical="top" wrapText="1"/>
      <protection locked="0"/>
    </xf>
    <xf numFmtId="0" fontId="37" fillId="0" borderId="55" xfId="13" applyFont="1" applyFill="1" applyBorder="1" applyAlignment="1" applyProtection="1">
      <alignment horizontal="left" vertical="top" wrapText="1"/>
      <protection locked="0"/>
    </xf>
    <xf numFmtId="0" fontId="37" fillId="0" borderId="55" xfId="13" applyFont="1" applyFill="1" applyBorder="1" applyAlignment="1" applyProtection="1">
      <alignment horizontal="center" vertical="top" wrapText="1"/>
      <protection locked="0"/>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7" xfId="0" applyFont="1" applyFill="1" applyBorder="1">
      <alignment vertical="center"/>
    </xf>
    <xf numFmtId="0" fontId="4" fillId="0" borderId="36" xfId="0" applyFont="1" applyBorder="1">
      <alignment vertical="center"/>
    </xf>
    <xf numFmtId="0" fontId="18" fillId="0" borderId="36" xfId="0" applyFont="1" applyFill="1" applyBorder="1">
      <alignment vertical="center"/>
    </xf>
    <xf numFmtId="0" fontId="18" fillId="0" borderId="37" xfId="0" applyFont="1" applyFill="1" applyBorder="1">
      <alignment vertical="center"/>
    </xf>
    <xf numFmtId="0" fontId="20" fillId="15" borderId="36" xfId="0" applyFont="1" applyFill="1" applyBorder="1">
      <alignment vertical="center"/>
    </xf>
    <xf numFmtId="0" fontId="18" fillId="15" borderId="0" xfId="0" applyFont="1" applyFill="1" applyBorder="1">
      <alignment vertical="center"/>
    </xf>
    <xf numFmtId="0" fontId="18" fillId="15" borderId="37" xfId="0" applyFont="1" applyFill="1" applyBorder="1">
      <alignment vertical="center"/>
    </xf>
    <xf numFmtId="0" fontId="4" fillId="15" borderId="0" xfId="0" applyFont="1" applyFill="1" applyBorder="1">
      <alignment vertical="center"/>
    </xf>
    <xf numFmtId="20" fontId="18" fillId="15" borderId="36" xfId="0" applyNumberFormat="1" applyFont="1" applyFill="1" applyBorder="1">
      <alignment vertical="center"/>
    </xf>
    <xf numFmtId="0" fontId="4" fillId="15" borderId="0" xfId="0" applyFont="1" applyFill="1">
      <alignment vertical="center"/>
    </xf>
    <xf numFmtId="0" fontId="18" fillId="15" borderId="39" xfId="0" applyFont="1" applyFill="1" applyBorder="1">
      <alignment vertical="center"/>
    </xf>
    <xf numFmtId="0" fontId="40" fillId="0" borderId="36" xfId="0" applyFont="1" applyBorder="1">
      <alignment vertical="center"/>
    </xf>
    <xf numFmtId="0" fontId="39" fillId="0" borderId="0" xfId="0" applyFont="1" applyFill="1" applyBorder="1">
      <alignment vertical="center"/>
    </xf>
    <xf numFmtId="0" fontId="39" fillId="0" borderId="37" xfId="0" applyFont="1" applyFill="1" applyBorder="1">
      <alignment vertical="center"/>
    </xf>
    <xf numFmtId="0" fontId="41" fillId="0" borderId="0" xfId="0" applyFont="1" applyFill="1" applyBorder="1">
      <alignment vertical="center"/>
    </xf>
    <xf numFmtId="20" fontId="39" fillId="0" borderId="36" xfId="0" applyNumberFormat="1" applyFont="1" applyFill="1" applyBorder="1">
      <alignment vertical="center"/>
    </xf>
    <xf numFmtId="0" fontId="41" fillId="0" borderId="0" xfId="0" applyFont="1">
      <alignment vertical="center"/>
    </xf>
    <xf numFmtId="0" fontId="39" fillId="0" borderId="39" xfId="0" applyFont="1" applyFill="1" applyBorder="1">
      <alignment vertical="center"/>
    </xf>
    <xf numFmtId="0" fontId="41" fillId="0" borderId="31" xfId="0" applyFont="1" applyFill="1" applyBorder="1">
      <alignment vertical="center"/>
    </xf>
    <xf numFmtId="0" fontId="39" fillId="0" borderId="30" xfId="0" applyFont="1" applyFill="1" applyBorder="1">
      <alignment vertical="center"/>
    </xf>
    <xf numFmtId="0" fontId="39" fillId="0" borderId="32" xfId="0" applyFont="1" applyFill="1" applyBorder="1">
      <alignment vertical="center"/>
    </xf>
    <xf numFmtId="0" fontId="41" fillId="0" borderId="30" xfId="0" applyFont="1" applyFill="1" applyBorder="1">
      <alignment vertical="center"/>
    </xf>
    <xf numFmtId="0" fontId="39" fillId="0" borderId="31" xfId="0" applyFont="1" applyFill="1" applyBorder="1">
      <alignment vertical="center"/>
    </xf>
    <xf numFmtId="0" fontId="39" fillId="0" borderId="36" xfId="0" applyFont="1" applyFill="1" applyBorder="1">
      <alignment vertical="center"/>
    </xf>
    <xf numFmtId="0" fontId="40" fillId="0" borderId="0" xfId="0" applyFont="1">
      <alignment vertical="center"/>
    </xf>
    <xf numFmtId="0" fontId="41" fillId="0" borderId="36" xfId="0" applyFont="1" applyFill="1" applyBorder="1">
      <alignment vertical="center"/>
    </xf>
    <xf numFmtId="0" fontId="41" fillId="0" borderId="37" xfId="0" applyFont="1" applyFill="1" applyBorder="1">
      <alignment vertical="center"/>
    </xf>
    <xf numFmtId="0" fontId="18" fillId="15" borderId="36" xfId="0" applyFont="1" applyFill="1" applyBorder="1">
      <alignment vertical="center"/>
    </xf>
    <xf numFmtId="0" fontId="4" fillId="15" borderId="36" xfId="0" applyFont="1" applyFill="1" applyBorder="1">
      <alignment vertical="center"/>
    </xf>
    <xf numFmtId="0" fontId="4" fillId="15" borderId="37" xfId="0" applyFont="1" applyFill="1" applyBorder="1">
      <alignment vertical="center"/>
    </xf>
    <xf numFmtId="0" fontId="20" fillId="3" borderId="0" xfId="0" applyFont="1" applyFill="1">
      <alignment vertical="center"/>
    </xf>
    <xf numFmtId="0" fontId="18" fillId="3" borderId="0" xfId="0" applyFont="1" applyFill="1" applyBorder="1">
      <alignment vertical="center"/>
    </xf>
    <xf numFmtId="0" fontId="18" fillId="3" borderId="37" xfId="0" applyFont="1" applyFill="1" applyBorder="1">
      <alignment vertical="center"/>
    </xf>
    <xf numFmtId="0" fontId="18" fillId="3" borderId="36" xfId="0" applyFont="1" applyFill="1" applyBorder="1">
      <alignment vertical="center"/>
    </xf>
    <xf numFmtId="0" fontId="20" fillId="3" borderId="36" xfId="0" applyFont="1" applyFill="1" applyBorder="1">
      <alignment vertical="center"/>
    </xf>
    <xf numFmtId="0" fontId="18" fillId="3" borderId="36" xfId="0" applyFont="1" applyFill="1" applyBorder="1" applyAlignment="1">
      <alignment horizontal="right" vertical="center"/>
    </xf>
    <xf numFmtId="0" fontId="18" fillId="3" borderId="37" xfId="0" applyFont="1" applyFill="1" applyBorder="1" applyAlignment="1">
      <alignment horizontal="right" vertical="center"/>
    </xf>
    <xf numFmtId="0" fontId="18" fillId="0" borderId="36" xfId="0" applyFont="1" applyFill="1" applyBorder="1">
      <alignment vertical="center"/>
    </xf>
    <xf numFmtId="0" fontId="20" fillId="16" borderId="36" xfId="0" applyFont="1" applyFill="1" applyBorder="1">
      <alignment vertical="center"/>
    </xf>
    <xf numFmtId="0" fontId="18" fillId="16" borderId="0" xfId="0" applyFont="1" applyFill="1" applyBorder="1">
      <alignment vertical="center"/>
    </xf>
    <xf numFmtId="0" fontId="18" fillId="16" borderId="37" xfId="0" applyFont="1" applyFill="1" applyBorder="1">
      <alignment vertical="center"/>
    </xf>
    <xf numFmtId="0" fontId="4" fillId="16" borderId="0" xfId="0" applyFont="1" applyFill="1" applyBorder="1">
      <alignment vertical="center"/>
    </xf>
    <xf numFmtId="0" fontId="4" fillId="16" borderId="36" xfId="0" applyFont="1" applyFill="1" applyBorder="1">
      <alignment vertical="center"/>
    </xf>
    <xf numFmtId="0" fontId="4" fillId="16" borderId="37" xfId="0" applyFont="1" applyFill="1" applyBorder="1">
      <alignment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0"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13" fillId="0" borderId="55" xfId="13" applyFont="1" applyFill="1" applyBorder="1" applyAlignment="1" applyProtection="1">
      <alignment horizontal="center" vertical="top" wrapText="1"/>
      <protection locked="0"/>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18" fillId="0" borderId="36" xfId="0" applyFont="1" applyFill="1" applyBorder="1">
      <alignment vertical="center"/>
    </xf>
    <xf numFmtId="0" fontId="20" fillId="0" borderId="0" xfId="0" applyFont="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39" fillId="3" borderId="0" xfId="0" applyFont="1" applyFill="1" applyBorder="1">
      <alignment vertical="center"/>
    </xf>
    <xf numFmtId="0" fontId="18" fillId="0" borderId="35"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4" fillId="3" borderId="0" xfId="0" applyFont="1" applyFill="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4" fillId="3" borderId="0" xfId="0" applyFont="1" applyFill="1" applyBorder="1" applyAlignment="1">
      <alignment horizontal="left" vertical="center"/>
    </xf>
    <xf numFmtId="49" fontId="18" fillId="3" borderId="0" xfId="0" applyNumberFormat="1" applyFont="1" applyFill="1" applyBorder="1" applyAlignment="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lignment vertical="center"/>
    </xf>
    <xf numFmtId="0" fontId="18" fillId="0" borderId="37" xfId="0" applyFont="1" applyFill="1" applyBorder="1">
      <alignment vertical="center"/>
    </xf>
    <xf numFmtId="0" fontId="4" fillId="0" borderId="0" xfId="0" applyFont="1" applyFill="1">
      <alignment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12" borderId="45" xfId="0" applyFont="1" applyFill="1" applyBorder="1" applyAlignment="1">
      <alignment horizontal="center" vertical="center"/>
    </xf>
    <xf numFmtId="0" fontId="4" fillId="12"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38" xfId="0" applyFont="1" applyFill="1" applyBorder="1" applyAlignment="1">
      <alignment horizontal="center" vertical="center"/>
    </xf>
    <xf numFmtId="0" fontId="4" fillId="0" borderId="38"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38" xfId="0" applyFont="1" applyFill="1" applyBorder="1" applyAlignment="1">
      <alignment horizontal="right" vertical="center"/>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4" fillId="15" borderId="36" xfId="0" applyFont="1" applyFill="1" applyBorder="1" applyAlignment="1">
      <alignment horizontal="center" vertical="center"/>
    </xf>
    <xf numFmtId="0" fontId="4" fillId="15" borderId="37" xfId="0" applyFont="1" applyFill="1" applyBorder="1" applyAlignment="1">
      <alignment horizontal="center" vertical="center"/>
    </xf>
    <xf numFmtId="0" fontId="18" fillId="15" borderId="36" xfId="0" applyFont="1" applyFill="1" applyBorder="1" applyAlignment="1">
      <alignment horizontal="right" vertical="center"/>
    </xf>
    <xf numFmtId="0" fontId="18" fillId="15" borderId="37" xfId="0" applyFont="1" applyFill="1" applyBorder="1" applyAlignment="1">
      <alignment horizontal="right" vertical="center"/>
    </xf>
    <xf numFmtId="0" fontId="39" fillId="0" borderId="38" xfId="0" applyFont="1" applyFill="1" applyBorder="1" applyAlignment="1">
      <alignment horizontal="center" vertical="center"/>
    </xf>
    <xf numFmtId="0" fontId="41" fillId="0" borderId="38" xfId="0" applyFont="1" applyFill="1" applyBorder="1" applyAlignment="1">
      <alignment horizontal="center" vertical="center"/>
    </xf>
    <xf numFmtId="0" fontId="39" fillId="0" borderId="36" xfId="0" applyFont="1" applyFill="1" applyBorder="1" applyAlignment="1">
      <alignment vertical="center"/>
    </xf>
    <xf numFmtId="0" fontId="39" fillId="0" borderId="37" xfId="0" applyFont="1" applyFill="1" applyBorder="1" applyAlignment="1">
      <alignment vertical="center"/>
    </xf>
    <xf numFmtId="0" fontId="18" fillId="0" borderId="38" xfId="0" applyFont="1" applyFill="1" applyBorder="1" applyAlignment="1">
      <alignment vertical="center"/>
    </xf>
    <xf numFmtId="0" fontId="18" fillId="15" borderId="38" xfId="0" applyFont="1" applyFill="1" applyBorder="1" applyAlignment="1">
      <alignment horizontal="center" vertical="center"/>
    </xf>
    <xf numFmtId="0" fontId="4" fillId="15" borderId="38" xfId="0" applyFont="1" applyFill="1" applyBorder="1" applyAlignment="1">
      <alignment horizontal="center" vertical="center"/>
    </xf>
    <xf numFmtId="0" fontId="18" fillId="15" borderId="36" xfId="0" applyFont="1" applyFill="1" applyBorder="1" applyAlignment="1">
      <alignment vertical="center"/>
    </xf>
    <xf numFmtId="0" fontId="18" fillId="15" borderId="37" xfId="0" applyFont="1" applyFill="1" applyBorder="1" applyAlignment="1">
      <alignment vertical="center"/>
    </xf>
    <xf numFmtId="0" fontId="39" fillId="0" borderId="35" xfId="0" applyFont="1" applyFill="1" applyBorder="1" applyAlignment="1">
      <alignment horizontal="center" vertical="center"/>
    </xf>
    <xf numFmtId="0" fontId="39" fillId="0" borderId="37" xfId="0" applyFont="1" applyFill="1" applyBorder="1" applyAlignment="1">
      <alignment horizontal="center" vertical="center"/>
    </xf>
    <xf numFmtId="0" fontId="39" fillId="0" borderId="36" xfId="0" applyFont="1" applyFill="1" applyBorder="1" applyAlignment="1">
      <alignment horizontal="center" vertical="center"/>
    </xf>
    <xf numFmtId="0" fontId="41" fillId="0" borderId="36" xfId="0" applyFont="1" applyFill="1" applyBorder="1" applyAlignment="1">
      <alignment horizontal="center" vertical="center"/>
    </xf>
    <xf numFmtId="0" fontId="41" fillId="0" borderId="37" xfId="0" applyFont="1" applyFill="1" applyBorder="1" applyAlignment="1">
      <alignment horizontal="center" vertical="center"/>
    </xf>
    <xf numFmtId="0" fontId="39" fillId="0" borderId="36" xfId="0" applyFont="1" applyFill="1" applyBorder="1" applyAlignment="1">
      <alignment horizontal="right" vertical="center"/>
    </xf>
    <xf numFmtId="0" fontId="39" fillId="0" borderId="37" xfId="0" applyFont="1" applyFill="1" applyBorder="1" applyAlignment="1">
      <alignment horizontal="right" vertical="center"/>
    </xf>
    <xf numFmtId="0" fontId="41" fillId="0" borderId="36" xfId="0" applyFont="1" applyFill="1" applyBorder="1" applyAlignment="1">
      <alignment horizontal="right" vertical="center"/>
    </xf>
    <xf numFmtId="0" fontId="41" fillId="0" borderId="37" xfId="0" applyFont="1" applyFill="1" applyBorder="1" applyAlignment="1">
      <alignment horizontal="right" vertical="center"/>
    </xf>
    <xf numFmtId="0" fontId="39" fillId="0" borderId="38" xfId="0" applyFont="1" applyFill="1" applyBorder="1" applyAlignment="1">
      <alignment vertical="center"/>
    </xf>
    <xf numFmtId="0" fontId="39" fillId="0" borderId="38" xfId="0" applyFont="1" applyFill="1" applyBorder="1" applyAlignment="1">
      <alignment horizontal="right" vertical="center"/>
    </xf>
    <xf numFmtId="0" fontId="39" fillId="0" borderId="29" xfId="0" applyFont="1" applyFill="1" applyBorder="1" applyAlignment="1">
      <alignment horizontal="center" vertical="center"/>
    </xf>
    <xf numFmtId="0" fontId="39" fillId="0" borderId="30" xfId="0" applyFont="1" applyFill="1" applyBorder="1" applyAlignment="1">
      <alignment horizontal="center" vertical="center"/>
    </xf>
    <xf numFmtId="0" fontId="41" fillId="0" borderId="33" xfId="0" applyFont="1" applyFill="1" applyBorder="1" applyAlignment="1">
      <alignment horizontal="center" vertical="center"/>
    </xf>
    <xf numFmtId="0" fontId="39" fillId="0" borderId="33" xfId="0" applyFont="1" applyFill="1" applyBorder="1" applyAlignment="1">
      <alignment horizontal="center" vertical="center"/>
    </xf>
    <xf numFmtId="0" fontId="39" fillId="0" borderId="33" xfId="0" applyFont="1" applyFill="1" applyBorder="1" applyAlignment="1">
      <alignment vertical="center"/>
    </xf>
    <xf numFmtId="0" fontId="39" fillId="0" borderId="33" xfId="0" applyFont="1" applyFill="1" applyBorder="1" applyAlignment="1">
      <alignment horizontal="right" vertical="center"/>
    </xf>
    <xf numFmtId="0" fontId="4" fillId="0" borderId="36" xfId="0" applyFont="1" applyBorder="1">
      <alignment vertical="center"/>
    </xf>
    <xf numFmtId="0" fontId="4" fillId="0" borderId="37" xfId="0" applyFont="1" applyBorder="1">
      <alignment vertical="center"/>
    </xf>
    <xf numFmtId="0" fontId="18" fillId="3" borderId="35" xfId="0" applyFont="1" applyFill="1" applyBorder="1" applyAlignment="1">
      <alignment horizontal="center" vertical="center"/>
    </xf>
    <xf numFmtId="0" fontId="18" fillId="3" borderId="37" xfId="0" applyFont="1" applyFill="1" applyBorder="1" applyAlignment="1">
      <alignment horizontal="center" vertical="center"/>
    </xf>
    <xf numFmtId="0" fontId="18" fillId="3" borderId="36" xfId="0" applyFont="1" applyFill="1" applyBorder="1" applyAlignment="1">
      <alignment horizontal="right" vertical="center"/>
    </xf>
    <xf numFmtId="0" fontId="18" fillId="3" borderId="37" xfId="0" applyFont="1" applyFill="1" applyBorder="1" applyAlignment="1">
      <alignment horizontal="right" vertical="center"/>
    </xf>
    <xf numFmtId="0" fontId="18" fillId="3" borderId="36" xfId="0" applyFont="1" applyFill="1" applyBorder="1" applyAlignment="1">
      <alignment horizontal="center" vertical="center"/>
    </xf>
    <xf numFmtId="0" fontId="4" fillId="3" borderId="36" xfId="0" applyFont="1" applyFill="1" applyBorder="1" applyAlignment="1">
      <alignment horizontal="center" vertical="center"/>
    </xf>
    <xf numFmtId="0" fontId="4" fillId="3" borderId="37" xfId="0" applyFont="1" applyFill="1" applyBorder="1" applyAlignment="1">
      <alignment horizontal="center" vertical="center"/>
    </xf>
    <xf numFmtId="0" fontId="4" fillId="3" borderId="38" xfId="0" applyFont="1" applyFill="1" applyBorder="1" applyAlignment="1">
      <alignment horizontal="center" vertical="center"/>
    </xf>
    <xf numFmtId="0" fontId="18" fillId="3" borderId="38" xfId="0" applyFont="1" applyFill="1" applyBorder="1" applyAlignment="1">
      <alignment horizontal="center" vertical="center"/>
    </xf>
    <xf numFmtId="0" fontId="18" fillId="3" borderId="36" xfId="0" applyFont="1" applyFill="1" applyBorder="1" applyAlignment="1">
      <alignment vertical="center"/>
    </xf>
    <xf numFmtId="0" fontId="18" fillId="3" borderId="37" xfId="0" applyFont="1" applyFill="1" applyBorder="1" applyAlignment="1">
      <alignment vertical="center"/>
    </xf>
    <xf numFmtId="0" fontId="18" fillId="15" borderId="35" xfId="0" applyFont="1" applyFill="1" applyBorder="1" applyAlignment="1">
      <alignment horizontal="center" vertical="center"/>
    </xf>
    <xf numFmtId="0" fontId="18" fillId="15" borderId="37" xfId="0" applyFont="1" applyFill="1" applyBorder="1" applyAlignment="1">
      <alignment horizontal="center" vertical="center"/>
    </xf>
    <xf numFmtId="0" fontId="18" fillId="15" borderId="38" xfId="0" applyFont="1" applyFill="1" applyBorder="1" applyAlignment="1">
      <alignment vertical="center"/>
    </xf>
    <xf numFmtId="0" fontId="18" fillId="15" borderId="38" xfId="0" applyFont="1" applyFill="1" applyBorder="1" applyAlignment="1">
      <alignment horizontal="right" vertical="center"/>
    </xf>
    <xf numFmtId="0" fontId="4" fillId="3" borderId="36" xfId="0" applyNumberFormat="1" applyFont="1" applyFill="1" applyBorder="1" applyAlignment="1">
      <alignment horizontal="right" vertical="center"/>
    </xf>
    <xf numFmtId="0" fontId="4" fillId="3" borderId="37" xfId="0" applyNumberFormat="1" applyFont="1" applyFill="1" applyBorder="1" applyAlignment="1">
      <alignment horizontal="right" vertical="center"/>
    </xf>
    <xf numFmtId="0" fontId="18" fillId="0" borderId="36" xfId="0" applyFont="1" applyFill="1" applyBorder="1">
      <alignment vertical="center"/>
    </xf>
    <xf numFmtId="0" fontId="18" fillId="0" borderId="37" xfId="0" applyFont="1" applyFill="1" applyBorder="1">
      <alignment vertical="center"/>
    </xf>
    <xf numFmtId="0" fontId="4" fillId="0" borderId="36" xfId="0" applyNumberFormat="1" applyFont="1" applyFill="1" applyBorder="1" applyAlignment="1">
      <alignment horizontal="right" vertical="center"/>
    </xf>
    <xf numFmtId="49" fontId="4" fillId="0" borderId="37" xfId="0" applyNumberFormat="1" applyFont="1" applyFill="1" applyBorder="1" applyAlignment="1">
      <alignment horizontal="right" vertical="center"/>
    </xf>
    <xf numFmtId="0" fontId="18" fillId="0" borderId="36" xfId="0" applyFont="1" applyFill="1" applyBorder="1" applyAlignment="1">
      <alignment horizontal="left" vertical="top" wrapText="1"/>
    </xf>
    <xf numFmtId="0" fontId="4" fillId="3" borderId="36" xfId="0" applyFont="1" applyFill="1" applyBorder="1" applyAlignment="1">
      <alignment vertical="center"/>
    </xf>
    <xf numFmtId="0" fontId="4" fillId="3" borderId="37" xfId="0" applyFont="1" applyFill="1" applyBorder="1" applyAlignment="1">
      <alignment vertical="center"/>
    </xf>
    <xf numFmtId="0" fontId="18" fillId="15" borderId="36" xfId="0" applyFont="1" applyFill="1" applyBorder="1" applyAlignment="1">
      <alignment horizontal="center" vertical="center"/>
    </xf>
    <xf numFmtId="0" fontId="18" fillId="0" borderId="45" xfId="0" applyFont="1" applyFill="1" applyBorder="1" applyAlignment="1">
      <alignment horizontal="center" vertical="center"/>
    </xf>
    <xf numFmtId="0" fontId="18" fillId="3" borderId="0" xfId="0" applyFont="1" applyFill="1" applyBorder="1" applyAlignment="1">
      <alignment horizontal="center" vertical="center"/>
    </xf>
    <xf numFmtId="0" fontId="27" fillId="0" borderId="4" xfId="1" applyFont="1" applyFill="1" applyBorder="1" applyAlignment="1">
      <alignment horizontal="left" vertical="center" shrinkToFit="1"/>
    </xf>
    <xf numFmtId="0" fontId="27" fillId="0" borderId="2" xfId="1" applyFont="1" applyFill="1" applyBorder="1" applyAlignment="1">
      <alignment horizontal="left" vertical="center" shrinkToFit="1"/>
    </xf>
    <xf numFmtId="0" fontId="27" fillId="0" borderId="3" xfId="1" applyFont="1" applyFill="1" applyBorder="1" applyAlignment="1">
      <alignment horizontal="left" vertical="center" shrinkToFit="1"/>
    </xf>
    <xf numFmtId="0" fontId="28" fillId="0" borderId="5" xfId="1" applyFont="1" applyFill="1" applyBorder="1" applyAlignment="1">
      <alignment horizontal="center" vertical="center"/>
    </xf>
    <xf numFmtId="0" fontId="28" fillId="0" borderId="6" xfId="1" applyFont="1" applyFill="1" applyBorder="1" applyAlignment="1">
      <alignment horizontal="center" vertical="center"/>
    </xf>
    <xf numFmtId="0" fontId="28" fillId="0" borderId="7" xfId="1" applyFont="1" applyFill="1" applyBorder="1" applyAlignment="1">
      <alignment horizontal="center" vertical="center"/>
    </xf>
    <xf numFmtId="0" fontId="28" fillId="0" borderId="13" xfId="1" applyFont="1" applyFill="1" applyBorder="1" applyAlignment="1">
      <alignment horizontal="center" vertical="center"/>
    </xf>
    <xf numFmtId="0" fontId="28" fillId="0" borderId="14" xfId="1" applyFont="1" applyFill="1" applyBorder="1" applyAlignment="1">
      <alignment horizontal="center" vertical="center"/>
    </xf>
    <xf numFmtId="0" fontId="28" fillId="0" borderId="15" xfId="1" applyFont="1" applyFill="1" applyBorder="1" applyAlignment="1">
      <alignment horizontal="center" vertical="center"/>
    </xf>
    <xf numFmtId="14" fontId="27" fillId="0" borderId="4" xfId="1" applyNumberFormat="1" applyFont="1" applyFill="1" applyBorder="1" applyAlignment="1">
      <alignment horizontal="left" vertical="center"/>
    </xf>
    <xf numFmtId="0" fontId="27" fillId="0" borderId="2" xfId="1" applyFont="1" applyFill="1" applyBorder="1" applyAlignment="1">
      <alignment horizontal="left" vertical="center"/>
    </xf>
    <xf numFmtId="0" fontId="27" fillId="0" borderId="3" xfId="1" applyFont="1" applyFill="1" applyBorder="1" applyAlignment="1">
      <alignment horizontal="left" vertical="center"/>
    </xf>
    <xf numFmtId="14" fontId="27" fillId="0" borderId="2" xfId="1" applyNumberFormat="1" applyFont="1" applyFill="1" applyBorder="1" applyAlignment="1">
      <alignment horizontal="left" vertical="center"/>
    </xf>
    <xf numFmtId="14" fontId="27" fillId="0" borderId="8" xfId="1" applyNumberFormat="1" applyFont="1" applyFill="1" applyBorder="1" applyAlignment="1">
      <alignment horizontal="left" vertical="center"/>
    </xf>
    <xf numFmtId="0" fontId="27" fillId="0" borderId="12" xfId="1" applyFont="1" applyFill="1" applyBorder="1" applyAlignment="1">
      <alignment horizontal="left" vertical="center"/>
    </xf>
    <xf numFmtId="0" fontId="27" fillId="0" borderId="10" xfId="1" applyFont="1" applyFill="1" applyBorder="1" applyAlignment="1">
      <alignment horizontal="left" vertical="center"/>
    </xf>
    <xf numFmtId="0" fontId="27" fillId="0" borderId="11" xfId="1" applyFont="1" applyFill="1" applyBorder="1" applyAlignment="1">
      <alignment horizontal="left" vertical="center"/>
    </xf>
    <xf numFmtId="14" fontId="27" fillId="0" borderId="12" xfId="1" applyNumberFormat="1" applyFont="1" applyFill="1" applyBorder="1" applyAlignment="1">
      <alignment horizontal="left" vertical="center"/>
    </xf>
    <xf numFmtId="0" fontId="27" fillId="0" borderId="16" xfId="1" applyFont="1" applyFill="1" applyBorder="1" applyAlignment="1">
      <alignment horizontal="left" vertical="center"/>
    </xf>
    <xf numFmtId="0" fontId="0" fillId="0" borderId="0" xfId="0" applyAlignment="1">
      <alignment horizontal="center" vertical="center"/>
    </xf>
  </cellXfs>
  <cellStyles count="17">
    <cellStyle name="Calc Currency (0)" xfId="4" xr:uid="{00000000-0005-0000-0000-000000000000}"/>
    <cellStyle name="Grey" xfId="5" xr:uid="{00000000-0005-0000-0000-000001000000}"/>
    <cellStyle name="Header1" xfId="6" xr:uid="{00000000-0005-0000-0000-000002000000}"/>
    <cellStyle name="Header2" xfId="7" xr:uid="{00000000-0005-0000-0000-000003000000}"/>
    <cellStyle name="Input [yellow]" xfId="8" xr:uid="{00000000-0005-0000-0000-000004000000}"/>
    <cellStyle name="Normal - Style1" xfId="9" xr:uid="{00000000-0005-0000-0000-000005000000}"/>
    <cellStyle name="Normal_#18-Internet" xfId="10" xr:uid="{00000000-0005-0000-0000-000006000000}"/>
    <cellStyle name="Percent [2]" xfId="11" xr:uid="{00000000-0005-0000-0000-000007000000}"/>
    <cellStyle name="標準_HP-RO-ZD-支出負担行為伺い処理" xfId="3" xr:uid="{00000000-0005-0000-0000-000008000000}"/>
    <cellStyle name="標準_sst2B" xfId="2" xr:uid="{00000000-0005-0000-0000-000009000000}"/>
    <cellStyle name="標準_契約事務コア表定義GK業者管理" xfId="13" xr:uid="{00000000-0005-0000-0000-00000A000000}"/>
    <cellStyle name="常规" xfId="0" builtinId="0"/>
    <cellStyle name="常规 2" xfId="1" xr:uid="{00000000-0005-0000-0000-00000C000000}"/>
    <cellStyle name="常规 3" xfId="14" xr:uid="{00000000-0005-0000-0000-00000D000000}"/>
    <cellStyle name="超链接" xfId="15" builtinId="8"/>
    <cellStyle name="货币 2" xfId="16" xr:uid="{00000000-0005-0000-0000-00000F000000}"/>
    <cellStyle name="未定義" xfId="12" xr:uid="{00000000-0005-0000-0000-000010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drawings/_rels/drawing2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0225" name="按钮 1" hidden="1">
              <a:extLst>
                <a:ext uri="{63B3BB69-23CF-44E3-9099-C40C66FF867C}">
                  <a14:compatExt spid="_x0000_s180225"/>
                </a:ext>
                <a:ext uri="{FF2B5EF4-FFF2-40B4-BE49-F238E27FC236}">
                  <a16:creationId xmlns:a16="http://schemas.microsoft.com/office/drawing/2014/main" id="{00000000-0008-0000-0300-000001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0226" name="按钮 2" hidden="1">
              <a:extLst>
                <a:ext uri="{63B3BB69-23CF-44E3-9099-C40C66FF867C}">
                  <a14:compatExt spid="_x0000_s180226"/>
                </a:ext>
                <a:ext uri="{FF2B5EF4-FFF2-40B4-BE49-F238E27FC236}">
                  <a16:creationId xmlns:a16="http://schemas.microsoft.com/office/drawing/2014/main" id="{00000000-0008-0000-0300-000002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0227" name="按钮 3" hidden="1">
              <a:extLst>
                <a:ext uri="{63B3BB69-23CF-44E3-9099-C40C66FF867C}">
                  <a14:compatExt spid="_x0000_s180227"/>
                </a:ext>
                <a:ext uri="{FF2B5EF4-FFF2-40B4-BE49-F238E27FC236}">
                  <a16:creationId xmlns:a16="http://schemas.microsoft.com/office/drawing/2014/main" id="{00000000-0008-0000-0300-000003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0228" name="按钮 4" hidden="1">
              <a:extLst>
                <a:ext uri="{63B3BB69-23CF-44E3-9099-C40C66FF867C}">
                  <a14:compatExt spid="_x0000_s180228"/>
                </a:ext>
                <a:ext uri="{FF2B5EF4-FFF2-40B4-BE49-F238E27FC236}">
                  <a16:creationId xmlns:a16="http://schemas.microsoft.com/office/drawing/2014/main" id="{00000000-0008-0000-0300-000004C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5</xdr:row>
          <xdr:rowOff>0</xdr:rowOff>
        </xdr:from>
        <xdr:to>
          <xdr:col>66</xdr:col>
          <xdr:colOff>76200</xdr:colOff>
          <xdr:row>8</xdr:row>
          <xdr:rowOff>9525</xdr:rowOff>
        </xdr:to>
        <xdr:sp macro="" textlink="">
          <xdr:nvSpPr>
            <xdr:cNvPr id="181253" name="按钮 5" hidden="1">
              <a:extLst>
                <a:ext uri="{63B3BB69-23CF-44E3-9099-C40C66FF867C}">
                  <a14:compatExt spid="_x0000_s181253"/>
                </a:ext>
                <a:ext uri="{FF2B5EF4-FFF2-40B4-BE49-F238E27FC236}">
                  <a16:creationId xmlns:a16="http://schemas.microsoft.com/office/drawing/2014/main" id="{00000000-0008-0000-0400-000005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76200</xdr:rowOff>
        </xdr:from>
        <xdr:to>
          <xdr:col>82</xdr:col>
          <xdr:colOff>104775</xdr:colOff>
          <xdr:row>5</xdr:row>
          <xdr:rowOff>0</xdr:rowOff>
        </xdr:to>
        <xdr:sp macro="" textlink="">
          <xdr:nvSpPr>
            <xdr:cNvPr id="181254" name="按钮 6" hidden="1">
              <a:extLst>
                <a:ext uri="{63B3BB69-23CF-44E3-9099-C40C66FF867C}">
                  <a14:compatExt spid="_x0000_s181254"/>
                </a:ext>
                <a:ext uri="{FF2B5EF4-FFF2-40B4-BE49-F238E27FC236}">
                  <a16:creationId xmlns:a16="http://schemas.microsoft.com/office/drawing/2014/main" id="{00000000-0008-0000-0400-000006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171450</xdr:colOff>
          <xdr:row>2</xdr:row>
          <xdr:rowOff>133350</xdr:rowOff>
        </xdr:from>
        <xdr:to>
          <xdr:col>108</xdr:col>
          <xdr:colOff>76200</xdr:colOff>
          <xdr:row>4</xdr:row>
          <xdr:rowOff>171450</xdr:rowOff>
        </xdr:to>
        <xdr:sp macro="" textlink="">
          <xdr:nvSpPr>
            <xdr:cNvPr id="181255" name="按钮 7" hidden="1">
              <a:extLst>
                <a:ext uri="{63B3BB69-23CF-44E3-9099-C40C66FF867C}">
                  <a14:compatExt spid="_x0000_s181255"/>
                </a:ext>
                <a:ext uri="{FF2B5EF4-FFF2-40B4-BE49-F238E27FC236}">
                  <a16:creationId xmlns:a16="http://schemas.microsoft.com/office/drawing/2014/main" id="{00000000-0008-0000-0400-000007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2</xdr:row>
          <xdr:rowOff>57150</xdr:rowOff>
        </xdr:from>
        <xdr:to>
          <xdr:col>89</xdr:col>
          <xdr:colOff>142875</xdr:colOff>
          <xdr:row>4</xdr:row>
          <xdr:rowOff>171450</xdr:rowOff>
        </xdr:to>
        <xdr:sp macro="" textlink="">
          <xdr:nvSpPr>
            <xdr:cNvPr id="181256" name="按钮 8" hidden="1">
              <a:extLst>
                <a:ext uri="{63B3BB69-23CF-44E3-9099-C40C66FF867C}">
                  <a14:compatExt spid="_x0000_s181256"/>
                </a:ext>
                <a:ext uri="{FF2B5EF4-FFF2-40B4-BE49-F238E27FC236}">
                  <a16:creationId xmlns:a16="http://schemas.microsoft.com/office/drawing/2014/main" id="{00000000-0008-0000-0400-000008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133350</xdr:rowOff>
        </xdr:from>
        <xdr:to>
          <xdr:col>66</xdr:col>
          <xdr:colOff>57150</xdr:colOff>
          <xdr:row>7</xdr:row>
          <xdr:rowOff>142875</xdr:rowOff>
        </xdr:to>
        <xdr:sp macro="" textlink="">
          <xdr:nvSpPr>
            <xdr:cNvPr id="182277" name="按钮 5" hidden="1">
              <a:extLst>
                <a:ext uri="{63B3BB69-23CF-44E3-9099-C40C66FF867C}">
                  <a14:compatExt spid="_x0000_s182277"/>
                </a:ext>
                <a:ext uri="{FF2B5EF4-FFF2-40B4-BE49-F238E27FC236}">
                  <a16:creationId xmlns:a16="http://schemas.microsoft.com/office/drawing/2014/main" id="{00000000-0008-0000-0500-000005C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0</xdr:colOff>
          <xdr:row>2</xdr:row>
          <xdr:rowOff>19050</xdr:rowOff>
        </xdr:from>
        <xdr:to>
          <xdr:col>82</xdr:col>
          <xdr:colOff>85725</xdr:colOff>
          <xdr:row>4</xdr:row>
          <xdr:rowOff>133350</xdr:rowOff>
        </xdr:to>
        <xdr:sp macro="" textlink="">
          <xdr:nvSpPr>
            <xdr:cNvPr id="182278" name="按钮 6" hidden="1">
              <a:extLst>
                <a:ext uri="{63B3BB69-23CF-44E3-9099-C40C66FF867C}">
                  <a14:compatExt spid="_x0000_s182278"/>
                </a:ext>
                <a:ext uri="{FF2B5EF4-FFF2-40B4-BE49-F238E27FC236}">
                  <a16:creationId xmlns:a16="http://schemas.microsoft.com/office/drawing/2014/main" id="{00000000-0008-0000-0500-000006C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152400</xdr:colOff>
          <xdr:row>2</xdr:row>
          <xdr:rowOff>76200</xdr:rowOff>
        </xdr:from>
        <xdr:to>
          <xdr:col>108</xdr:col>
          <xdr:colOff>57150</xdr:colOff>
          <xdr:row>4</xdr:row>
          <xdr:rowOff>114300</xdr:rowOff>
        </xdr:to>
        <xdr:sp macro="" textlink="">
          <xdr:nvSpPr>
            <xdr:cNvPr id="182279" name="按钮 7" hidden="1">
              <a:extLst>
                <a:ext uri="{63B3BB69-23CF-44E3-9099-C40C66FF867C}">
                  <a14:compatExt spid="_x0000_s182279"/>
                </a:ext>
                <a:ext uri="{FF2B5EF4-FFF2-40B4-BE49-F238E27FC236}">
                  <a16:creationId xmlns:a16="http://schemas.microsoft.com/office/drawing/2014/main" id="{00000000-0008-0000-0500-000007C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19050</xdr:colOff>
          <xdr:row>2</xdr:row>
          <xdr:rowOff>0</xdr:rowOff>
        </xdr:from>
        <xdr:to>
          <xdr:col>89</xdr:col>
          <xdr:colOff>123825</xdr:colOff>
          <xdr:row>4</xdr:row>
          <xdr:rowOff>114300</xdr:rowOff>
        </xdr:to>
        <xdr:sp macro="" textlink="">
          <xdr:nvSpPr>
            <xdr:cNvPr id="182280" name="按钮 8" hidden="1">
              <a:extLst>
                <a:ext uri="{63B3BB69-23CF-44E3-9099-C40C66FF867C}">
                  <a14:compatExt spid="_x0000_s182280"/>
                </a:ext>
                <a:ext uri="{FF2B5EF4-FFF2-40B4-BE49-F238E27FC236}">
                  <a16:creationId xmlns:a16="http://schemas.microsoft.com/office/drawing/2014/main" id="{00000000-0008-0000-0500-000008C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104775</xdr:colOff>
          <xdr:row>4</xdr:row>
          <xdr:rowOff>47625</xdr:rowOff>
        </xdr:from>
        <xdr:to>
          <xdr:col>66</xdr:col>
          <xdr:colOff>142875</xdr:colOff>
          <xdr:row>7</xdr:row>
          <xdr:rowOff>57150</xdr:rowOff>
        </xdr:to>
        <xdr:sp macro="" textlink="">
          <xdr:nvSpPr>
            <xdr:cNvPr id="183301" name="按钮 5" hidden="1">
              <a:extLst>
                <a:ext uri="{63B3BB69-23CF-44E3-9099-C40C66FF867C}">
                  <a14:compatExt spid="_x0000_s183301"/>
                </a:ext>
                <a:ext uri="{FF2B5EF4-FFF2-40B4-BE49-F238E27FC236}">
                  <a16:creationId xmlns:a16="http://schemas.microsoft.com/office/drawing/2014/main" id="{00000000-0008-0000-0600-000005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85725</xdr:colOff>
          <xdr:row>1</xdr:row>
          <xdr:rowOff>123825</xdr:rowOff>
        </xdr:from>
        <xdr:to>
          <xdr:col>82</xdr:col>
          <xdr:colOff>171450</xdr:colOff>
          <xdr:row>4</xdr:row>
          <xdr:rowOff>47625</xdr:rowOff>
        </xdr:to>
        <xdr:sp macro="" textlink="">
          <xdr:nvSpPr>
            <xdr:cNvPr id="183302" name="按钮 6" hidden="1">
              <a:extLst>
                <a:ext uri="{63B3BB69-23CF-44E3-9099-C40C66FF867C}">
                  <a14:compatExt spid="_x0000_s183302"/>
                </a:ext>
                <a:ext uri="{FF2B5EF4-FFF2-40B4-BE49-F238E27FC236}">
                  <a16:creationId xmlns:a16="http://schemas.microsoft.com/office/drawing/2014/main" id="{00000000-0008-0000-0600-000006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66675</xdr:colOff>
          <xdr:row>1</xdr:row>
          <xdr:rowOff>180975</xdr:rowOff>
        </xdr:from>
        <xdr:to>
          <xdr:col>108</xdr:col>
          <xdr:colOff>152400</xdr:colOff>
          <xdr:row>4</xdr:row>
          <xdr:rowOff>28575</xdr:rowOff>
        </xdr:to>
        <xdr:sp macro="" textlink="">
          <xdr:nvSpPr>
            <xdr:cNvPr id="183303" name="按钮 7" hidden="1">
              <a:extLst>
                <a:ext uri="{63B3BB69-23CF-44E3-9099-C40C66FF867C}">
                  <a14:compatExt spid="_x0000_s183303"/>
                </a:ext>
                <a:ext uri="{FF2B5EF4-FFF2-40B4-BE49-F238E27FC236}">
                  <a16:creationId xmlns:a16="http://schemas.microsoft.com/office/drawing/2014/main" id="{00000000-0008-0000-0600-000007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104775</xdr:colOff>
          <xdr:row>1</xdr:row>
          <xdr:rowOff>104775</xdr:rowOff>
        </xdr:from>
        <xdr:to>
          <xdr:col>90</xdr:col>
          <xdr:colOff>28575</xdr:colOff>
          <xdr:row>4</xdr:row>
          <xdr:rowOff>28575</xdr:rowOff>
        </xdr:to>
        <xdr:sp macro="" textlink="">
          <xdr:nvSpPr>
            <xdr:cNvPr id="183304" name="按钮 8" hidden="1">
              <a:extLst>
                <a:ext uri="{63B3BB69-23CF-44E3-9099-C40C66FF867C}">
                  <a14:compatExt spid="_x0000_s183304"/>
                </a:ext>
                <a:ext uri="{FF2B5EF4-FFF2-40B4-BE49-F238E27FC236}">
                  <a16:creationId xmlns:a16="http://schemas.microsoft.com/office/drawing/2014/main" id="{00000000-0008-0000-0600-000008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104775</xdr:colOff>
          <xdr:row>4</xdr:row>
          <xdr:rowOff>47625</xdr:rowOff>
        </xdr:from>
        <xdr:to>
          <xdr:col>66</xdr:col>
          <xdr:colOff>142875</xdr:colOff>
          <xdr:row>7</xdr:row>
          <xdr:rowOff>57150</xdr:rowOff>
        </xdr:to>
        <xdr:sp macro="" textlink="">
          <xdr:nvSpPr>
            <xdr:cNvPr id="194561" name="按钮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85725</xdr:colOff>
          <xdr:row>1</xdr:row>
          <xdr:rowOff>123825</xdr:rowOff>
        </xdr:from>
        <xdr:to>
          <xdr:col>82</xdr:col>
          <xdr:colOff>171450</xdr:colOff>
          <xdr:row>4</xdr:row>
          <xdr:rowOff>47625</xdr:rowOff>
        </xdr:to>
        <xdr:sp macro="" textlink="">
          <xdr:nvSpPr>
            <xdr:cNvPr id="194562" name="按钮 2" hidden="1">
              <a:extLst>
                <a:ext uri="{63B3BB69-23CF-44E3-9099-C40C66FF867C}">
                  <a14:compatExt spid="_x0000_s194562"/>
                </a:ext>
                <a:ext uri="{FF2B5EF4-FFF2-40B4-BE49-F238E27FC236}">
                  <a16:creationId xmlns:a16="http://schemas.microsoft.com/office/drawing/2014/main" id="{00000000-0008-0000-0700-000002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66675</xdr:colOff>
          <xdr:row>1</xdr:row>
          <xdr:rowOff>180975</xdr:rowOff>
        </xdr:from>
        <xdr:to>
          <xdr:col>108</xdr:col>
          <xdr:colOff>152400</xdr:colOff>
          <xdr:row>4</xdr:row>
          <xdr:rowOff>38100</xdr:rowOff>
        </xdr:to>
        <xdr:sp macro="" textlink="">
          <xdr:nvSpPr>
            <xdr:cNvPr id="194563" name="按钮 3" hidden="1">
              <a:extLst>
                <a:ext uri="{63B3BB69-23CF-44E3-9099-C40C66FF867C}">
                  <a14:compatExt spid="_x0000_s194563"/>
                </a:ext>
                <a:ext uri="{FF2B5EF4-FFF2-40B4-BE49-F238E27FC236}">
                  <a16:creationId xmlns:a16="http://schemas.microsoft.com/office/drawing/2014/main" id="{00000000-0008-0000-0700-000003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104775</xdr:colOff>
          <xdr:row>1</xdr:row>
          <xdr:rowOff>104775</xdr:rowOff>
        </xdr:from>
        <xdr:to>
          <xdr:col>90</xdr:col>
          <xdr:colOff>38100</xdr:colOff>
          <xdr:row>4</xdr:row>
          <xdr:rowOff>38100</xdr:rowOff>
        </xdr:to>
        <xdr:sp macro="" textlink="">
          <xdr:nvSpPr>
            <xdr:cNvPr id="194564" name="按钮 4" hidden="1">
              <a:extLst>
                <a:ext uri="{63B3BB69-23CF-44E3-9099-C40C66FF867C}">
                  <a14:compatExt spid="_x0000_s194564"/>
                </a:ext>
                <a:ext uri="{FF2B5EF4-FFF2-40B4-BE49-F238E27FC236}">
                  <a16:creationId xmlns:a16="http://schemas.microsoft.com/office/drawing/2014/main" id="{00000000-0008-0000-0700-000004F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9525</xdr:rowOff>
        </xdr:from>
        <xdr:to>
          <xdr:col>66</xdr:col>
          <xdr:colOff>76200</xdr:colOff>
          <xdr:row>7</xdr:row>
          <xdr:rowOff>19050</xdr:rowOff>
        </xdr:to>
        <xdr:sp macro="" textlink="">
          <xdr:nvSpPr>
            <xdr:cNvPr id="184325" name="按钮 5" hidden="1">
              <a:extLst>
                <a:ext uri="{63B3BB69-23CF-44E3-9099-C40C66FF867C}">
                  <a14:compatExt spid="_x0000_s184325"/>
                </a:ext>
                <a:ext uri="{FF2B5EF4-FFF2-40B4-BE49-F238E27FC236}">
                  <a16:creationId xmlns:a16="http://schemas.microsoft.com/office/drawing/2014/main" id="{00000000-0008-0000-0800-000005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1</xdr:row>
          <xdr:rowOff>85725</xdr:rowOff>
        </xdr:from>
        <xdr:to>
          <xdr:col>82</xdr:col>
          <xdr:colOff>104775</xdr:colOff>
          <xdr:row>4</xdr:row>
          <xdr:rowOff>9525</xdr:rowOff>
        </xdr:to>
        <xdr:sp macro="" textlink="">
          <xdr:nvSpPr>
            <xdr:cNvPr id="184326" name="按钮 6" hidden="1">
              <a:extLst>
                <a:ext uri="{63B3BB69-23CF-44E3-9099-C40C66FF867C}">
                  <a14:compatExt spid="_x0000_s184326"/>
                </a:ext>
                <a:ext uri="{FF2B5EF4-FFF2-40B4-BE49-F238E27FC236}">
                  <a16:creationId xmlns:a16="http://schemas.microsoft.com/office/drawing/2014/main" id="{00000000-0008-0000-0800-000006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1</xdr:row>
          <xdr:rowOff>142875</xdr:rowOff>
        </xdr:from>
        <xdr:to>
          <xdr:col>108</xdr:col>
          <xdr:colOff>85725</xdr:colOff>
          <xdr:row>3</xdr:row>
          <xdr:rowOff>180975</xdr:rowOff>
        </xdr:to>
        <xdr:sp macro="" textlink="">
          <xdr:nvSpPr>
            <xdr:cNvPr id="184327" name="按钮 7" hidden="1">
              <a:extLst>
                <a:ext uri="{63B3BB69-23CF-44E3-9099-C40C66FF867C}">
                  <a14:compatExt spid="_x0000_s184327"/>
                </a:ext>
                <a:ext uri="{FF2B5EF4-FFF2-40B4-BE49-F238E27FC236}">
                  <a16:creationId xmlns:a16="http://schemas.microsoft.com/office/drawing/2014/main" id="{00000000-0008-0000-0800-000007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66675</xdr:rowOff>
        </xdr:from>
        <xdr:to>
          <xdr:col>89</xdr:col>
          <xdr:colOff>142875</xdr:colOff>
          <xdr:row>3</xdr:row>
          <xdr:rowOff>180975</xdr:rowOff>
        </xdr:to>
        <xdr:sp macro="" textlink="">
          <xdr:nvSpPr>
            <xdr:cNvPr id="184328" name="按钮 8" hidden="1">
              <a:extLst>
                <a:ext uri="{63B3BB69-23CF-44E3-9099-C40C66FF867C}">
                  <a14:compatExt spid="_x0000_s184328"/>
                </a:ext>
                <a:ext uri="{FF2B5EF4-FFF2-40B4-BE49-F238E27FC236}">
                  <a16:creationId xmlns:a16="http://schemas.microsoft.com/office/drawing/2014/main" id="{00000000-0008-0000-0800-000008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114300</xdr:rowOff>
        </xdr:from>
        <xdr:to>
          <xdr:col>66</xdr:col>
          <xdr:colOff>76200</xdr:colOff>
          <xdr:row>7</xdr:row>
          <xdr:rowOff>123825</xdr:rowOff>
        </xdr:to>
        <xdr:sp macro="" textlink="">
          <xdr:nvSpPr>
            <xdr:cNvPr id="185349" name="按钮 5" hidden="1">
              <a:extLst>
                <a:ext uri="{63B3BB69-23CF-44E3-9099-C40C66FF867C}">
                  <a14:compatExt spid="_x0000_s185349"/>
                </a:ext>
                <a:ext uri="{FF2B5EF4-FFF2-40B4-BE49-F238E27FC236}">
                  <a16:creationId xmlns:a16="http://schemas.microsoft.com/office/drawing/2014/main" id="{00000000-0008-0000-0900-000005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0</xdr:rowOff>
        </xdr:from>
        <xdr:to>
          <xdr:col>82</xdr:col>
          <xdr:colOff>104775</xdr:colOff>
          <xdr:row>4</xdr:row>
          <xdr:rowOff>114300</xdr:rowOff>
        </xdr:to>
        <xdr:sp macro="" textlink="">
          <xdr:nvSpPr>
            <xdr:cNvPr id="185350" name="按钮 6" hidden="1">
              <a:extLst>
                <a:ext uri="{63B3BB69-23CF-44E3-9099-C40C66FF867C}">
                  <a14:compatExt spid="_x0000_s185350"/>
                </a:ext>
                <a:ext uri="{FF2B5EF4-FFF2-40B4-BE49-F238E27FC236}">
                  <a16:creationId xmlns:a16="http://schemas.microsoft.com/office/drawing/2014/main" id="{00000000-0008-0000-0900-000006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85725</xdr:colOff>
          <xdr:row>4</xdr:row>
          <xdr:rowOff>95250</xdr:rowOff>
        </xdr:to>
        <xdr:sp macro="" textlink="">
          <xdr:nvSpPr>
            <xdr:cNvPr id="185351" name="按钮 7" hidden="1">
              <a:extLst>
                <a:ext uri="{63B3BB69-23CF-44E3-9099-C40C66FF867C}">
                  <a14:compatExt spid="_x0000_s185351"/>
                </a:ext>
                <a:ext uri="{FF2B5EF4-FFF2-40B4-BE49-F238E27FC236}">
                  <a16:creationId xmlns:a16="http://schemas.microsoft.com/office/drawing/2014/main" id="{00000000-0008-0000-0900-000007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171450</xdr:rowOff>
        </xdr:from>
        <xdr:to>
          <xdr:col>89</xdr:col>
          <xdr:colOff>142875</xdr:colOff>
          <xdr:row>4</xdr:row>
          <xdr:rowOff>95250</xdr:rowOff>
        </xdr:to>
        <xdr:sp macro="" textlink="">
          <xdr:nvSpPr>
            <xdr:cNvPr id="185352" name="按钮 8" hidden="1">
              <a:extLst>
                <a:ext uri="{63B3BB69-23CF-44E3-9099-C40C66FF867C}">
                  <a14:compatExt spid="_x0000_s185352"/>
                </a:ext>
                <a:ext uri="{FF2B5EF4-FFF2-40B4-BE49-F238E27FC236}">
                  <a16:creationId xmlns:a16="http://schemas.microsoft.com/office/drawing/2014/main" id="{00000000-0008-0000-0900-000008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6373" name="按钮 5" hidden="1">
              <a:extLst>
                <a:ext uri="{63B3BB69-23CF-44E3-9099-C40C66FF867C}">
                  <a14:compatExt spid="_x0000_s186373"/>
                </a:ext>
                <a:ext uri="{FF2B5EF4-FFF2-40B4-BE49-F238E27FC236}">
                  <a16:creationId xmlns:a16="http://schemas.microsoft.com/office/drawing/2014/main" id="{00000000-0008-0000-0A00-000005D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6374" name="按钮 6" hidden="1">
              <a:extLst>
                <a:ext uri="{63B3BB69-23CF-44E3-9099-C40C66FF867C}">
                  <a14:compatExt spid="_x0000_s186374"/>
                </a:ext>
                <a:ext uri="{FF2B5EF4-FFF2-40B4-BE49-F238E27FC236}">
                  <a16:creationId xmlns:a16="http://schemas.microsoft.com/office/drawing/2014/main" id="{00000000-0008-0000-0A00-000006D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6375" name="按钮 7" hidden="1">
              <a:extLst>
                <a:ext uri="{63B3BB69-23CF-44E3-9099-C40C66FF867C}">
                  <a14:compatExt spid="_x0000_s186375"/>
                </a:ext>
                <a:ext uri="{FF2B5EF4-FFF2-40B4-BE49-F238E27FC236}">
                  <a16:creationId xmlns:a16="http://schemas.microsoft.com/office/drawing/2014/main" id="{00000000-0008-0000-0A00-000007D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6376" name="按钮 8" hidden="1">
              <a:extLst>
                <a:ext uri="{63B3BB69-23CF-44E3-9099-C40C66FF867C}">
                  <a14:compatExt spid="_x0000_s186376"/>
                </a:ext>
                <a:ext uri="{FF2B5EF4-FFF2-40B4-BE49-F238E27FC236}">
                  <a16:creationId xmlns:a16="http://schemas.microsoft.com/office/drawing/2014/main" id="{00000000-0008-0000-0A00-000008D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7397" name="按钮 5" hidden="1">
              <a:extLst>
                <a:ext uri="{63B3BB69-23CF-44E3-9099-C40C66FF867C}">
                  <a14:compatExt spid="_x0000_s187397"/>
                </a:ext>
                <a:ext uri="{FF2B5EF4-FFF2-40B4-BE49-F238E27FC236}">
                  <a16:creationId xmlns:a16="http://schemas.microsoft.com/office/drawing/2014/main" id="{00000000-0008-0000-0B00-000005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7398" name="按钮 6" hidden="1">
              <a:extLst>
                <a:ext uri="{63B3BB69-23CF-44E3-9099-C40C66FF867C}">
                  <a14:compatExt spid="_x0000_s187398"/>
                </a:ext>
                <a:ext uri="{FF2B5EF4-FFF2-40B4-BE49-F238E27FC236}">
                  <a16:creationId xmlns:a16="http://schemas.microsoft.com/office/drawing/2014/main" id="{00000000-0008-0000-0B00-000006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7399" name="按钮 7" hidden="1">
              <a:extLst>
                <a:ext uri="{63B3BB69-23CF-44E3-9099-C40C66FF867C}">
                  <a14:compatExt spid="_x0000_s187399"/>
                </a:ext>
                <a:ext uri="{FF2B5EF4-FFF2-40B4-BE49-F238E27FC236}">
                  <a16:creationId xmlns:a16="http://schemas.microsoft.com/office/drawing/2014/main" id="{00000000-0008-0000-0B00-000007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7400" name="按钮 8" hidden="1">
              <a:extLst>
                <a:ext uri="{63B3BB69-23CF-44E3-9099-C40C66FF867C}">
                  <a14:compatExt spid="_x0000_s187400"/>
                </a:ext>
                <a:ext uri="{FF2B5EF4-FFF2-40B4-BE49-F238E27FC236}">
                  <a16:creationId xmlns:a16="http://schemas.microsoft.com/office/drawing/2014/main" id="{00000000-0008-0000-0B00-000008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88421" name="按钮 5" hidden="1">
              <a:extLst>
                <a:ext uri="{63B3BB69-23CF-44E3-9099-C40C66FF867C}">
                  <a14:compatExt spid="_x0000_s188421"/>
                </a:ext>
                <a:ext uri="{FF2B5EF4-FFF2-40B4-BE49-F238E27FC236}">
                  <a16:creationId xmlns:a16="http://schemas.microsoft.com/office/drawing/2014/main" id="{00000000-0008-0000-0C00-000005E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88422" name="按钮 6" hidden="1">
              <a:extLst>
                <a:ext uri="{63B3BB69-23CF-44E3-9099-C40C66FF867C}">
                  <a14:compatExt spid="_x0000_s188422"/>
                </a:ext>
                <a:ext uri="{FF2B5EF4-FFF2-40B4-BE49-F238E27FC236}">
                  <a16:creationId xmlns:a16="http://schemas.microsoft.com/office/drawing/2014/main" id="{00000000-0008-0000-0C00-000006E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88423" name="按钮 7" hidden="1">
              <a:extLst>
                <a:ext uri="{63B3BB69-23CF-44E3-9099-C40C66FF867C}">
                  <a14:compatExt spid="_x0000_s188423"/>
                </a:ext>
                <a:ext uri="{FF2B5EF4-FFF2-40B4-BE49-F238E27FC236}">
                  <a16:creationId xmlns:a16="http://schemas.microsoft.com/office/drawing/2014/main" id="{00000000-0008-0000-0C00-000007E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88424" name="按钮 8" hidden="1">
              <a:extLst>
                <a:ext uri="{63B3BB69-23CF-44E3-9099-C40C66FF867C}">
                  <a14:compatExt spid="_x0000_s188424"/>
                </a:ext>
                <a:ext uri="{FF2B5EF4-FFF2-40B4-BE49-F238E27FC236}">
                  <a16:creationId xmlns:a16="http://schemas.microsoft.com/office/drawing/2014/main" id="{00000000-0008-0000-0C00-000008E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0469" name="按钮 5" hidden="1">
              <a:extLst>
                <a:ext uri="{63B3BB69-23CF-44E3-9099-C40C66FF867C}">
                  <a14:compatExt spid="_x0000_s190469"/>
                </a:ext>
                <a:ext uri="{FF2B5EF4-FFF2-40B4-BE49-F238E27FC236}">
                  <a16:creationId xmlns:a16="http://schemas.microsoft.com/office/drawing/2014/main" id="{00000000-0008-0000-0D00-000005E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0470" name="按钮 6" hidden="1">
              <a:extLst>
                <a:ext uri="{63B3BB69-23CF-44E3-9099-C40C66FF867C}">
                  <a14:compatExt spid="_x0000_s190470"/>
                </a:ext>
                <a:ext uri="{FF2B5EF4-FFF2-40B4-BE49-F238E27FC236}">
                  <a16:creationId xmlns:a16="http://schemas.microsoft.com/office/drawing/2014/main" id="{00000000-0008-0000-0D00-000006E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0471" name="按钮 7" hidden="1">
              <a:extLst>
                <a:ext uri="{63B3BB69-23CF-44E3-9099-C40C66FF867C}">
                  <a14:compatExt spid="_x0000_s190471"/>
                </a:ext>
                <a:ext uri="{FF2B5EF4-FFF2-40B4-BE49-F238E27FC236}">
                  <a16:creationId xmlns:a16="http://schemas.microsoft.com/office/drawing/2014/main" id="{00000000-0008-0000-0D00-000007E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0472" name="按钮 8" hidden="1">
              <a:extLst>
                <a:ext uri="{63B3BB69-23CF-44E3-9099-C40C66FF867C}">
                  <a14:compatExt spid="_x0000_s190472"/>
                </a:ext>
                <a:ext uri="{FF2B5EF4-FFF2-40B4-BE49-F238E27FC236}">
                  <a16:creationId xmlns:a16="http://schemas.microsoft.com/office/drawing/2014/main" id="{00000000-0008-0000-0D00-000008E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1493" name="按钮 5" hidden="1">
              <a:extLst>
                <a:ext uri="{63B3BB69-23CF-44E3-9099-C40C66FF867C}">
                  <a14:compatExt spid="_x0000_s191493"/>
                </a:ext>
                <a:ext uri="{FF2B5EF4-FFF2-40B4-BE49-F238E27FC236}">
                  <a16:creationId xmlns:a16="http://schemas.microsoft.com/office/drawing/2014/main" id="{00000000-0008-0000-0E00-000005E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1494" name="按钮 6" hidden="1">
              <a:extLst>
                <a:ext uri="{63B3BB69-23CF-44E3-9099-C40C66FF867C}">
                  <a14:compatExt spid="_x0000_s191494"/>
                </a:ext>
                <a:ext uri="{FF2B5EF4-FFF2-40B4-BE49-F238E27FC236}">
                  <a16:creationId xmlns:a16="http://schemas.microsoft.com/office/drawing/2014/main" id="{00000000-0008-0000-0E00-000006E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1495" name="按钮 7" hidden="1">
              <a:extLst>
                <a:ext uri="{63B3BB69-23CF-44E3-9099-C40C66FF867C}">
                  <a14:compatExt spid="_x0000_s191495"/>
                </a:ext>
                <a:ext uri="{FF2B5EF4-FFF2-40B4-BE49-F238E27FC236}">
                  <a16:creationId xmlns:a16="http://schemas.microsoft.com/office/drawing/2014/main" id="{00000000-0008-0000-0E00-000007E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1496" name="按钮 8" hidden="1">
              <a:extLst>
                <a:ext uri="{63B3BB69-23CF-44E3-9099-C40C66FF867C}">
                  <a14:compatExt spid="_x0000_s191496"/>
                </a:ext>
                <a:ext uri="{FF2B5EF4-FFF2-40B4-BE49-F238E27FC236}">
                  <a16:creationId xmlns:a16="http://schemas.microsoft.com/office/drawing/2014/main" id="{00000000-0008-0000-0E00-000008E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2517" name="按钮 5" hidden="1">
              <a:extLst>
                <a:ext uri="{63B3BB69-23CF-44E3-9099-C40C66FF867C}">
                  <a14:compatExt spid="_x0000_s192517"/>
                </a:ext>
                <a:ext uri="{FF2B5EF4-FFF2-40B4-BE49-F238E27FC236}">
                  <a16:creationId xmlns:a16="http://schemas.microsoft.com/office/drawing/2014/main" id="{00000000-0008-0000-0F00-000005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2518" name="按钮 6" hidden="1">
              <a:extLst>
                <a:ext uri="{63B3BB69-23CF-44E3-9099-C40C66FF867C}">
                  <a14:compatExt spid="_x0000_s192518"/>
                </a:ext>
                <a:ext uri="{FF2B5EF4-FFF2-40B4-BE49-F238E27FC236}">
                  <a16:creationId xmlns:a16="http://schemas.microsoft.com/office/drawing/2014/main" id="{00000000-0008-0000-0F00-000006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2519" name="按钮 7" hidden="1">
              <a:extLst>
                <a:ext uri="{63B3BB69-23CF-44E3-9099-C40C66FF867C}">
                  <a14:compatExt spid="_x0000_s192519"/>
                </a:ext>
                <a:ext uri="{FF2B5EF4-FFF2-40B4-BE49-F238E27FC236}">
                  <a16:creationId xmlns:a16="http://schemas.microsoft.com/office/drawing/2014/main" id="{00000000-0008-0000-0F00-000007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2520" name="按钮 8" hidden="1">
              <a:extLst>
                <a:ext uri="{63B3BB69-23CF-44E3-9099-C40C66FF867C}">
                  <a14:compatExt spid="_x0000_s192520"/>
                </a:ext>
                <a:ext uri="{FF2B5EF4-FFF2-40B4-BE49-F238E27FC236}">
                  <a16:creationId xmlns:a16="http://schemas.microsoft.com/office/drawing/2014/main" id="{00000000-0008-0000-0F00-000008F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3541" name="按钮 5" hidden="1">
              <a:extLst>
                <a:ext uri="{63B3BB69-23CF-44E3-9099-C40C66FF867C}">
                  <a14:compatExt spid="_x0000_s193541"/>
                </a:ext>
                <a:ext uri="{FF2B5EF4-FFF2-40B4-BE49-F238E27FC236}">
                  <a16:creationId xmlns:a16="http://schemas.microsoft.com/office/drawing/2014/main" id="{00000000-0008-0000-1000-000005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3542" name="按钮 6" hidden="1">
              <a:extLst>
                <a:ext uri="{63B3BB69-23CF-44E3-9099-C40C66FF867C}">
                  <a14:compatExt spid="_x0000_s193542"/>
                </a:ext>
                <a:ext uri="{FF2B5EF4-FFF2-40B4-BE49-F238E27FC236}">
                  <a16:creationId xmlns:a16="http://schemas.microsoft.com/office/drawing/2014/main" id="{00000000-0008-0000-1000-000006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3543" name="按钮 7" hidden="1">
              <a:extLst>
                <a:ext uri="{63B3BB69-23CF-44E3-9099-C40C66FF867C}">
                  <a14:compatExt spid="_x0000_s193543"/>
                </a:ext>
                <a:ext uri="{FF2B5EF4-FFF2-40B4-BE49-F238E27FC236}">
                  <a16:creationId xmlns:a16="http://schemas.microsoft.com/office/drawing/2014/main" id="{00000000-0008-0000-1000-000007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3544" name="按钮 8" hidden="1">
              <a:extLst>
                <a:ext uri="{63B3BB69-23CF-44E3-9099-C40C66FF867C}">
                  <a14:compatExt spid="_x0000_s193544"/>
                </a:ext>
                <a:ext uri="{FF2B5EF4-FFF2-40B4-BE49-F238E27FC236}">
                  <a16:creationId xmlns:a16="http://schemas.microsoft.com/office/drawing/2014/main" id="{00000000-0008-0000-1000-000008F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04801" name="按钮 1" hidden="1">
              <a:extLst>
                <a:ext uri="{63B3BB69-23CF-44E3-9099-C40C66FF867C}">
                  <a14:compatExt spid="_x0000_s204801"/>
                </a:ext>
                <a:ext uri="{FF2B5EF4-FFF2-40B4-BE49-F238E27FC236}">
                  <a16:creationId xmlns:a16="http://schemas.microsoft.com/office/drawing/2014/main" id="{00000000-0008-0000-1100-0000012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04802" name="按钮 2" hidden="1">
              <a:extLst>
                <a:ext uri="{63B3BB69-23CF-44E3-9099-C40C66FF867C}">
                  <a14:compatExt spid="_x0000_s204802"/>
                </a:ext>
                <a:ext uri="{FF2B5EF4-FFF2-40B4-BE49-F238E27FC236}">
                  <a16:creationId xmlns:a16="http://schemas.microsoft.com/office/drawing/2014/main" id="{00000000-0008-0000-1100-0000022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04803" name="按钮 3" hidden="1">
              <a:extLst>
                <a:ext uri="{63B3BB69-23CF-44E3-9099-C40C66FF867C}">
                  <a14:compatExt spid="_x0000_s204803"/>
                </a:ext>
                <a:ext uri="{FF2B5EF4-FFF2-40B4-BE49-F238E27FC236}">
                  <a16:creationId xmlns:a16="http://schemas.microsoft.com/office/drawing/2014/main" id="{00000000-0008-0000-1100-0000032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04804" name="按钮 4" hidden="1">
              <a:extLst>
                <a:ext uri="{63B3BB69-23CF-44E3-9099-C40C66FF867C}">
                  <a14:compatExt spid="_x0000_s204804"/>
                </a:ext>
                <a:ext uri="{FF2B5EF4-FFF2-40B4-BE49-F238E27FC236}">
                  <a16:creationId xmlns:a16="http://schemas.microsoft.com/office/drawing/2014/main" id="{00000000-0008-0000-1100-0000042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133350</xdr:rowOff>
        </xdr:from>
        <xdr:to>
          <xdr:col>66</xdr:col>
          <xdr:colOff>57150</xdr:colOff>
          <xdr:row>7</xdr:row>
          <xdr:rowOff>142875</xdr:rowOff>
        </xdr:to>
        <xdr:sp macro="" textlink="">
          <xdr:nvSpPr>
            <xdr:cNvPr id="205825" name="按钮 1" hidden="1">
              <a:extLst>
                <a:ext uri="{63B3BB69-23CF-44E3-9099-C40C66FF867C}">
                  <a14:compatExt spid="_x0000_s205825"/>
                </a:ext>
                <a:ext uri="{FF2B5EF4-FFF2-40B4-BE49-F238E27FC236}">
                  <a16:creationId xmlns:a16="http://schemas.microsoft.com/office/drawing/2014/main" id="{00000000-0008-0000-1200-0000012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0</xdr:colOff>
          <xdr:row>2</xdr:row>
          <xdr:rowOff>19050</xdr:rowOff>
        </xdr:from>
        <xdr:to>
          <xdr:col>82</xdr:col>
          <xdr:colOff>85725</xdr:colOff>
          <xdr:row>4</xdr:row>
          <xdr:rowOff>133350</xdr:rowOff>
        </xdr:to>
        <xdr:sp macro="" textlink="">
          <xdr:nvSpPr>
            <xdr:cNvPr id="205826" name="按钮 2" hidden="1">
              <a:extLst>
                <a:ext uri="{63B3BB69-23CF-44E3-9099-C40C66FF867C}">
                  <a14:compatExt spid="_x0000_s205826"/>
                </a:ext>
                <a:ext uri="{FF2B5EF4-FFF2-40B4-BE49-F238E27FC236}">
                  <a16:creationId xmlns:a16="http://schemas.microsoft.com/office/drawing/2014/main" id="{00000000-0008-0000-1200-0000022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152400</xdr:colOff>
          <xdr:row>2</xdr:row>
          <xdr:rowOff>76200</xdr:rowOff>
        </xdr:from>
        <xdr:to>
          <xdr:col>108</xdr:col>
          <xdr:colOff>57150</xdr:colOff>
          <xdr:row>4</xdr:row>
          <xdr:rowOff>114300</xdr:rowOff>
        </xdr:to>
        <xdr:sp macro="" textlink="">
          <xdr:nvSpPr>
            <xdr:cNvPr id="205827" name="按钮 3" hidden="1">
              <a:extLst>
                <a:ext uri="{63B3BB69-23CF-44E3-9099-C40C66FF867C}">
                  <a14:compatExt spid="_x0000_s205827"/>
                </a:ext>
                <a:ext uri="{FF2B5EF4-FFF2-40B4-BE49-F238E27FC236}">
                  <a16:creationId xmlns:a16="http://schemas.microsoft.com/office/drawing/2014/main" id="{00000000-0008-0000-1200-0000032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19050</xdr:colOff>
          <xdr:row>2</xdr:row>
          <xdr:rowOff>0</xdr:rowOff>
        </xdr:from>
        <xdr:to>
          <xdr:col>89</xdr:col>
          <xdr:colOff>123825</xdr:colOff>
          <xdr:row>4</xdr:row>
          <xdr:rowOff>114300</xdr:rowOff>
        </xdr:to>
        <xdr:sp macro="" textlink="">
          <xdr:nvSpPr>
            <xdr:cNvPr id="205828" name="按钮 4" hidden="1">
              <a:extLst>
                <a:ext uri="{63B3BB69-23CF-44E3-9099-C40C66FF867C}">
                  <a14:compatExt spid="_x0000_s205828"/>
                </a:ext>
                <a:ext uri="{FF2B5EF4-FFF2-40B4-BE49-F238E27FC236}">
                  <a16:creationId xmlns:a16="http://schemas.microsoft.com/office/drawing/2014/main" id="{00000000-0008-0000-1200-0000042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133350</xdr:rowOff>
        </xdr:from>
        <xdr:to>
          <xdr:col>66</xdr:col>
          <xdr:colOff>57150</xdr:colOff>
          <xdr:row>7</xdr:row>
          <xdr:rowOff>142875</xdr:rowOff>
        </xdr:to>
        <xdr:sp macro="" textlink="">
          <xdr:nvSpPr>
            <xdr:cNvPr id="206849" name="按钮 1" hidden="1">
              <a:extLst>
                <a:ext uri="{63B3BB69-23CF-44E3-9099-C40C66FF867C}">
                  <a14:compatExt spid="_x0000_s206849"/>
                </a:ext>
                <a:ext uri="{FF2B5EF4-FFF2-40B4-BE49-F238E27FC236}">
                  <a16:creationId xmlns:a16="http://schemas.microsoft.com/office/drawing/2014/main" id="{00000000-0008-0000-1300-000001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0</xdr:colOff>
          <xdr:row>2</xdr:row>
          <xdr:rowOff>19050</xdr:rowOff>
        </xdr:from>
        <xdr:to>
          <xdr:col>82</xdr:col>
          <xdr:colOff>85725</xdr:colOff>
          <xdr:row>4</xdr:row>
          <xdr:rowOff>133350</xdr:rowOff>
        </xdr:to>
        <xdr:sp macro="" textlink="">
          <xdr:nvSpPr>
            <xdr:cNvPr id="206850" name="按钮 2" hidden="1">
              <a:extLst>
                <a:ext uri="{63B3BB69-23CF-44E3-9099-C40C66FF867C}">
                  <a14:compatExt spid="_x0000_s206850"/>
                </a:ext>
                <a:ext uri="{FF2B5EF4-FFF2-40B4-BE49-F238E27FC236}">
                  <a16:creationId xmlns:a16="http://schemas.microsoft.com/office/drawing/2014/main" id="{00000000-0008-0000-1300-000002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152400</xdr:colOff>
          <xdr:row>2</xdr:row>
          <xdr:rowOff>76200</xdr:rowOff>
        </xdr:from>
        <xdr:to>
          <xdr:col>108</xdr:col>
          <xdr:colOff>57150</xdr:colOff>
          <xdr:row>4</xdr:row>
          <xdr:rowOff>114300</xdr:rowOff>
        </xdr:to>
        <xdr:sp macro="" textlink="">
          <xdr:nvSpPr>
            <xdr:cNvPr id="206851" name="按钮 3" hidden="1">
              <a:extLst>
                <a:ext uri="{63B3BB69-23CF-44E3-9099-C40C66FF867C}">
                  <a14:compatExt spid="_x0000_s206851"/>
                </a:ext>
                <a:ext uri="{FF2B5EF4-FFF2-40B4-BE49-F238E27FC236}">
                  <a16:creationId xmlns:a16="http://schemas.microsoft.com/office/drawing/2014/main" id="{00000000-0008-0000-1300-000003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19050</xdr:colOff>
          <xdr:row>2</xdr:row>
          <xdr:rowOff>0</xdr:rowOff>
        </xdr:from>
        <xdr:to>
          <xdr:col>89</xdr:col>
          <xdr:colOff>123825</xdr:colOff>
          <xdr:row>4</xdr:row>
          <xdr:rowOff>114300</xdr:rowOff>
        </xdr:to>
        <xdr:sp macro="" textlink="">
          <xdr:nvSpPr>
            <xdr:cNvPr id="206852" name="按钮 4" hidden="1">
              <a:extLst>
                <a:ext uri="{63B3BB69-23CF-44E3-9099-C40C66FF867C}">
                  <a14:compatExt spid="_x0000_s206852"/>
                </a:ext>
                <a:ext uri="{FF2B5EF4-FFF2-40B4-BE49-F238E27FC236}">
                  <a16:creationId xmlns:a16="http://schemas.microsoft.com/office/drawing/2014/main" id="{00000000-0008-0000-1300-0000042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133350</xdr:rowOff>
        </xdr:from>
        <xdr:to>
          <xdr:col>66</xdr:col>
          <xdr:colOff>57150</xdr:colOff>
          <xdr:row>7</xdr:row>
          <xdr:rowOff>142875</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1400-000001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0</xdr:colOff>
          <xdr:row>2</xdr:row>
          <xdr:rowOff>19050</xdr:rowOff>
        </xdr:from>
        <xdr:to>
          <xdr:col>82</xdr:col>
          <xdr:colOff>85725</xdr:colOff>
          <xdr:row>4</xdr:row>
          <xdr:rowOff>133350</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1400-000002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152400</xdr:colOff>
          <xdr:row>2</xdr:row>
          <xdr:rowOff>76200</xdr:rowOff>
        </xdr:from>
        <xdr:to>
          <xdr:col>108</xdr:col>
          <xdr:colOff>57150</xdr:colOff>
          <xdr:row>4</xdr:row>
          <xdr:rowOff>114300</xdr:rowOff>
        </xdr:to>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1400-000003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19050</xdr:colOff>
          <xdr:row>2</xdr:row>
          <xdr:rowOff>0</xdr:rowOff>
        </xdr:from>
        <xdr:to>
          <xdr:col>89</xdr:col>
          <xdr:colOff>123825</xdr:colOff>
          <xdr:row>4</xdr:row>
          <xdr:rowOff>114300</xdr:rowOff>
        </xdr:to>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1400-00000468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133350</xdr:rowOff>
        </xdr:from>
        <xdr:to>
          <xdr:col>66</xdr:col>
          <xdr:colOff>57150</xdr:colOff>
          <xdr:row>7</xdr:row>
          <xdr:rowOff>142875</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1500-0000013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0</xdr:colOff>
          <xdr:row>2</xdr:row>
          <xdr:rowOff>19050</xdr:rowOff>
        </xdr:from>
        <xdr:to>
          <xdr:col>82</xdr:col>
          <xdr:colOff>85725</xdr:colOff>
          <xdr:row>4</xdr:row>
          <xdr:rowOff>133350</xdr:rowOff>
        </xdr:to>
        <xdr:sp macro="" textlink="">
          <xdr:nvSpPr>
            <xdr:cNvPr id="209922" name="Button 2" hidden="1">
              <a:extLst>
                <a:ext uri="{63B3BB69-23CF-44E3-9099-C40C66FF867C}">
                  <a14:compatExt spid="_x0000_s209922"/>
                </a:ext>
                <a:ext uri="{FF2B5EF4-FFF2-40B4-BE49-F238E27FC236}">
                  <a16:creationId xmlns:a16="http://schemas.microsoft.com/office/drawing/2014/main" id="{00000000-0008-0000-1500-0000023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152400</xdr:colOff>
          <xdr:row>2</xdr:row>
          <xdr:rowOff>76200</xdr:rowOff>
        </xdr:from>
        <xdr:to>
          <xdr:col>108</xdr:col>
          <xdr:colOff>57150</xdr:colOff>
          <xdr:row>4</xdr:row>
          <xdr:rowOff>114300</xdr:rowOff>
        </xdr:to>
        <xdr:sp macro="" textlink="">
          <xdr:nvSpPr>
            <xdr:cNvPr id="209923" name="Button 3" hidden="1">
              <a:extLst>
                <a:ext uri="{63B3BB69-23CF-44E3-9099-C40C66FF867C}">
                  <a14:compatExt spid="_x0000_s209923"/>
                </a:ext>
                <a:ext uri="{FF2B5EF4-FFF2-40B4-BE49-F238E27FC236}">
                  <a16:creationId xmlns:a16="http://schemas.microsoft.com/office/drawing/2014/main" id="{00000000-0008-0000-1500-0000033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19050</xdr:colOff>
          <xdr:row>2</xdr:row>
          <xdr:rowOff>0</xdr:rowOff>
        </xdr:from>
        <xdr:to>
          <xdr:col>89</xdr:col>
          <xdr:colOff>123825</xdr:colOff>
          <xdr:row>4</xdr:row>
          <xdr:rowOff>114300</xdr:rowOff>
        </xdr:to>
        <xdr:sp macro="" textlink="">
          <xdr:nvSpPr>
            <xdr:cNvPr id="209924" name="Button 4" hidden="1">
              <a:extLst>
                <a:ext uri="{63B3BB69-23CF-44E3-9099-C40C66FF867C}">
                  <a14:compatExt spid="_x0000_s209924"/>
                </a:ext>
                <a:ext uri="{FF2B5EF4-FFF2-40B4-BE49-F238E27FC236}">
                  <a16:creationId xmlns:a16="http://schemas.microsoft.com/office/drawing/2014/main" id="{00000000-0008-0000-1500-0000043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133350</xdr:rowOff>
        </xdr:from>
        <xdr:to>
          <xdr:col>66</xdr:col>
          <xdr:colOff>57150</xdr:colOff>
          <xdr:row>7</xdr:row>
          <xdr:rowOff>142875</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1600-0000013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0</xdr:colOff>
          <xdr:row>2</xdr:row>
          <xdr:rowOff>19050</xdr:rowOff>
        </xdr:from>
        <xdr:to>
          <xdr:col>82</xdr:col>
          <xdr:colOff>85725</xdr:colOff>
          <xdr:row>4</xdr:row>
          <xdr:rowOff>133350</xdr:rowOff>
        </xdr:to>
        <xdr:sp macro="" textlink="">
          <xdr:nvSpPr>
            <xdr:cNvPr id="211970" name="Button 2" hidden="1">
              <a:extLst>
                <a:ext uri="{63B3BB69-23CF-44E3-9099-C40C66FF867C}">
                  <a14:compatExt spid="_x0000_s211970"/>
                </a:ext>
                <a:ext uri="{FF2B5EF4-FFF2-40B4-BE49-F238E27FC236}">
                  <a16:creationId xmlns:a16="http://schemas.microsoft.com/office/drawing/2014/main" id="{00000000-0008-0000-1600-0000023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152400</xdr:colOff>
          <xdr:row>2</xdr:row>
          <xdr:rowOff>76200</xdr:rowOff>
        </xdr:from>
        <xdr:to>
          <xdr:col>108</xdr:col>
          <xdr:colOff>57150</xdr:colOff>
          <xdr:row>4</xdr:row>
          <xdr:rowOff>114300</xdr:rowOff>
        </xdr:to>
        <xdr:sp macro="" textlink="">
          <xdr:nvSpPr>
            <xdr:cNvPr id="211971" name="Button 3" hidden="1">
              <a:extLst>
                <a:ext uri="{63B3BB69-23CF-44E3-9099-C40C66FF867C}">
                  <a14:compatExt spid="_x0000_s211971"/>
                </a:ext>
                <a:ext uri="{FF2B5EF4-FFF2-40B4-BE49-F238E27FC236}">
                  <a16:creationId xmlns:a16="http://schemas.microsoft.com/office/drawing/2014/main" id="{00000000-0008-0000-1600-0000033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19050</xdr:colOff>
          <xdr:row>2</xdr:row>
          <xdr:rowOff>0</xdr:rowOff>
        </xdr:from>
        <xdr:to>
          <xdr:col>89</xdr:col>
          <xdr:colOff>123825</xdr:colOff>
          <xdr:row>4</xdr:row>
          <xdr:rowOff>114300</xdr:rowOff>
        </xdr:to>
        <xdr:sp macro="" textlink="">
          <xdr:nvSpPr>
            <xdr:cNvPr id="211972" name="Button 4" hidden="1">
              <a:extLst>
                <a:ext uri="{63B3BB69-23CF-44E3-9099-C40C66FF867C}">
                  <a14:compatExt spid="_x0000_s211972"/>
                </a:ext>
                <a:ext uri="{FF2B5EF4-FFF2-40B4-BE49-F238E27FC236}">
                  <a16:creationId xmlns:a16="http://schemas.microsoft.com/office/drawing/2014/main" id="{00000000-0008-0000-1600-0000043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133350</xdr:rowOff>
        </xdr:from>
        <xdr:to>
          <xdr:col>66</xdr:col>
          <xdr:colOff>57150</xdr:colOff>
          <xdr:row>7</xdr:row>
          <xdr:rowOff>142875</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1700-0000017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0</xdr:colOff>
          <xdr:row>2</xdr:row>
          <xdr:rowOff>19050</xdr:rowOff>
        </xdr:from>
        <xdr:to>
          <xdr:col>82</xdr:col>
          <xdr:colOff>85725</xdr:colOff>
          <xdr:row>4</xdr:row>
          <xdr:rowOff>133350</xdr:rowOff>
        </xdr:to>
        <xdr:sp macro="" textlink="">
          <xdr:nvSpPr>
            <xdr:cNvPr id="225282" name="Button 2" hidden="1">
              <a:extLst>
                <a:ext uri="{63B3BB69-23CF-44E3-9099-C40C66FF867C}">
                  <a14:compatExt spid="_x0000_s225282"/>
                </a:ext>
                <a:ext uri="{FF2B5EF4-FFF2-40B4-BE49-F238E27FC236}">
                  <a16:creationId xmlns:a16="http://schemas.microsoft.com/office/drawing/2014/main" id="{00000000-0008-0000-1700-0000027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152400</xdr:colOff>
          <xdr:row>2</xdr:row>
          <xdr:rowOff>76200</xdr:rowOff>
        </xdr:from>
        <xdr:to>
          <xdr:col>108</xdr:col>
          <xdr:colOff>57150</xdr:colOff>
          <xdr:row>4</xdr:row>
          <xdr:rowOff>114300</xdr:rowOff>
        </xdr:to>
        <xdr:sp macro="" textlink="">
          <xdr:nvSpPr>
            <xdr:cNvPr id="225283" name="Button 3" hidden="1">
              <a:extLst>
                <a:ext uri="{63B3BB69-23CF-44E3-9099-C40C66FF867C}">
                  <a14:compatExt spid="_x0000_s225283"/>
                </a:ext>
                <a:ext uri="{FF2B5EF4-FFF2-40B4-BE49-F238E27FC236}">
                  <a16:creationId xmlns:a16="http://schemas.microsoft.com/office/drawing/2014/main" id="{00000000-0008-0000-1700-0000037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19050</xdr:colOff>
          <xdr:row>2</xdr:row>
          <xdr:rowOff>0</xdr:rowOff>
        </xdr:from>
        <xdr:to>
          <xdr:col>89</xdr:col>
          <xdr:colOff>123825</xdr:colOff>
          <xdr:row>4</xdr:row>
          <xdr:rowOff>114300</xdr:rowOff>
        </xdr:to>
        <xdr:sp macro="" textlink="">
          <xdr:nvSpPr>
            <xdr:cNvPr id="225284" name="Button 4" hidden="1">
              <a:extLst>
                <a:ext uri="{63B3BB69-23CF-44E3-9099-C40C66FF867C}">
                  <a14:compatExt spid="_x0000_s225284"/>
                </a:ext>
                <a:ext uri="{FF2B5EF4-FFF2-40B4-BE49-F238E27FC236}">
                  <a16:creationId xmlns:a16="http://schemas.microsoft.com/office/drawing/2014/main" id="{00000000-0008-0000-1700-0000047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133350</xdr:rowOff>
        </xdr:from>
        <xdr:to>
          <xdr:col>66</xdr:col>
          <xdr:colOff>57150</xdr:colOff>
          <xdr:row>7</xdr:row>
          <xdr:rowOff>142875</xdr:rowOff>
        </xdr:to>
        <xdr:sp macro="" textlink="">
          <xdr:nvSpPr>
            <xdr:cNvPr id="214017" name="Button 1" hidden="1">
              <a:extLst>
                <a:ext uri="{63B3BB69-23CF-44E3-9099-C40C66FF867C}">
                  <a14:compatExt spid="_x0000_s214017"/>
                </a:ext>
                <a:ext uri="{FF2B5EF4-FFF2-40B4-BE49-F238E27FC236}">
                  <a16:creationId xmlns:a16="http://schemas.microsoft.com/office/drawing/2014/main" id="{00000000-0008-0000-1800-0000014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0</xdr:colOff>
          <xdr:row>2</xdr:row>
          <xdr:rowOff>19050</xdr:rowOff>
        </xdr:from>
        <xdr:to>
          <xdr:col>82</xdr:col>
          <xdr:colOff>85725</xdr:colOff>
          <xdr:row>4</xdr:row>
          <xdr:rowOff>133350</xdr:rowOff>
        </xdr:to>
        <xdr:sp macro="" textlink="">
          <xdr:nvSpPr>
            <xdr:cNvPr id="214018" name="Button 2" hidden="1">
              <a:extLst>
                <a:ext uri="{63B3BB69-23CF-44E3-9099-C40C66FF867C}">
                  <a14:compatExt spid="_x0000_s214018"/>
                </a:ext>
                <a:ext uri="{FF2B5EF4-FFF2-40B4-BE49-F238E27FC236}">
                  <a16:creationId xmlns:a16="http://schemas.microsoft.com/office/drawing/2014/main" id="{00000000-0008-0000-1800-0000024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152400</xdr:colOff>
          <xdr:row>2</xdr:row>
          <xdr:rowOff>76200</xdr:rowOff>
        </xdr:from>
        <xdr:to>
          <xdr:col>108</xdr:col>
          <xdr:colOff>57150</xdr:colOff>
          <xdr:row>4</xdr:row>
          <xdr:rowOff>114300</xdr:rowOff>
        </xdr:to>
        <xdr:sp macro="" textlink="">
          <xdr:nvSpPr>
            <xdr:cNvPr id="214019" name="Button 3" hidden="1">
              <a:extLst>
                <a:ext uri="{63B3BB69-23CF-44E3-9099-C40C66FF867C}">
                  <a14:compatExt spid="_x0000_s214019"/>
                </a:ext>
                <a:ext uri="{FF2B5EF4-FFF2-40B4-BE49-F238E27FC236}">
                  <a16:creationId xmlns:a16="http://schemas.microsoft.com/office/drawing/2014/main" id="{00000000-0008-0000-1800-0000034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19050</xdr:colOff>
          <xdr:row>2</xdr:row>
          <xdr:rowOff>0</xdr:rowOff>
        </xdr:from>
        <xdr:to>
          <xdr:col>89</xdr:col>
          <xdr:colOff>123825</xdr:colOff>
          <xdr:row>4</xdr:row>
          <xdr:rowOff>114300</xdr:rowOff>
        </xdr:to>
        <xdr:sp macro="" textlink="">
          <xdr:nvSpPr>
            <xdr:cNvPr id="214020" name="Button 4" hidden="1">
              <a:extLst>
                <a:ext uri="{63B3BB69-23CF-44E3-9099-C40C66FF867C}">
                  <a14:compatExt spid="_x0000_s214020"/>
                </a:ext>
                <a:ext uri="{FF2B5EF4-FFF2-40B4-BE49-F238E27FC236}">
                  <a16:creationId xmlns:a16="http://schemas.microsoft.com/office/drawing/2014/main" id="{00000000-0008-0000-1800-0000044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133350</xdr:rowOff>
        </xdr:from>
        <xdr:to>
          <xdr:col>66</xdr:col>
          <xdr:colOff>57150</xdr:colOff>
          <xdr:row>7</xdr:row>
          <xdr:rowOff>142875</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1900-0000015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0</xdr:colOff>
          <xdr:row>2</xdr:row>
          <xdr:rowOff>19050</xdr:rowOff>
        </xdr:from>
        <xdr:to>
          <xdr:col>82</xdr:col>
          <xdr:colOff>85725</xdr:colOff>
          <xdr:row>4</xdr:row>
          <xdr:rowOff>133350</xdr:rowOff>
        </xdr:to>
        <xdr:sp macro="" textlink="">
          <xdr:nvSpPr>
            <xdr:cNvPr id="217090" name="Button 2" hidden="1">
              <a:extLst>
                <a:ext uri="{63B3BB69-23CF-44E3-9099-C40C66FF867C}">
                  <a14:compatExt spid="_x0000_s217090"/>
                </a:ext>
                <a:ext uri="{FF2B5EF4-FFF2-40B4-BE49-F238E27FC236}">
                  <a16:creationId xmlns:a16="http://schemas.microsoft.com/office/drawing/2014/main" id="{00000000-0008-0000-1900-0000025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152400</xdr:colOff>
          <xdr:row>2</xdr:row>
          <xdr:rowOff>76200</xdr:rowOff>
        </xdr:from>
        <xdr:to>
          <xdr:col>108</xdr:col>
          <xdr:colOff>57150</xdr:colOff>
          <xdr:row>4</xdr:row>
          <xdr:rowOff>114300</xdr:rowOff>
        </xdr:to>
        <xdr:sp macro="" textlink="">
          <xdr:nvSpPr>
            <xdr:cNvPr id="217091" name="Button 3" hidden="1">
              <a:extLst>
                <a:ext uri="{63B3BB69-23CF-44E3-9099-C40C66FF867C}">
                  <a14:compatExt spid="_x0000_s217091"/>
                </a:ext>
                <a:ext uri="{FF2B5EF4-FFF2-40B4-BE49-F238E27FC236}">
                  <a16:creationId xmlns:a16="http://schemas.microsoft.com/office/drawing/2014/main" id="{00000000-0008-0000-1900-0000035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19050</xdr:colOff>
          <xdr:row>2</xdr:row>
          <xdr:rowOff>0</xdr:rowOff>
        </xdr:from>
        <xdr:to>
          <xdr:col>89</xdr:col>
          <xdr:colOff>123825</xdr:colOff>
          <xdr:row>4</xdr:row>
          <xdr:rowOff>114300</xdr:rowOff>
        </xdr:to>
        <xdr:sp macro="" textlink="">
          <xdr:nvSpPr>
            <xdr:cNvPr id="217092" name="Button 4" hidden="1">
              <a:extLst>
                <a:ext uri="{63B3BB69-23CF-44E3-9099-C40C66FF867C}">
                  <a14:compatExt spid="_x0000_s217092"/>
                </a:ext>
                <a:ext uri="{FF2B5EF4-FFF2-40B4-BE49-F238E27FC236}">
                  <a16:creationId xmlns:a16="http://schemas.microsoft.com/office/drawing/2014/main" id="{00000000-0008-0000-1900-00000450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133350</xdr:rowOff>
        </xdr:from>
        <xdr:to>
          <xdr:col>66</xdr:col>
          <xdr:colOff>57150</xdr:colOff>
          <xdr:row>7</xdr:row>
          <xdr:rowOff>142875</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1A00-0000015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0</xdr:colOff>
          <xdr:row>2</xdr:row>
          <xdr:rowOff>19050</xdr:rowOff>
        </xdr:from>
        <xdr:to>
          <xdr:col>82</xdr:col>
          <xdr:colOff>85725</xdr:colOff>
          <xdr:row>4</xdr:row>
          <xdr:rowOff>133350</xdr:rowOff>
        </xdr:to>
        <xdr:sp macro="" textlink="">
          <xdr:nvSpPr>
            <xdr:cNvPr id="220162" name="Button 2" hidden="1">
              <a:extLst>
                <a:ext uri="{63B3BB69-23CF-44E3-9099-C40C66FF867C}">
                  <a14:compatExt spid="_x0000_s220162"/>
                </a:ext>
                <a:ext uri="{FF2B5EF4-FFF2-40B4-BE49-F238E27FC236}">
                  <a16:creationId xmlns:a16="http://schemas.microsoft.com/office/drawing/2014/main" id="{00000000-0008-0000-1A00-0000025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94</xdr:col>
          <xdr:colOff>152400</xdr:colOff>
          <xdr:row>2</xdr:row>
          <xdr:rowOff>76200</xdr:rowOff>
        </xdr:from>
        <xdr:to>
          <xdr:col>108</xdr:col>
          <xdr:colOff>57150</xdr:colOff>
          <xdr:row>4</xdr:row>
          <xdr:rowOff>114300</xdr:rowOff>
        </xdr:to>
        <xdr:sp macro="" textlink="">
          <xdr:nvSpPr>
            <xdr:cNvPr id="220163" name="Button 3" hidden="1">
              <a:extLst>
                <a:ext uri="{63B3BB69-23CF-44E3-9099-C40C66FF867C}">
                  <a14:compatExt spid="_x0000_s220163"/>
                </a:ext>
                <a:ext uri="{FF2B5EF4-FFF2-40B4-BE49-F238E27FC236}">
                  <a16:creationId xmlns:a16="http://schemas.microsoft.com/office/drawing/2014/main" id="{00000000-0008-0000-1A00-0000035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19050</xdr:colOff>
          <xdr:row>2</xdr:row>
          <xdr:rowOff>0</xdr:rowOff>
        </xdr:from>
        <xdr:to>
          <xdr:col>89</xdr:col>
          <xdr:colOff>123825</xdr:colOff>
          <xdr:row>4</xdr:row>
          <xdr:rowOff>114300</xdr:rowOff>
        </xdr:to>
        <xdr:sp macro="" textlink="">
          <xdr:nvSpPr>
            <xdr:cNvPr id="220164" name="Button 4" hidden="1">
              <a:extLst>
                <a:ext uri="{63B3BB69-23CF-44E3-9099-C40C66FF867C}">
                  <a14:compatExt spid="_x0000_s220164"/>
                </a:ext>
                <a:ext uri="{FF2B5EF4-FFF2-40B4-BE49-F238E27FC236}">
                  <a16:creationId xmlns:a16="http://schemas.microsoft.com/office/drawing/2014/main" id="{00000000-0008-0000-1A00-0000045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1B00-0000018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32450" name="Button 2" hidden="1">
              <a:extLst>
                <a:ext uri="{63B3BB69-23CF-44E3-9099-C40C66FF867C}">
                  <a14:compatExt spid="_x0000_s232450"/>
                </a:ext>
                <a:ext uri="{FF2B5EF4-FFF2-40B4-BE49-F238E27FC236}">
                  <a16:creationId xmlns:a16="http://schemas.microsoft.com/office/drawing/2014/main" id="{00000000-0008-0000-1B00-0000028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32451" name="Button 3" hidden="1">
              <a:extLst>
                <a:ext uri="{63B3BB69-23CF-44E3-9099-C40C66FF867C}">
                  <a14:compatExt spid="_x0000_s232451"/>
                </a:ext>
                <a:ext uri="{FF2B5EF4-FFF2-40B4-BE49-F238E27FC236}">
                  <a16:creationId xmlns:a16="http://schemas.microsoft.com/office/drawing/2014/main" id="{00000000-0008-0000-1B00-0000038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32452" name="Button 4" hidden="1">
              <a:extLst>
                <a:ext uri="{63B3BB69-23CF-44E3-9099-C40C66FF867C}">
                  <a14:compatExt spid="_x0000_s232452"/>
                </a:ext>
                <a:ext uri="{FF2B5EF4-FFF2-40B4-BE49-F238E27FC236}">
                  <a16:creationId xmlns:a16="http://schemas.microsoft.com/office/drawing/2014/main" id="{00000000-0008-0000-1B00-0000048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67</xdr:col>
      <xdr:colOff>87343</xdr:colOff>
      <xdr:row>58</xdr:row>
      <xdr:rowOff>16098</xdr:rowOff>
    </xdr:from>
    <xdr:to>
      <xdr:col>78</xdr:col>
      <xdr:colOff>384615</xdr:colOff>
      <xdr:row>67</xdr:row>
      <xdr:rowOff>145839</xdr:rowOff>
    </xdr:to>
    <xdr:cxnSp macro="">
      <xdr:nvCxnSpPr>
        <xdr:cNvPr id="430" name="肘形连接符 429">
          <a:extLst>
            <a:ext uri="{FF2B5EF4-FFF2-40B4-BE49-F238E27FC236}">
              <a16:creationId xmlns:a16="http://schemas.microsoft.com/office/drawing/2014/main" id="{00000000-0008-0000-1C00-0000AE010000}"/>
            </a:ext>
          </a:extLst>
        </xdr:cNvPr>
        <xdr:cNvCxnSpPr>
          <a:stCxn id="427" idx="1"/>
          <a:endCxn id="76" idx="3"/>
        </xdr:cNvCxnSpPr>
      </xdr:nvCxnSpPr>
      <xdr:spPr>
        <a:xfrm rot="10800000" flipV="1">
          <a:off x="13601637" y="9944510"/>
          <a:ext cx="2997890" cy="1653741"/>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57</xdr:col>
      <xdr:colOff>94616</xdr:colOff>
      <xdr:row>81</xdr:row>
      <xdr:rowOff>46555</xdr:rowOff>
    </xdr:from>
    <xdr:to>
      <xdr:col>71</xdr:col>
      <xdr:colOff>119925</xdr:colOff>
      <xdr:row>86</xdr:row>
      <xdr:rowOff>67875</xdr:rowOff>
    </xdr:to>
    <xdr:cxnSp macro="">
      <xdr:nvCxnSpPr>
        <xdr:cNvPr id="293" name="肘形连接符 292">
          <a:extLst>
            <a:ext uri="{FF2B5EF4-FFF2-40B4-BE49-F238E27FC236}">
              <a16:creationId xmlns:a16="http://schemas.microsoft.com/office/drawing/2014/main" id="{00000000-0008-0000-1C00-000025010000}"/>
            </a:ext>
          </a:extLst>
        </xdr:cNvPr>
        <xdr:cNvCxnSpPr>
          <a:stCxn id="290" idx="3"/>
          <a:endCxn id="284" idx="1"/>
        </xdr:cNvCxnSpPr>
      </xdr:nvCxnSpPr>
      <xdr:spPr>
        <a:xfrm flipV="1">
          <a:off x="11591851" y="13874614"/>
          <a:ext cx="2849192" cy="940202"/>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33618</xdr:colOff>
      <xdr:row>117</xdr:row>
      <xdr:rowOff>44824</xdr:rowOff>
    </xdr:from>
    <xdr:to>
      <xdr:col>67</xdr:col>
      <xdr:colOff>56030</xdr:colOff>
      <xdr:row>150</xdr:row>
      <xdr:rowOff>123266</xdr:rowOff>
    </xdr:to>
    <xdr:grpSp>
      <xdr:nvGrpSpPr>
        <xdr:cNvPr id="2" name="组合 1">
          <a:extLst>
            <a:ext uri="{FF2B5EF4-FFF2-40B4-BE49-F238E27FC236}">
              <a16:creationId xmlns:a16="http://schemas.microsoft.com/office/drawing/2014/main" id="{00000000-0008-0000-1C00-000002000000}"/>
            </a:ext>
          </a:extLst>
        </xdr:cNvPr>
        <xdr:cNvGrpSpPr/>
      </xdr:nvGrpSpPr>
      <xdr:grpSpPr>
        <a:xfrm>
          <a:off x="6689912" y="20036118"/>
          <a:ext cx="6880412" cy="5647766"/>
          <a:chOff x="6689912" y="18881911"/>
          <a:chExt cx="6880412" cy="5838265"/>
        </a:xfrm>
      </xdr:grpSpPr>
      <xdr:sp macro="" textlink="">
        <xdr:nvSpPr>
          <xdr:cNvPr id="3" name="矩形 2">
            <a:extLst>
              <a:ext uri="{FF2B5EF4-FFF2-40B4-BE49-F238E27FC236}">
                <a16:creationId xmlns:a16="http://schemas.microsoft.com/office/drawing/2014/main" id="{00000000-0008-0000-1C00-000003000000}"/>
              </a:ext>
            </a:extLst>
          </xdr:cNvPr>
          <xdr:cNvSpPr/>
        </xdr:nvSpPr>
        <xdr:spPr>
          <a:xfrm>
            <a:off x="6689912" y="18881911"/>
            <a:ext cx="6880412" cy="5838265"/>
          </a:xfrm>
          <a:prstGeom prst="rect">
            <a:avLst/>
          </a:prstGeom>
          <a:solidFill>
            <a:schemeClr val="accent5">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sp macro="" textlink="">
        <xdr:nvSpPr>
          <xdr:cNvPr id="4" name="TextBox 3">
            <a:extLst>
              <a:ext uri="{FF2B5EF4-FFF2-40B4-BE49-F238E27FC236}">
                <a16:creationId xmlns:a16="http://schemas.microsoft.com/office/drawing/2014/main" id="{00000000-0008-0000-1C00-000004000000}"/>
              </a:ext>
            </a:extLst>
          </xdr:cNvPr>
          <xdr:cNvSpPr txBox="1"/>
        </xdr:nvSpPr>
        <xdr:spPr>
          <a:xfrm>
            <a:off x="6813176" y="18982765"/>
            <a:ext cx="748923" cy="275717"/>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zh-CN" altLang="en-US" sz="1100" b="1"/>
              <a:t>分销管理</a:t>
            </a:r>
          </a:p>
        </xdr:txBody>
      </xdr:sp>
    </xdr:grpSp>
    <xdr:clientData/>
  </xdr:twoCellAnchor>
  <xdr:twoCellAnchor>
    <xdr:from>
      <xdr:col>32</xdr:col>
      <xdr:colOff>35858</xdr:colOff>
      <xdr:row>43</xdr:row>
      <xdr:rowOff>61771</xdr:rowOff>
    </xdr:from>
    <xdr:to>
      <xdr:col>42</xdr:col>
      <xdr:colOff>142875</xdr:colOff>
      <xdr:row>43</xdr:row>
      <xdr:rowOff>143716</xdr:rowOff>
    </xdr:to>
    <xdr:cxnSp macro="">
      <xdr:nvCxnSpPr>
        <xdr:cNvPr id="5" name="肘形连接符 4">
          <a:extLst>
            <a:ext uri="{FF2B5EF4-FFF2-40B4-BE49-F238E27FC236}">
              <a16:creationId xmlns:a16="http://schemas.microsoft.com/office/drawing/2014/main" id="{00000000-0008-0000-1C00-000005000000}"/>
            </a:ext>
          </a:extLst>
        </xdr:cNvPr>
        <xdr:cNvCxnSpPr>
          <a:stCxn id="17" idx="3"/>
          <a:endCxn id="278" idx="1"/>
        </xdr:cNvCxnSpPr>
      </xdr:nvCxnSpPr>
      <xdr:spPr>
        <a:xfrm flipV="1">
          <a:off x="21981458" y="7434121"/>
          <a:ext cx="6965017" cy="81945"/>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84976</xdr:colOff>
      <xdr:row>64</xdr:row>
      <xdr:rowOff>5603</xdr:rowOff>
    </xdr:from>
    <xdr:to>
      <xdr:col>43</xdr:col>
      <xdr:colOff>190500</xdr:colOff>
      <xdr:row>67</xdr:row>
      <xdr:rowOff>133015</xdr:rowOff>
    </xdr:to>
    <xdr:cxnSp macro="">
      <xdr:nvCxnSpPr>
        <xdr:cNvPr id="6" name="肘形连接符 5">
          <a:extLst>
            <a:ext uri="{FF2B5EF4-FFF2-40B4-BE49-F238E27FC236}">
              <a16:creationId xmlns:a16="http://schemas.microsoft.com/office/drawing/2014/main" id="{00000000-0008-0000-1C00-000006000000}"/>
            </a:ext>
          </a:extLst>
        </xdr:cNvPr>
        <xdr:cNvCxnSpPr>
          <a:stCxn id="214" idx="3"/>
          <a:endCxn id="89" idx="1"/>
        </xdr:cNvCxnSpPr>
      </xdr:nvCxnSpPr>
      <xdr:spPr>
        <a:xfrm flipV="1">
          <a:off x="28202776" y="10978403"/>
          <a:ext cx="1477124" cy="641762"/>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67</xdr:col>
      <xdr:colOff>87344</xdr:colOff>
      <xdr:row>59</xdr:row>
      <xdr:rowOff>159660</xdr:rowOff>
    </xdr:from>
    <xdr:to>
      <xdr:col>71</xdr:col>
      <xdr:colOff>3945</xdr:colOff>
      <xdr:row>67</xdr:row>
      <xdr:rowOff>145840</xdr:rowOff>
    </xdr:to>
    <xdr:cxnSp macro="">
      <xdr:nvCxnSpPr>
        <xdr:cNvPr id="7" name="肘形连接符 6">
          <a:extLst>
            <a:ext uri="{FF2B5EF4-FFF2-40B4-BE49-F238E27FC236}">
              <a16:creationId xmlns:a16="http://schemas.microsoft.com/office/drawing/2014/main" id="{00000000-0008-0000-1C00-000007000000}"/>
            </a:ext>
          </a:extLst>
        </xdr:cNvPr>
        <xdr:cNvCxnSpPr>
          <a:stCxn id="263" idx="1"/>
          <a:endCxn id="76" idx="3"/>
        </xdr:cNvCxnSpPr>
      </xdr:nvCxnSpPr>
      <xdr:spPr>
        <a:xfrm rot="10800000" flipV="1">
          <a:off x="13601638" y="10267366"/>
          <a:ext cx="723425" cy="1330886"/>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61</xdr:col>
      <xdr:colOff>193465</xdr:colOff>
      <xdr:row>51</xdr:row>
      <xdr:rowOff>100779</xdr:rowOff>
    </xdr:from>
    <xdr:to>
      <xdr:col>71</xdr:col>
      <xdr:colOff>110400</xdr:colOff>
      <xdr:row>54</xdr:row>
      <xdr:rowOff>8929</xdr:rowOff>
    </xdr:to>
    <xdr:cxnSp macro="">
      <xdr:nvCxnSpPr>
        <xdr:cNvPr id="8" name="肘形连接符 7">
          <a:extLst>
            <a:ext uri="{FF2B5EF4-FFF2-40B4-BE49-F238E27FC236}">
              <a16:creationId xmlns:a16="http://schemas.microsoft.com/office/drawing/2014/main" id="{00000000-0008-0000-1C00-000008000000}"/>
            </a:ext>
          </a:extLst>
        </xdr:cNvPr>
        <xdr:cNvCxnSpPr>
          <a:stCxn id="209" idx="1"/>
          <a:endCxn id="75" idx="3"/>
        </xdr:cNvCxnSpPr>
      </xdr:nvCxnSpPr>
      <xdr:spPr>
        <a:xfrm rot="10800000">
          <a:off x="12497524" y="8818955"/>
          <a:ext cx="1933994" cy="412415"/>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47625</xdr:colOff>
      <xdr:row>55</xdr:row>
      <xdr:rowOff>112059</xdr:rowOff>
    </xdr:from>
    <xdr:to>
      <xdr:col>24</xdr:col>
      <xdr:colOff>38100</xdr:colOff>
      <xdr:row>76</xdr:row>
      <xdr:rowOff>61762</xdr:rowOff>
    </xdr:to>
    <xdr:cxnSp macro="">
      <xdr:nvCxnSpPr>
        <xdr:cNvPr id="9" name="肘形连接符 8">
          <a:extLst>
            <a:ext uri="{FF2B5EF4-FFF2-40B4-BE49-F238E27FC236}">
              <a16:creationId xmlns:a16="http://schemas.microsoft.com/office/drawing/2014/main" id="{00000000-0008-0000-1C00-000009000000}"/>
            </a:ext>
          </a:extLst>
        </xdr:cNvPr>
        <xdr:cNvCxnSpPr>
          <a:stCxn id="82" idx="1"/>
          <a:endCxn id="61" idx="1"/>
        </xdr:cNvCxnSpPr>
      </xdr:nvCxnSpPr>
      <xdr:spPr>
        <a:xfrm rot="10800000" flipH="1" flipV="1">
          <a:off x="451037" y="9525000"/>
          <a:ext cx="4428004" cy="3345086"/>
        </a:xfrm>
        <a:prstGeom prst="bentConnector3">
          <a:avLst>
            <a:gd name="adj1" fmla="val -5163"/>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19050</xdr:colOff>
      <xdr:row>89</xdr:row>
      <xdr:rowOff>87358</xdr:rowOff>
    </xdr:from>
    <xdr:to>
      <xdr:col>40</xdr:col>
      <xdr:colOff>28575</xdr:colOff>
      <xdr:row>108</xdr:row>
      <xdr:rowOff>167078</xdr:rowOff>
    </xdr:to>
    <xdr:cxnSp macro="">
      <xdr:nvCxnSpPr>
        <xdr:cNvPr id="10" name="肘形连接符 9">
          <a:extLst>
            <a:ext uri="{FF2B5EF4-FFF2-40B4-BE49-F238E27FC236}">
              <a16:creationId xmlns:a16="http://schemas.microsoft.com/office/drawing/2014/main" id="{00000000-0008-0000-1C00-00000A000000}"/>
            </a:ext>
          </a:extLst>
        </xdr:cNvPr>
        <xdr:cNvCxnSpPr>
          <a:stCxn id="62" idx="3"/>
          <a:endCxn id="156" idx="1"/>
        </xdr:cNvCxnSpPr>
      </xdr:nvCxnSpPr>
      <xdr:spPr>
        <a:xfrm>
          <a:off x="6419850" y="15270208"/>
          <a:ext cx="1609725" cy="3356320"/>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56031</xdr:colOff>
      <xdr:row>144</xdr:row>
      <xdr:rowOff>100853</xdr:rowOff>
    </xdr:from>
    <xdr:to>
      <xdr:col>50</xdr:col>
      <xdr:colOff>190500</xdr:colOff>
      <xdr:row>145</xdr:row>
      <xdr:rowOff>78442</xdr:rowOff>
    </xdr:to>
    <xdr:cxnSp macro="">
      <xdr:nvCxnSpPr>
        <xdr:cNvPr id="11" name="肘形连接符 10">
          <a:extLst>
            <a:ext uri="{FF2B5EF4-FFF2-40B4-BE49-F238E27FC236}">
              <a16:creationId xmlns:a16="http://schemas.microsoft.com/office/drawing/2014/main" id="{00000000-0008-0000-1C00-00000B000000}"/>
            </a:ext>
          </a:extLst>
        </xdr:cNvPr>
        <xdr:cNvCxnSpPr/>
      </xdr:nvCxnSpPr>
      <xdr:spPr>
        <a:xfrm rot="10800000">
          <a:off x="2476502" y="24316765"/>
          <a:ext cx="7799292" cy="14567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31</xdr:col>
      <xdr:colOff>128307</xdr:colOff>
      <xdr:row>111</xdr:row>
      <xdr:rowOff>30009</xdr:rowOff>
    </xdr:from>
    <xdr:to>
      <xdr:col>52</xdr:col>
      <xdr:colOff>76200</xdr:colOff>
      <xdr:row>121</xdr:row>
      <xdr:rowOff>11310</xdr:rowOff>
    </xdr:to>
    <xdr:cxnSp macro="">
      <xdr:nvCxnSpPr>
        <xdr:cNvPr id="12" name="肘形连接符 11">
          <a:extLst>
            <a:ext uri="{FF2B5EF4-FFF2-40B4-BE49-F238E27FC236}">
              <a16:creationId xmlns:a16="http://schemas.microsoft.com/office/drawing/2014/main" id="{00000000-0008-0000-1C00-00000C000000}"/>
            </a:ext>
          </a:extLst>
        </xdr:cNvPr>
        <xdr:cNvCxnSpPr>
          <a:stCxn id="302" idx="3"/>
          <a:endCxn id="140" idx="1"/>
        </xdr:cNvCxnSpPr>
      </xdr:nvCxnSpPr>
      <xdr:spPr>
        <a:xfrm flipV="1">
          <a:off x="21388107" y="17860809"/>
          <a:ext cx="14349693" cy="1695801"/>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19050</xdr:colOff>
      <xdr:row>89</xdr:row>
      <xdr:rowOff>87358</xdr:rowOff>
    </xdr:from>
    <xdr:to>
      <xdr:col>38</xdr:col>
      <xdr:colOff>200021</xdr:colOff>
      <xdr:row>98</xdr:row>
      <xdr:rowOff>118635</xdr:rowOff>
    </xdr:to>
    <xdr:cxnSp macro="">
      <xdr:nvCxnSpPr>
        <xdr:cNvPr id="13" name="肘形连接符 12">
          <a:extLst>
            <a:ext uri="{FF2B5EF4-FFF2-40B4-BE49-F238E27FC236}">
              <a16:creationId xmlns:a16="http://schemas.microsoft.com/office/drawing/2014/main" id="{00000000-0008-0000-1C00-00000D000000}"/>
            </a:ext>
          </a:extLst>
        </xdr:cNvPr>
        <xdr:cNvCxnSpPr>
          <a:stCxn id="62" idx="3"/>
          <a:endCxn id="146" idx="1"/>
        </xdr:cNvCxnSpPr>
      </xdr:nvCxnSpPr>
      <xdr:spPr>
        <a:xfrm>
          <a:off x="6419850" y="15270208"/>
          <a:ext cx="1381121" cy="1583852"/>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44823</xdr:colOff>
      <xdr:row>32</xdr:row>
      <xdr:rowOff>72894</xdr:rowOff>
    </xdr:from>
    <xdr:to>
      <xdr:col>15</xdr:col>
      <xdr:colOff>38102</xdr:colOff>
      <xdr:row>33</xdr:row>
      <xdr:rowOff>45185</xdr:rowOff>
    </xdr:to>
    <xdr:cxnSp macro="">
      <xdr:nvCxnSpPr>
        <xdr:cNvPr id="14" name="肘形连接符 13">
          <a:extLst>
            <a:ext uri="{FF2B5EF4-FFF2-40B4-BE49-F238E27FC236}">
              <a16:creationId xmlns:a16="http://schemas.microsoft.com/office/drawing/2014/main" id="{00000000-0008-0000-1C00-00000E000000}"/>
            </a:ext>
          </a:extLst>
        </xdr:cNvPr>
        <xdr:cNvCxnSpPr>
          <a:endCxn id="21" idx="3"/>
        </xdr:cNvCxnSpPr>
      </xdr:nvCxnSpPr>
      <xdr:spPr>
        <a:xfrm rot="10800000">
          <a:off x="6217023" y="5559294"/>
          <a:ext cx="4108079" cy="143741"/>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66</xdr:col>
      <xdr:colOff>202293</xdr:colOff>
      <xdr:row>30</xdr:row>
      <xdr:rowOff>0</xdr:rowOff>
    </xdr:from>
    <xdr:to>
      <xdr:col>68</xdr:col>
      <xdr:colOff>99786</xdr:colOff>
      <xdr:row>30</xdr:row>
      <xdr:rowOff>105229</xdr:rowOff>
    </xdr:to>
    <xdr:sp macro="" textlink="">
      <xdr:nvSpPr>
        <xdr:cNvPr id="15" name="正方形/長方形 7">
          <a:extLst>
            <a:ext uri="{FF2B5EF4-FFF2-40B4-BE49-F238E27FC236}">
              <a16:creationId xmlns:a16="http://schemas.microsoft.com/office/drawing/2014/main" id="{00000000-0008-0000-1C00-00000F000000}"/>
            </a:ext>
          </a:extLst>
        </xdr:cNvPr>
        <xdr:cNvSpPr/>
      </xdr:nvSpPr>
      <xdr:spPr>
        <a:xfrm>
          <a:off x="45465093" y="5143500"/>
          <a:ext cx="1269093" cy="1052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ja-JP" altLang="en-US"/>
        </a:p>
      </xdr:txBody>
    </xdr:sp>
    <xdr:clientData/>
  </xdr:twoCellAnchor>
  <xdr:twoCellAnchor>
    <xdr:from>
      <xdr:col>24</xdr:col>
      <xdr:colOff>182655</xdr:colOff>
      <xdr:row>40</xdr:row>
      <xdr:rowOff>109818</xdr:rowOff>
    </xdr:from>
    <xdr:to>
      <xdr:col>32</xdr:col>
      <xdr:colOff>35858</xdr:colOff>
      <xdr:row>69</xdr:row>
      <xdr:rowOff>62191</xdr:rowOff>
    </xdr:to>
    <xdr:grpSp>
      <xdr:nvGrpSpPr>
        <xdr:cNvPr id="16" name="组合 15">
          <a:extLst>
            <a:ext uri="{FF2B5EF4-FFF2-40B4-BE49-F238E27FC236}">
              <a16:creationId xmlns:a16="http://schemas.microsoft.com/office/drawing/2014/main" id="{00000000-0008-0000-1C00-000010000000}"/>
            </a:ext>
          </a:extLst>
        </xdr:cNvPr>
        <xdr:cNvGrpSpPr/>
      </xdr:nvGrpSpPr>
      <xdr:grpSpPr>
        <a:xfrm>
          <a:off x="5023596" y="6945406"/>
          <a:ext cx="1466850" cy="4905373"/>
          <a:chOff x="5102038" y="7651377"/>
          <a:chExt cx="1466850" cy="4905373"/>
        </a:xfrm>
      </xdr:grpSpPr>
      <xdr:sp macro="" textlink="">
        <xdr:nvSpPr>
          <xdr:cNvPr id="17" name="テキスト ボックス 8">
            <a:extLst>
              <a:ext uri="{FF2B5EF4-FFF2-40B4-BE49-F238E27FC236}">
                <a16:creationId xmlns:a16="http://schemas.microsoft.com/office/drawing/2014/main" id="{00000000-0008-0000-1C00-000011000000}"/>
              </a:ext>
            </a:extLst>
          </xdr:cNvPr>
          <xdr:cNvSpPr txBox="1">
            <a:spLocks noChangeArrowheads="1"/>
          </xdr:cNvSpPr>
        </xdr:nvSpPr>
        <xdr:spPr bwMode="auto">
          <a:xfrm>
            <a:off x="5102038" y="7984752"/>
            <a:ext cx="1466850" cy="409575"/>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商品</a:t>
            </a:r>
            <a:r>
              <a:rPr lang="en-US" sz="1100" b="1">
                <a:latin typeface="+mn-ea"/>
                <a:ea typeface="+mn-ea"/>
                <a:cs typeface="+mn-cs"/>
              </a:rPr>
              <a:t>ID </a:t>
            </a:r>
            <a:endParaRPr lang="en-US" altLang="ja-JP" sz="1100" b="1" i="0" u="none" strike="noStrike" baseline="0">
              <a:solidFill>
                <a:srgbClr val="000000"/>
              </a:solidFill>
              <a:latin typeface="+mn-ea"/>
              <a:ea typeface="+mn-ea"/>
            </a:endParaRPr>
          </a:p>
        </xdr:txBody>
      </xdr:sp>
      <xdr:sp macro="" textlink="">
        <xdr:nvSpPr>
          <xdr:cNvPr id="18" name="テキスト ボックス 9">
            <a:extLst>
              <a:ext uri="{FF2B5EF4-FFF2-40B4-BE49-F238E27FC236}">
                <a16:creationId xmlns:a16="http://schemas.microsoft.com/office/drawing/2014/main" id="{00000000-0008-0000-1C00-000012000000}"/>
              </a:ext>
            </a:extLst>
          </xdr:cNvPr>
          <xdr:cNvSpPr txBox="1">
            <a:spLocks noChangeArrowheads="1"/>
          </xdr:cNvSpPr>
        </xdr:nvSpPr>
        <xdr:spPr bwMode="auto">
          <a:xfrm>
            <a:off x="5102038" y="8318126"/>
            <a:ext cx="1466850" cy="4238624"/>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商品编号</a:t>
            </a:r>
            <a:endParaRPr lang="en-US" altLang="zh-CN" sz="1100">
              <a:latin typeface="+mn-ea"/>
              <a:ea typeface="+mn-ea"/>
              <a:cs typeface="+mn-cs"/>
            </a:endParaRPr>
          </a:p>
          <a:p>
            <a:r>
              <a:rPr lang="zh-CN" altLang="en-US" sz="1100">
                <a:latin typeface="+mn-ea"/>
                <a:ea typeface="+mn-ea"/>
                <a:cs typeface="+mn-cs"/>
              </a:rPr>
              <a:t>商品模糊搜索</a:t>
            </a:r>
            <a:endParaRPr lang="en-US" altLang="zh-CN" sz="1100">
              <a:latin typeface="+mn-ea"/>
              <a:ea typeface="+mn-ea"/>
              <a:cs typeface="+mn-cs"/>
            </a:endParaRPr>
          </a:p>
          <a:p>
            <a:r>
              <a:rPr lang="zh-CN" altLang="en-US" sz="1100">
                <a:latin typeface="+mn-ea"/>
                <a:ea typeface="+mn-ea"/>
                <a:cs typeface="+mn-cs"/>
              </a:rPr>
              <a:t>商品标题</a:t>
            </a:r>
            <a:endParaRPr lang="en-US" sz="1100">
              <a:latin typeface="+mn-ea"/>
              <a:ea typeface="+mn-ea"/>
              <a:cs typeface="+mn-cs"/>
            </a:endParaRPr>
          </a:p>
          <a:p>
            <a:r>
              <a:rPr lang="zh-CN" altLang="en-US" sz="1100">
                <a:latin typeface="+mn-ea"/>
                <a:ea typeface="+mn-ea"/>
                <a:cs typeface="+mn-cs"/>
              </a:rPr>
              <a:t>商品描述</a:t>
            </a:r>
            <a:endParaRPr lang="en-US" sz="1100">
              <a:latin typeface="+mn-ea"/>
              <a:ea typeface="+mn-ea"/>
              <a:cs typeface="+mn-cs"/>
            </a:endParaRPr>
          </a:p>
          <a:p>
            <a:r>
              <a:rPr lang="zh-CN" altLang="en-US" sz="1100">
                <a:latin typeface="+mn-ea"/>
                <a:ea typeface="+mn-ea"/>
                <a:cs typeface="+mn-cs"/>
              </a:rPr>
              <a:t>商品分类</a:t>
            </a:r>
            <a:r>
              <a:rPr lang="en-US" altLang="zh-CN" sz="1100">
                <a:latin typeface="+mn-ea"/>
                <a:ea typeface="+mn-ea"/>
                <a:cs typeface="+mn-cs"/>
              </a:rPr>
              <a:t>ID(FK)</a:t>
            </a:r>
          </a:p>
          <a:p>
            <a:r>
              <a:rPr lang="zh-CN" altLang="en-US" sz="1100">
                <a:latin typeface="+mn-ea"/>
                <a:ea typeface="+mn-ea"/>
                <a:cs typeface="+mn-cs"/>
              </a:rPr>
              <a:t>商品品牌</a:t>
            </a:r>
            <a:r>
              <a:rPr lang="en-US" altLang="zh-CN" sz="1100">
                <a:latin typeface="+mn-ea"/>
                <a:ea typeface="+mn-ea"/>
                <a:cs typeface="+mn-cs"/>
              </a:rPr>
              <a:t>ID(FK)</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商品区分</a:t>
            </a:r>
            <a:r>
              <a:rPr lang="en-US"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特价商品顺序</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上架时间</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下架时间</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baseline="0">
                <a:latin typeface="+mn-lt"/>
                <a:ea typeface="+mn-ea"/>
                <a:cs typeface="+mn-cs"/>
              </a:rPr>
              <a:t>上下架区分</a:t>
            </a:r>
            <a:r>
              <a:rPr lang="en-US" sz="1100" baseline="0">
                <a:latin typeface="+mn-lt"/>
                <a:ea typeface="+mn-ea"/>
                <a:cs typeface="+mn-cs"/>
              </a:rPr>
              <a:t>FLG</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商品现价  </a:t>
            </a:r>
            <a:r>
              <a:rPr lang="en-US" altLang="zh-CN" sz="1100">
                <a:latin typeface="+mn-ea"/>
                <a:ea typeface="+mn-ea"/>
                <a:cs typeface="+mn-cs"/>
              </a:rPr>
              <a:t>-</a:t>
            </a:r>
            <a:r>
              <a:rPr lang="zh-CN" altLang="en-US" sz="1100">
                <a:latin typeface="+mn-ea"/>
                <a:ea typeface="+mn-ea"/>
                <a:cs typeface="+mn-cs"/>
              </a:rPr>
              <a:t>基础价</a:t>
            </a:r>
            <a:endParaRPr lang="en-US" sz="1100">
              <a:latin typeface="+mn-ea"/>
              <a:ea typeface="+mn-ea"/>
              <a:cs typeface="+mn-cs"/>
            </a:endParaRPr>
          </a:p>
          <a:p>
            <a:r>
              <a:rPr lang="zh-CN" altLang="en-US" sz="1100">
                <a:latin typeface="+mn-ea"/>
                <a:ea typeface="+mn-ea"/>
                <a:cs typeface="+mn-cs"/>
              </a:rPr>
              <a:t>商品原价</a:t>
            </a:r>
            <a:endParaRPr lang="en-US" altLang="zh-CN" sz="1100">
              <a:latin typeface="+mn-ea"/>
              <a:ea typeface="+mn-ea"/>
              <a:cs typeface="+mn-cs"/>
            </a:endParaRPr>
          </a:p>
          <a:p>
            <a:r>
              <a:rPr lang="zh-CN" altLang="en-US" sz="1100">
                <a:latin typeface="+mn-ea"/>
                <a:ea typeface="+mn-ea"/>
                <a:cs typeface="+mn-cs"/>
              </a:rPr>
              <a:t>显示库存数</a:t>
            </a:r>
            <a:endParaRPr lang="en-US" altLang="zh-CN" sz="1100">
              <a:latin typeface="+mn-ea"/>
              <a:ea typeface="+mn-ea"/>
              <a:cs typeface="+mn-cs"/>
            </a:endParaRPr>
          </a:p>
          <a:p>
            <a:r>
              <a:rPr lang="zh-CN" altLang="en-US" sz="1100">
                <a:latin typeface="+mn-ea"/>
                <a:ea typeface="+mn-ea"/>
                <a:cs typeface="+mn-cs"/>
              </a:rPr>
              <a:t>库存数</a:t>
            </a:r>
            <a:endParaRPr lang="en-US" altLang="zh-CN" sz="1100">
              <a:latin typeface="+mn-ea"/>
              <a:ea typeface="+mn-ea"/>
              <a:cs typeface="+mn-cs"/>
            </a:endParaRPr>
          </a:p>
          <a:p>
            <a:r>
              <a:rPr lang="zh-CN" altLang="en-US" sz="1100">
                <a:latin typeface="+mn-ea"/>
                <a:ea typeface="+mn-ea"/>
                <a:cs typeface="+mn-cs"/>
              </a:rPr>
              <a:t>库存提示数</a:t>
            </a:r>
            <a:endParaRPr lang="en-US" sz="1100">
              <a:latin typeface="+mn-ea"/>
              <a:ea typeface="+mn-ea"/>
              <a:cs typeface="+mn-cs"/>
            </a:endParaRPr>
          </a:p>
          <a:p>
            <a:r>
              <a:rPr lang="zh-CN" altLang="en-US" sz="1100">
                <a:latin typeface="+mn-ea"/>
                <a:ea typeface="+mn-ea"/>
                <a:cs typeface="+mn-cs"/>
              </a:rPr>
              <a:t>虚拟总销量</a:t>
            </a:r>
            <a:endParaRPr lang="en-US" altLang="zh-CN" sz="1100">
              <a:latin typeface="+mn-ea"/>
              <a:ea typeface="+mn-ea"/>
              <a:cs typeface="+mn-cs"/>
            </a:endParaRPr>
          </a:p>
          <a:p>
            <a:r>
              <a:rPr lang="zh-CN" altLang="en-US" sz="1100">
                <a:latin typeface="+mn-ea"/>
                <a:ea typeface="+mn-ea"/>
                <a:cs typeface="+mn-cs"/>
              </a:rPr>
              <a:t>实际销量</a:t>
            </a:r>
            <a:endParaRPr lang="en-US" sz="1100">
              <a:latin typeface="+mn-ea"/>
              <a:ea typeface="+mn-ea"/>
              <a:cs typeface="+mn-cs"/>
            </a:endParaRPr>
          </a:p>
          <a:p>
            <a:r>
              <a:rPr lang="zh-CN" altLang="en-US" sz="1100">
                <a:latin typeface="+mn-ea"/>
                <a:ea typeface="+mn-ea"/>
                <a:cs typeface="+mn-cs"/>
              </a:rPr>
              <a:t>快递描述</a:t>
            </a:r>
            <a:endParaRPr lang="en-US" altLang="zh-CN" sz="1100">
              <a:latin typeface="+mn-ea"/>
              <a:ea typeface="+mn-ea"/>
              <a:cs typeface="+mn-cs"/>
            </a:endParaRPr>
          </a:p>
          <a:p>
            <a:r>
              <a:rPr lang="zh-CN" altLang="en-US" sz="1100">
                <a:latin typeface="+mn-ea"/>
                <a:ea typeface="+mn-ea"/>
                <a:cs typeface="+mn-cs"/>
              </a:rPr>
              <a:t>服务描述</a:t>
            </a:r>
            <a:endParaRPr lang="en-US" sz="1100">
              <a:latin typeface="+mn-ea"/>
              <a:ea typeface="+mn-ea"/>
              <a:cs typeface="+mn-cs"/>
            </a:endParaRPr>
          </a:p>
          <a:p>
            <a:pPr eaLnBrk="1" fontAlgn="auto" latinLnBrk="0" hangingPunct="1"/>
            <a:r>
              <a:rPr lang="zh-CN" altLang="en-US" sz="1100">
                <a:latin typeface="+mn-ea"/>
                <a:ea typeface="+mn-ea"/>
                <a:cs typeface="+mn-cs"/>
              </a:rPr>
              <a:t>公众账号</a:t>
            </a:r>
            <a:r>
              <a:rPr lang="en-US" altLang="zh-CN" sz="1100">
                <a:latin typeface="+mn-ea"/>
                <a:ea typeface="+mn-ea"/>
                <a:cs typeface="+mn-cs"/>
              </a:rPr>
              <a:t>ID</a:t>
            </a:r>
            <a:r>
              <a:rPr lang="en-US" altLang="zh-CN" sz="1100" baseline="0">
                <a:latin typeface="+mn-ea"/>
                <a:ea typeface="+mn-ea"/>
                <a:cs typeface="+mn-cs"/>
              </a:rPr>
              <a:t> (FK)</a:t>
            </a:r>
          </a:p>
          <a:p>
            <a:pPr eaLnBrk="1" fontAlgn="auto" latinLnBrk="0" hangingPunct="1"/>
            <a:endParaRPr lang="zh-CN" altLang="en-US" sz="1100">
              <a:latin typeface="+mn-ea"/>
              <a:ea typeface="+mn-ea"/>
              <a:cs typeface="+mn-cs"/>
            </a:endParaRPr>
          </a:p>
        </xdr:txBody>
      </xdr:sp>
      <xdr:sp macro="" textlink="">
        <xdr:nvSpPr>
          <xdr:cNvPr id="19" name="テキスト ボックス 7">
            <a:extLst>
              <a:ext uri="{FF2B5EF4-FFF2-40B4-BE49-F238E27FC236}">
                <a16:creationId xmlns:a16="http://schemas.microsoft.com/office/drawing/2014/main" id="{00000000-0008-0000-1C00-000013000000}"/>
              </a:ext>
            </a:extLst>
          </xdr:cNvPr>
          <xdr:cNvSpPr txBox="1">
            <a:spLocks noChangeArrowheads="1"/>
          </xdr:cNvSpPr>
        </xdr:nvSpPr>
        <xdr:spPr bwMode="auto">
          <a:xfrm>
            <a:off x="5102038" y="7651377"/>
            <a:ext cx="1285875" cy="333375"/>
          </a:xfrm>
          <a:prstGeom prst="rect">
            <a:avLst/>
          </a:prstGeom>
          <a:solidFill>
            <a:schemeClr val="bg1"/>
          </a:solidFill>
          <a:ln w="9525">
            <a:noFill/>
            <a:miter lim="800000"/>
            <a:headEnd/>
            <a:tailEnd/>
          </a:ln>
        </xdr:spPr>
        <xdr:txBody>
          <a:bodyPr vertOverflow="clip" wrap="square" lIns="91440" tIns="45720" rIns="91440" bIns="45720" anchor="ctr" anchorCtr="0" upright="1"/>
          <a:lstStyle/>
          <a:p>
            <a:r>
              <a:rPr lang="zh-CN" altLang="en-US" sz="1100" b="1">
                <a:solidFill>
                  <a:sysClr val="windowText" lastClr="000000"/>
                </a:solidFill>
                <a:latin typeface="+mn-lt"/>
                <a:ea typeface="+mn-ea"/>
                <a:cs typeface="+mn-cs"/>
              </a:rPr>
              <a:t>商品表</a:t>
            </a:r>
            <a:endParaRPr lang="zh-CN" sz="1000" b="1">
              <a:solidFill>
                <a:sysClr val="windowText" lastClr="000000"/>
              </a:solidFill>
            </a:endParaRPr>
          </a:p>
        </xdr:txBody>
      </xdr:sp>
    </xdr:grpSp>
    <xdr:clientData/>
  </xdr:twoCellAnchor>
  <xdr:twoCellAnchor>
    <xdr:from>
      <xdr:col>2</xdr:col>
      <xdr:colOff>104775</xdr:colOff>
      <xdr:row>30</xdr:row>
      <xdr:rowOff>0</xdr:rowOff>
    </xdr:from>
    <xdr:to>
      <xdr:col>9</xdr:col>
      <xdr:colOff>47625</xdr:colOff>
      <xdr:row>36</xdr:row>
      <xdr:rowOff>57150</xdr:rowOff>
    </xdr:to>
    <xdr:grpSp>
      <xdr:nvGrpSpPr>
        <xdr:cNvPr id="20" name="组合 106">
          <a:extLst>
            <a:ext uri="{FF2B5EF4-FFF2-40B4-BE49-F238E27FC236}">
              <a16:creationId xmlns:a16="http://schemas.microsoft.com/office/drawing/2014/main" id="{00000000-0008-0000-1C00-000014000000}"/>
            </a:ext>
          </a:extLst>
        </xdr:cNvPr>
        <xdr:cNvGrpSpPr>
          <a:grpSpLocks/>
        </xdr:cNvGrpSpPr>
      </xdr:nvGrpSpPr>
      <xdr:grpSpPr bwMode="auto">
        <a:xfrm>
          <a:off x="508187" y="5154706"/>
          <a:ext cx="1354791" cy="1065679"/>
          <a:chOff x="4977494" y="398697"/>
          <a:chExt cx="1600199" cy="965567"/>
        </a:xfrm>
      </xdr:grpSpPr>
      <xdr:sp macro="" textlink="">
        <xdr:nvSpPr>
          <xdr:cNvPr id="21" name="テキスト ボックス 8">
            <a:extLst>
              <a:ext uri="{FF2B5EF4-FFF2-40B4-BE49-F238E27FC236}">
                <a16:creationId xmlns:a16="http://schemas.microsoft.com/office/drawing/2014/main" id="{00000000-0008-0000-1C00-000015000000}"/>
              </a:ext>
            </a:extLst>
          </xdr:cNvPr>
          <xdr:cNvSpPr txBox="1">
            <a:spLocks noChangeArrowheads="1"/>
          </xdr:cNvSpPr>
        </xdr:nvSpPr>
        <xdr:spPr bwMode="auto">
          <a:xfrm>
            <a:off x="4977494" y="652794"/>
            <a:ext cx="1600199" cy="237157"/>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一级分类</a:t>
            </a:r>
            <a:r>
              <a:rPr lang="en-US" altLang="zh-CN"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22" name="テキスト ボックス 9">
            <a:extLst>
              <a:ext uri="{FF2B5EF4-FFF2-40B4-BE49-F238E27FC236}">
                <a16:creationId xmlns:a16="http://schemas.microsoft.com/office/drawing/2014/main" id="{00000000-0008-0000-1C00-000016000000}"/>
              </a:ext>
            </a:extLst>
          </xdr:cNvPr>
          <xdr:cNvSpPr txBox="1">
            <a:spLocks noChangeArrowheads="1"/>
          </xdr:cNvSpPr>
        </xdr:nvSpPr>
        <xdr:spPr bwMode="auto">
          <a:xfrm>
            <a:off x="4977494" y="881480"/>
            <a:ext cx="1600199" cy="482784"/>
          </a:xfrm>
          <a:prstGeom prst="rect">
            <a:avLst/>
          </a:prstGeom>
          <a:solidFill>
            <a:srgbClr val="FFFFFF"/>
          </a:solidFill>
          <a:ln w="9525">
            <a:solidFill>
              <a:srgbClr val="000000"/>
            </a:solidFill>
            <a:miter lim="800000"/>
            <a:headEnd/>
            <a:tailEnd/>
          </a:ln>
        </xdr:spPr>
        <xdr:txBody>
          <a:bodyPr/>
          <a:lstStyle/>
          <a:p>
            <a:r>
              <a:rPr lang="zh-CN" altLang="en-US" sz="1100">
                <a:latin typeface="+mn-ea"/>
                <a:ea typeface="+mn-ea"/>
                <a:cs typeface="+mn-cs"/>
              </a:rPr>
              <a:t>一级分类名称</a:t>
            </a:r>
            <a:endParaRPr lang="en-US" altLang="zh-CN" sz="1100">
              <a:latin typeface="+mn-ea"/>
              <a:ea typeface="+mn-ea"/>
              <a:cs typeface="+mn-cs"/>
            </a:endParaRPr>
          </a:p>
          <a:p>
            <a:r>
              <a:rPr lang="zh-CN" altLang="en-US" sz="1100">
                <a:latin typeface="+mn-ea"/>
                <a:ea typeface="+mn-ea"/>
                <a:cs typeface="+mn-cs"/>
              </a:rPr>
              <a:t>一级分类图片</a:t>
            </a:r>
            <a:r>
              <a:rPr lang="en-US" altLang="zh-CN" sz="1100">
                <a:latin typeface="+mn-ea"/>
                <a:ea typeface="+mn-ea"/>
                <a:cs typeface="+mn-cs"/>
              </a:rPr>
              <a:t>URL</a:t>
            </a:r>
          </a:p>
        </xdr:txBody>
      </xdr:sp>
      <xdr:sp macro="" textlink="">
        <xdr:nvSpPr>
          <xdr:cNvPr id="23" name="テキスト ボックス 7">
            <a:extLst>
              <a:ext uri="{FF2B5EF4-FFF2-40B4-BE49-F238E27FC236}">
                <a16:creationId xmlns:a16="http://schemas.microsoft.com/office/drawing/2014/main" id="{00000000-0008-0000-1C00-000017000000}"/>
              </a:ext>
            </a:extLst>
          </xdr:cNvPr>
          <xdr:cNvSpPr txBox="1">
            <a:spLocks noChangeArrowheads="1"/>
          </xdr:cNvSpPr>
        </xdr:nvSpPr>
        <xdr:spPr bwMode="auto">
          <a:xfrm>
            <a:off x="4977494" y="398697"/>
            <a:ext cx="1395918" cy="254097"/>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商品一级分类表</a:t>
            </a:r>
            <a:endParaRPr lang="zh-CN" sz="1000" b="1"/>
          </a:p>
        </xdr:txBody>
      </xdr:sp>
    </xdr:grpSp>
    <xdr:clientData/>
  </xdr:twoCellAnchor>
  <xdr:twoCellAnchor>
    <xdr:from>
      <xdr:col>13</xdr:col>
      <xdr:colOff>114300</xdr:colOff>
      <xdr:row>36</xdr:row>
      <xdr:rowOff>123825</xdr:rowOff>
    </xdr:from>
    <xdr:to>
      <xdr:col>21</xdr:col>
      <xdr:colOff>28575</xdr:colOff>
      <xdr:row>44</xdr:row>
      <xdr:rowOff>38100</xdr:rowOff>
    </xdr:to>
    <xdr:grpSp>
      <xdr:nvGrpSpPr>
        <xdr:cNvPr id="24" name="组合 106">
          <a:extLst>
            <a:ext uri="{FF2B5EF4-FFF2-40B4-BE49-F238E27FC236}">
              <a16:creationId xmlns:a16="http://schemas.microsoft.com/office/drawing/2014/main" id="{00000000-0008-0000-1C00-000018000000}"/>
            </a:ext>
          </a:extLst>
        </xdr:cNvPr>
        <xdr:cNvGrpSpPr>
          <a:grpSpLocks/>
        </xdr:cNvGrpSpPr>
      </xdr:nvGrpSpPr>
      <xdr:grpSpPr bwMode="auto">
        <a:xfrm>
          <a:off x="2736476" y="6287060"/>
          <a:ext cx="1527923" cy="1258981"/>
          <a:chOff x="4977494" y="398697"/>
          <a:chExt cx="1600199" cy="1142237"/>
        </a:xfrm>
      </xdr:grpSpPr>
      <xdr:sp macro="" textlink="">
        <xdr:nvSpPr>
          <xdr:cNvPr id="25" name="テキスト ボックス 8">
            <a:extLst>
              <a:ext uri="{FF2B5EF4-FFF2-40B4-BE49-F238E27FC236}">
                <a16:creationId xmlns:a16="http://schemas.microsoft.com/office/drawing/2014/main" id="{00000000-0008-0000-1C00-000019000000}"/>
              </a:ext>
            </a:extLst>
          </xdr:cNvPr>
          <xdr:cNvSpPr txBox="1">
            <a:spLocks noChangeArrowheads="1"/>
          </xdr:cNvSpPr>
        </xdr:nvSpPr>
        <xdr:spPr bwMode="auto">
          <a:xfrm>
            <a:off x="4977494" y="644066"/>
            <a:ext cx="1600199" cy="24536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二级分类</a:t>
            </a:r>
            <a:r>
              <a:rPr lang="en-US" sz="1100" b="1">
                <a:latin typeface="+mn-ea"/>
                <a:ea typeface="+mn-ea"/>
                <a:cs typeface="+mn-cs"/>
              </a:rPr>
              <a:t>ID </a:t>
            </a:r>
            <a:endParaRPr lang="en-US" altLang="ja-JP" sz="1100" b="1" i="0" u="none" strike="noStrike" baseline="0">
              <a:solidFill>
                <a:srgbClr val="000000"/>
              </a:solidFill>
              <a:latin typeface="+mn-ea"/>
              <a:ea typeface="+mn-ea"/>
            </a:endParaRPr>
          </a:p>
        </xdr:txBody>
      </xdr:sp>
      <xdr:sp macro="" textlink="">
        <xdr:nvSpPr>
          <xdr:cNvPr id="26" name="テキスト ボックス 9">
            <a:extLst>
              <a:ext uri="{FF2B5EF4-FFF2-40B4-BE49-F238E27FC236}">
                <a16:creationId xmlns:a16="http://schemas.microsoft.com/office/drawing/2014/main" id="{00000000-0008-0000-1C00-00001A000000}"/>
              </a:ext>
            </a:extLst>
          </xdr:cNvPr>
          <xdr:cNvSpPr txBox="1">
            <a:spLocks noChangeArrowheads="1"/>
          </xdr:cNvSpPr>
        </xdr:nvSpPr>
        <xdr:spPr bwMode="auto">
          <a:xfrm>
            <a:off x="4977494" y="880975"/>
            <a:ext cx="1600199" cy="659959"/>
          </a:xfrm>
          <a:prstGeom prst="rect">
            <a:avLst/>
          </a:prstGeom>
          <a:solidFill>
            <a:srgbClr val="FFFFFF"/>
          </a:solidFill>
          <a:ln w="9525">
            <a:solidFill>
              <a:srgbClr val="000000"/>
            </a:solidFill>
            <a:miter lim="800000"/>
            <a:headEnd/>
            <a:tailEnd/>
          </a:ln>
        </xdr:spPr>
        <xdr:txBody>
          <a:bodyPr/>
          <a:lstStyle/>
          <a:p>
            <a:r>
              <a:rPr lang="zh-CN" altLang="en-US" sz="1100">
                <a:latin typeface="+mn-ea"/>
                <a:ea typeface="+mn-ea"/>
                <a:cs typeface="+mn-cs"/>
              </a:rPr>
              <a:t>二级分类名称</a:t>
            </a:r>
            <a:endParaRPr lang="en-US" altLang="zh-CN" sz="1100">
              <a:latin typeface="+mn-ea"/>
              <a:ea typeface="+mn-ea"/>
              <a:cs typeface="+mn-cs"/>
            </a:endParaRPr>
          </a:p>
          <a:p>
            <a:r>
              <a:rPr lang="zh-CN" altLang="en-US" sz="1100">
                <a:latin typeface="+mn-ea"/>
                <a:ea typeface="+mn-ea"/>
                <a:cs typeface="+mn-cs"/>
              </a:rPr>
              <a:t>二级分类图片</a:t>
            </a:r>
            <a:r>
              <a:rPr lang="en-US" altLang="zh-CN" sz="1100">
                <a:latin typeface="+mn-ea"/>
                <a:ea typeface="+mn-ea"/>
                <a:cs typeface="+mn-cs"/>
              </a:rPr>
              <a:t>URL</a:t>
            </a:r>
          </a:p>
          <a:p>
            <a:r>
              <a:rPr lang="zh-CN" altLang="en-US" sz="1100">
                <a:latin typeface="+mn-ea"/>
                <a:ea typeface="+mn-ea"/>
                <a:cs typeface="+mn-cs"/>
              </a:rPr>
              <a:t>二级分类标题</a:t>
            </a:r>
            <a:r>
              <a:rPr lang="en-US" altLang="zh-CN" sz="1100">
                <a:latin typeface="+mn-ea"/>
                <a:ea typeface="+mn-ea"/>
                <a:cs typeface="+mn-cs"/>
              </a:rPr>
              <a:t>ID(FK)</a:t>
            </a:r>
          </a:p>
        </xdr:txBody>
      </xdr:sp>
      <xdr:sp macro="" textlink="">
        <xdr:nvSpPr>
          <xdr:cNvPr id="27" name="テキスト ボックス 7">
            <a:extLst>
              <a:ext uri="{FF2B5EF4-FFF2-40B4-BE49-F238E27FC236}">
                <a16:creationId xmlns:a16="http://schemas.microsoft.com/office/drawing/2014/main" id="{00000000-0008-0000-1C00-00001B000000}"/>
              </a:ext>
            </a:extLst>
          </xdr:cNvPr>
          <xdr:cNvSpPr txBox="1">
            <a:spLocks noChangeArrowheads="1"/>
          </xdr:cNvSpPr>
        </xdr:nvSpPr>
        <xdr:spPr bwMode="auto">
          <a:xfrm>
            <a:off x="4977494" y="398697"/>
            <a:ext cx="1398916" cy="245369"/>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商品二级分类表</a:t>
            </a:r>
            <a:endParaRPr lang="zh-CN" sz="1000" b="1"/>
          </a:p>
        </xdr:txBody>
      </xdr:sp>
    </xdr:grpSp>
    <xdr:clientData/>
  </xdr:twoCellAnchor>
  <xdr:twoCellAnchor>
    <xdr:from>
      <xdr:col>21</xdr:col>
      <xdr:colOff>28575</xdr:colOff>
      <xdr:row>42</xdr:row>
      <xdr:rowOff>10571</xdr:rowOff>
    </xdr:from>
    <xdr:to>
      <xdr:col>24</xdr:col>
      <xdr:colOff>182655</xdr:colOff>
      <xdr:row>43</xdr:row>
      <xdr:rowOff>143716</xdr:rowOff>
    </xdr:to>
    <xdr:cxnSp macro="">
      <xdr:nvCxnSpPr>
        <xdr:cNvPr id="28" name="肘形连接符 27">
          <a:extLst>
            <a:ext uri="{FF2B5EF4-FFF2-40B4-BE49-F238E27FC236}">
              <a16:creationId xmlns:a16="http://schemas.microsoft.com/office/drawing/2014/main" id="{00000000-0008-0000-1C00-00001C000000}"/>
            </a:ext>
          </a:extLst>
        </xdr:cNvPr>
        <xdr:cNvCxnSpPr>
          <a:stCxn id="26" idx="3"/>
          <a:endCxn id="17" idx="1"/>
        </xdr:cNvCxnSpPr>
      </xdr:nvCxnSpPr>
      <xdr:spPr>
        <a:xfrm>
          <a:off x="14430375" y="7211471"/>
          <a:ext cx="2211480" cy="304595"/>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21</xdr:col>
      <xdr:colOff>52042</xdr:colOff>
      <xdr:row>42</xdr:row>
      <xdr:rowOff>32976</xdr:rowOff>
    </xdr:from>
    <xdr:to>
      <xdr:col>22</xdr:col>
      <xdr:colOff>68693</xdr:colOff>
      <xdr:row>42</xdr:row>
      <xdr:rowOff>144633</xdr:rowOff>
    </xdr:to>
    <xdr:sp macro="" textlink="">
      <xdr:nvSpPr>
        <xdr:cNvPr id="29" name="矩形 28">
          <a:extLst>
            <a:ext uri="{FF2B5EF4-FFF2-40B4-BE49-F238E27FC236}">
              <a16:creationId xmlns:a16="http://schemas.microsoft.com/office/drawing/2014/main" id="{00000000-0008-0000-1C00-00001D000000}"/>
            </a:ext>
          </a:extLst>
        </xdr:cNvPr>
        <xdr:cNvSpPr/>
      </xdr:nvSpPr>
      <xdr:spPr>
        <a:xfrm>
          <a:off x="14453842" y="7233876"/>
          <a:ext cx="702451" cy="111657"/>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10</xdr:col>
      <xdr:colOff>182649</xdr:colOff>
      <xdr:row>32</xdr:row>
      <xdr:rowOff>40902</xdr:rowOff>
    </xdr:from>
    <xdr:to>
      <xdr:col>11</xdr:col>
      <xdr:colOff>201698</xdr:colOff>
      <xdr:row>32</xdr:row>
      <xdr:rowOff>161365</xdr:rowOff>
    </xdr:to>
    <xdr:sp macro="" textlink="">
      <xdr:nvSpPr>
        <xdr:cNvPr id="30" name="矩形 29">
          <a:extLst>
            <a:ext uri="{FF2B5EF4-FFF2-40B4-BE49-F238E27FC236}">
              <a16:creationId xmlns:a16="http://schemas.microsoft.com/office/drawing/2014/main" id="{00000000-0008-0000-1C00-00001E000000}"/>
            </a:ext>
          </a:extLst>
        </xdr:cNvPr>
        <xdr:cNvSpPr/>
      </xdr:nvSpPr>
      <xdr:spPr>
        <a:xfrm>
          <a:off x="7040649" y="5527302"/>
          <a:ext cx="704849" cy="120463"/>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13</xdr:col>
      <xdr:colOff>156874</xdr:colOff>
      <xdr:row>32</xdr:row>
      <xdr:rowOff>156885</xdr:rowOff>
    </xdr:from>
    <xdr:to>
      <xdr:col>14</xdr:col>
      <xdr:colOff>137824</xdr:colOff>
      <xdr:row>33</xdr:row>
      <xdr:rowOff>112622</xdr:rowOff>
    </xdr:to>
    <xdr:sp macro="" textlink="">
      <xdr:nvSpPr>
        <xdr:cNvPr id="31" name="矩形 30">
          <a:extLst>
            <a:ext uri="{FF2B5EF4-FFF2-40B4-BE49-F238E27FC236}">
              <a16:creationId xmlns:a16="http://schemas.microsoft.com/office/drawing/2014/main" id="{00000000-0008-0000-1C00-00001F000000}"/>
            </a:ext>
          </a:extLst>
        </xdr:cNvPr>
        <xdr:cNvSpPr/>
      </xdr:nvSpPr>
      <xdr:spPr>
        <a:xfrm>
          <a:off x="9072274" y="5643285"/>
          <a:ext cx="666750" cy="127187"/>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34</xdr:col>
      <xdr:colOff>190500</xdr:colOff>
      <xdr:row>32</xdr:row>
      <xdr:rowOff>38100</xdr:rowOff>
    </xdr:from>
    <xdr:to>
      <xdr:col>41</xdr:col>
      <xdr:colOff>104775</xdr:colOff>
      <xdr:row>40</xdr:row>
      <xdr:rowOff>0</xdr:rowOff>
    </xdr:to>
    <xdr:grpSp>
      <xdr:nvGrpSpPr>
        <xdr:cNvPr id="32" name="组合 106">
          <a:extLst>
            <a:ext uri="{FF2B5EF4-FFF2-40B4-BE49-F238E27FC236}">
              <a16:creationId xmlns:a16="http://schemas.microsoft.com/office/drawing/2014/main" id="{00000000-0008-0000-1C00-000020000000}"/>
            </a:ext>
          </a:extLst>
        </xdr:cNvPr>
        <xdr:cNvGrpSpPr>
          <a:grpSpLocks/>
        </xdr:cNvGrpSpPr>
      </xdr:nvGrpSpPr>
      <xdr:grpSpPr bwMode="auto">
        <a:xfrm>
          <a:off x="7048500" y="5528982"/>
          <a:ext cx="1326216" cy="1306606"/>
          <a:chOff x="4977494" y="398697"/>
          <a:chExt cx="1600199" cy="1267056"/>
        </a:xfrm>
      </xdr:grpSpPr>
      <xdr:sp macro="" textlink="">
        <xdr:nvSpPr>
          <xdr:cNvPr id="33" name="テキスト ボックス 8">
            <a:extLst>
              <a:ext uri="{FF2B5EF4-FFF2-40B4-BE49-F238E27FC236}">
                <a16:creationId xmlns:a16="http://schemas.microsoft.com/office/drawing/2014/main" id="{00000000-0008-0000-1C00-000021000000}"/>
              </a:ext>
            </a:extLst>
          </xdr:cNvPr>
          <xdr:cNvSpPr txBox="1">
            <a:spLocks noChangeArrowheads="1"/>
          </xdr:cNvSpPr>
        </xdr:nvSpPr>
        <xdr:spPr bwMode="auto">
          <a:xfrm>
            <a:off x="4977494" y="643058"/>
            <a:ext cx="1600199" cy="244361"/>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商品图片</a:t>
            </a:r>
            <a:r>
              <a:rPr lang="en-US" sz="1100" b="1">
                <a:latin typeface="+mn-ea"/>
                <a:ea typeface="+mn-ea"/>
                <a:cs typeface="+mn-cs"/>
              </a:rPr>
              <a:t>ID </a:t>
            </a:r>
            <a:endParaRPr lang="en-US" altLang="ja-JP" sz="1100" b="1" i="0" u="none" strike="noStrike" baseline="0">
              <a:solidFill>
                <a:srgbClr val="000000"/>
              </a:solidFill>
              <a:latin typeface="+mn-ea"/>
              <a:ea typeface="+mn-ea"/>
            </a:endParaRPr>
          </a:p>
        </xdr:txBody>
      </xdr:sp>
      <xdr:sp macro="" textlink="">
        <xdr:nvSpPr>
          <xdr:cNvPr id="34" name="テキスト ボックス 9">
            <a:extLst>
              <a:ext uri="{FF2B5EF4-FFF2-40B4-BE49-F238E27FC236}">
                <a16:creationId xmlns:a16="http://schemas.microsoft.com/office/drawing/2014/main" id="{00000000-0008-0000-1C00-000022000000}"/>
              </a:ext>
            </a:extLst>
          </xdr:cNvPr>
          <xdr:cNvSpPr txBox="1">
            <a:spLocks noChangeArrowheads="1"/>
          </xdr:cNvSpPr>
        </xdr:nvSpPr>
        <xdr:spPr bwMode="auto">
          <a:xfrm>
            <a:off x="4977494" y="887419"/>
            <a:ext cx="1600199" cy="778334"/>
          </a:xfrm>
          <a:prstGeom prst="rect">
            <a:avLst/>
          </a:prstGeom>
          <a:solidFill>
            <a:srgbClr val="FFFFFF"/>
          </a:solidFill>
          <a:ln w="9525">
            <a:solidFill>
              <a:srgbClr val="000000"/>
            </a:solidFill>
            <a:miter lim="800000"/>
            <a:headEnd/>
            <a:tailEnd/>
          </a:ln>
        </xdr:spPr>
        <xdr:txBody>
          <a:bodyPr/>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商品图片区分</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商品图片</a:t>
            </a:r>
            <a:r>
              <a:rPr lang="en-US" sz="1100">
                <a:latin typeface="+mn-lt"/>
                <a:ea typeface="+mn-ea"/>
                <a:cs typeface="+mn-cs"/>
              </a:rPr>
              <a:t>URL</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商品图片顺序</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商品</a:t>
            </a:r>
            <a:r>
              <a:rPr lang="en-US" altLang="zh-CN" sz="1100">
                <a:latin typeface="+mn-ea"/>
                <a:ea typeface="+mn-ea"/>
                <a:cs typeface="+mn-cs"/>
              </a:rPr>
              <a:t>ID (FK)</a:t>
            </a:r>
          </a:p>
        </xdr:txBody>
      </xdr:sp>
      <xdr:sp macro="" textlink="">
        <xdr:nvSpPr>
          <xdr:cNvPr id="35" name="テキスト ボックス 7">
            <a:extLst>
              <a:ext uri="{FF2B5EF4-FFF2-40B4-BE49-F238E27FC236}">
                <a16:creationId xmlns:a16="http://schemas.microsoft.com/office/drawing/2014/main" id="{00000000-0008-0000-1C00-000023000000}"/>
              </a:ext>
            </a:extLst>
          </xdr:cNvPr>
          <xdr:cNvSpPr txBox="1">
            <a:spLocks noChangeArrowheads="1"/>
          </xdr:cNvSpPr>
        </xdr:nvSpPr>
        <xdr:spPr bwMode="auto">
          <a:xfrm>
            <a:off x="4977494" y="398697"/>
            <a:ext cx="1403073" cy="244361"/>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ysClr val="windowText" lastClr="000000"/>
                </a:solidFill>
                <a:latin typeface="+mn-lt"/>
                <a:ea typeface="+mn-ea"/>
                <a:cs typeface="+mn-cs"/>
              </a:rPr>
              <a:t>商品图片表</a:t>
            </a:r>
            <a:endParaRPr lang="zh-CN" sz="1000" b="1">
              <a:solidFill>
                <a:sysClr val="windowText" lastClr="000000"/>
              </a:solidFill>
            </a:endParaRPr>
          </a:p>
        </xdr:txBody>
      </xdr:sp>
    </xdr:grpSp>
    <xdr:clientData/>
  </xdr:twoCellAnchor>
  <xdr:twoCellAnchor>
    <xdr:from>
      <xdr:col>32</xdr:col>
      <xdr:colOff>35858</xdr:colOff>
      <xdr:row>34</xdr:row>
      <xdr:rowOff>79906</xdr:rowOff>
    </xdr:from>
    <xdr:to>
      <xdr:col>34</xdr:col>
      <xdr:colOff>190500</xdr:colOff>
      <xdr:row>43</xdr:row>
      <xdr:rowOff>143715</xdr:rowOff>
    </xdr:to>
    <xdr:cxnSp macro="">
      <xdr:nvCxnSpPr>
        <xdr:cNvPr id="36" name="肘形连接符 35">
          <a:extLst>
            <a:ext uri="{FF2B5EF4-FFF2-40B4-BE49-F238E27FC236}">
              <a16:creationId xmlns:a16="http://schemas.microsoft.com/office/drawing/2014/main" id="{00000000-0008-0000-1C00-000024000000}"/>
            </a:ext>
          </a:extLst>
        </xdr:cNvPr>
        <xdr:cNvCxnSpPr>
          <a:stCxn id="33" idx="1"/>
          <a:endCxn id="17" idx="3"/>
        </xdr:cNvCxnSpPr>
      </xdr:nvCxnSpPr>
      <xdr:spPr>
        <a:xfrm rot="10800000" flipV="1">
          <a:off x="21981458" y="5909206"/>
          <a:ext cx="1526242" cy="1606859"/>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56</xdr:col>
      <xdr:colOff>161925</xdr:colOff>
      <xdr:row>41</xdr:row>
      <xdr:rowOff>76200</xdr:rowOff>
    </xdr:from>
    <xdr:to>
      <xdr:col>65</xdr:col>
      <xdr:colOff>66675</xdr:colOff>
      <xdr:row>47</xdr:row>
      <xdr:rowOff>76200</xdr:rowOff>
    </xdr:to>
    <xdr:grpSp>
      <xdr:nvGrpSpPr>
        <xdr:cNvPr id="37" name="组合 106">
          <a:extLst>
            <a:ext uri="{FF2B5EF4-FFF2-40B4-BE49-F238E27FC236}">
              <a16:creationId xmlns:a16="http://schemas.microsoft.com/office/drawing/2014/main" id="{00000000-0008-0000-1C00-000025000000}"/>
            </a:ext>
          </a:extLst>
        </xdr:cNvPr>
        <xdr:cNvGrpSpPr>
          <a:grpSpLocks/>
        </xdr:cNvGrpSpPr>
      </xdr:nvGrpSpPr>
      <xdr:grpSpPr bwMode="auto">
        <a:xfrm>
          <a:off x="11457454" y="7079876"/>
          <a:ext cx="1720103" cy="1008530"/>
          <a:chOff x="4977494" y="461308"/>
          <a:chExt cx="1600199" cy="772256"/>
        </a:xfrm>
      </xdr:grpSpPr>
      <xdr:sp macro="" textlink="">
        <xdr:nvSpPr>
          <xdr:cNvPr id="38" name="テキスト ボックス 8">
            <a:extLst>
              <a:ext uri="{FF2B5EF4-FFF2-40B4-BE49-F238E27FC236}">
                <a16:creationId xmlns:a16="http://schemas.microsoft.com/office/drawing/2014/main" id="{00000000-0008-0000-1C00-000026000000}"/>
              </a:ext>
            </a:extLst>
          </xdr:cNvPr>
          <xdr:cNvSpPr txBox="1">
            <a:spLocks noChangeArrowheads="1"/>
          </xdr:cNvSpPr>
        </xdr:nvSpPr>
        <xdr:spPr bwMode="auto">
          <a:xfrm>
            <a:off x="4977494" y="647221"/>
            <a:ext cx="1600199" cy="250268"/>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lt"/>
                <a:ea typeface="+mn-ea"/>
                <a:cs typeface="+mn-cs"/>
              </a:rPr>
              <a:t>商品属性值</a:t>
            </a:r>
            <a:r>
              <a:rPr lang="en-US" altLang="zh-CN" sz="1100" b="1">
                <a:latin typeface="+mn-lt"/>
                <a:ea typeface="+mn-ea"/>
                <a:cs typeface="+mn-cs"/>
              </a:rPr>
              <a:t>I</a:t>
            </a:r>
            <a:r>
              <a:rPr lang="en-US" sz="1100" b="1">
                <a:latin typeface="+mn-lt"/>
                <a:ea typeface="+mn-ea"/>
                <a:cs typeface="+mn-cs"/>
              </a:rPr>
              <a:t>D </a:t>
            </a:r>
            <a:endParaRPr lang="en-US" altLang="ja-JP" sz="1100" b="1" i="0" u="none" strike="noStrike" baseline="0">
              <a:solidFill>
                <a:srgbClr val="000000"/>
              </a:solidFill>
              <a:latin typeface="ＭＳ Ｐゴシック"/>
              <a:ea typeface="ＭＳ Ｐゴシック"/>
            </a:endParaRPr>
          </a:p>
        </xdr:txBody>
      </xdr:sp>
      <xdr:sp macro="" textlink="">
        <xdr:nvSpPr>
          <xdr:cNvPr id="39" name="テキスト ボックス 9">
            <a:extLst>
              <a:ext uri="{FF2B5EF4-FFF2-40B4-BE49-F238E27FC236}">
                <a16:creationId xmlns:a16="http://schemas.microsoft.com/office/drawing/2014/main" id="{00000000-0008-0000-1C00-000027000000}"/>
              </a:ext>
            </a:extLst>
          </xdr:cNvPr>
          <xdr:cNvSpPr txBox="1">
            <a:spLocks noChangeArrowheads="1"/>
          </xdr:cNvSpPr>
        </xdr:nvSpPr>
        <xdr:spPr bwMode="auto">
          <a:xfrm>
            <a:off x="4977494" y="883189"/>
            <a:ext cx="1600199" cy="350375"/>
          </a:xfrm>
          <a:prstGeom prst="rect">
            <a:avLst/>
          </a:prstGeom>
          <a:solidFill>
            <a:srgbClr val="FFFFFF"/>
          </a:solidFill>
          <a:ln w="9525">
            <a:solidFill>
              <a:srgbClr val="000000"/>
            </a:solidFill>
            <a:miter lim="800000"/>
            <a:headEnd/>
            <a:tailEnd/>
          </a:ln>
        </xdr:spPr>
        <xdr:txBody>
          <a:bodyPr/>
          <a:lstStyle/>
          <a:p>
            <a:r>
              <a:rPr lang="zh-CN" altLang="en-US" sz="1100">
                <a:latin typeface="+mn-ea"/>
                <a:ea typeface="+mn-ea"/>
                <a:cs typeface="+mn-cs"/>
              </a:rPr>
              <a:t>商品属性值名称</a:t>
            </a:r>
            <a:endParaRPr lang="en-US" altLang="zh-CN" sz="1100">
              <a:latin typeface="+mn-ea"/>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zh-CN" altLang="en-US" sz="1100" b="0">
                <a:latin typeface="+mn-lt"/>
                <a:ea typeface="+mn-ea"/>
                <a:cs typeface="+mn-cs"/>
              </a:rPr>
              <a:t>商品属性</a:t>
            </a:r>
            <a:r>
              <a:rPr lang="en-US" sz="1100" b="0">
                <a:latin typeface="+mn-lt"/>
                <a:ea typeface="+mn-ea"/>
                <a:cs typeface="+mn-cs"/>
              </a:rPr>
              <a:t>ID </a:t>
            </a:r>
            <a:r>
              <a:rPr lang="zh-CN" altLang="en-US" sz="1100" b="0">
                <a:latin typeface="+mn-lt"/>
                <a:ea typeface="+mn-ea"/>
                <a:cs typeface="+mn-cs"/>
              </a:rPr>
              <a:t>（</a:t>
            </a:r>
            <a:r>
              <a:rPr lang="en-US" altLang="zh-CN" sz="1100" b="0">
                <a:latin typeface="+mn-lt"/>
                <a:ea typeface="+mn-ea"/>
                <a:cs typeface="+mn-cs"/>
              </a:rPr>
              <a:t>FK)</a:t>
            </a:r>
            <a:endParaRPr lang="zh-CN" altLang="en-US" sz="1100" b="0">
              <a:latin typeface="+mn-ea"/>
              <a:ea typeface="+mn-ea"/>
              <a:cs typeface="+mn-cs"/>
            </a:endParaRPr>
          </a:p>
        </xdr:txBody>
      </xdr:sp>
      <xdr:sp macro="" textlink="">
        <xdr:nvSpPr>
          <xdr:cNvPr id="40" name="テキスト ボックス 7">
            <a:extLst>
              <a:ext uri="{FF2B5EF4-FFF2-40B4-BE49-F238E27FC236}">
                <a16:creationId xmlns:a16="http://schemas.microsoft.com/office/drawing/2014/main" id="{00000000-0008-0000-1C00-000028000000}"/>
              </a:ext>
            </a:extLst>
          </xdr:cNvPr>
          <xdr:cNvSpPr txBox="1">
            <a:spLocks noChangeArrowheads="1"/>
          </xdr:cNvSpPr>
        </xdr:nvSpPr>
        <xdr:spPr bwMode="auto">
          <a:xfrm>
            <a:off x="4977494" y="461308"/>
            <a:ext cx="1394587" cy="185913"/>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ysClr val="windowText" lastClr="000000"/>
                </a:solidFill>
                <a:latin typeface="+mn-lt"/>
                <a:ea typeface="+mn-ea"/>
                <a:cs typeface="+mn-cs"/>
              </a:rPr>
              <a:t>商品属性值表</a:t>
            </a:r>
            <a:endParaRPr lang="zh-CN" sz="1000" b="1">
              <a:solidFill>
                <a:sysClr val="windowText" lastClr="000000"/>
              </a:solidFill>
            </a:endParaRPr>
          </a:p>
        </xdr:txBody>
      </xdr:sp>
    </xdr:grpSp>
    <xdr:clientData/>
  </xdr:twoCellAnchor>
  <xdr:twoCellAnchor>
    <xdr:from>
      <xdr:col>50</xdr:col>
      <xdr:colOff>50427</xdr:colOff>
      <xdr:row>43</xdr:row>
      <xdr:rowOff>65187</xdr:rowOff>
    </xdr:from>
    <xdr:to>
      <xdr:col>56</xdr:col>
      <xdr:colOff>160245</xdr:colOff>
      <xdr:row>46</xdr:row>
      <xdr:rowOff>12729</xdr:rowOff>
    </xdr:to>
    <xdr:cxnSp macro="">
      <xdr:nvCxnSpPr>
        <xdr:cNvPr id="41" name="肘形连接符 40">
          <a:extLst>
            <a:ext uri="{FF2B5EF4-FFF2-40B4-BE49-F238E27FC236}">
              <a16:creationId xmlns:a16="http://schemas.microsoft.com/office/drawing/2014/main" id="{00000000-0008-0000-1C00-000029000000}"/>
            </a:ext>
          </a:extLst>
        </xdr:cNvPr>
        <xdr:cNvCxnSpPr>
          <a:stCxn id="278" idx="3"/>
          <a:endCxn id="39" idx="1"/>
        </xdr:cNvCxnSpPr>
      </xdr:nvCxnSpPr>
      <xdr:spPr>
        <a:xfrm>
          <a:off x="34340427" y="7437537"/>
          <a:ext cx="4224618" cy="461892"/>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132079</xdr:colOff>
      <xdr:row>43</xdr:row>
      <xdr:rowOff>16805</xdr:rowOff>
    </xdr:from>
    <xdr:to>
      <xdr:col>51</xdr:col>
      <xdr:colOff>151131</xdr:colOff>
      <xdr:row>43</xdr:row>
      <xdr:rowOff>128463</xdr:rowOff>
    </xdr:to>
    <xdr:sp macro="" textlink="">
      <xdr:nvSpPr>
        <xdr:cNvPr id="42" name="矩形 41">
          <a:extLst>
            <a:ext uri="{FF2B5EF4-FFF2-40B4-BE49-F238E27FC236}">
              <a16:creationId xmlns:a16="http://schemas.microsoft.com/office/drawing/2014/main" id="{00000000-0008-0000-1C00-00002A000000}"/>
            </a:ext>
          </a:extLst>
        </xdr:cNvPr>
        <xdr:cNvSpPr/>
      </xdr:nvSpPr>
      <xdr:spPr>
        <a:xfrm>
          <a:off x="34422079" y="7389155"/>
          <a:ext cx="704852" cy="111658"/>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55</xdr:col>
      <xdr:colOff>28821</xdr:colOff>
      <xdr:row>45</xdr:row>
      <xdr:rowOff>100045</xdr:rowOff>
    </xdr:from>
    <xdr:to>
      <xdr:col>56</xdr:col>
      <xdr:colOff>47872</xdr:colOff>
      <xdr:row>46</xdr:row>
      <xdr:rowOff>52420</xdr:rowOff>
    </xdr:to>
    <xdr:sp macro="" textlink="">
      <xdr:nvSpPr>
        <xdr:cNvPr id="43" name="矩形 42">
          <a:extLst>
            <a:ext uri="{FF2B5EF4-FFF2-40B4-BE49-F238E27FC236}">
              <a16:creationId xmlns:a16="http://schemas.microsoft.com/office/drawing/2014/main" id="{00000000-0008-0000-1C00-00002B000000}"/>
            </a:ext>
          </a:extLst>
        </xdr:cNvPr>
        <xdr:cNvSpPr/>
      </xdr:nvSpPr>
      <xdr:spPr>
        <a:xfrm>
          <a:off x="37747821" y="7815295"/>
          <a:ext cx="704851" cy="123825"/>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15</xdr:col>
      <xdr:colOff>38100</xdr:colOff>
      <xdr:row>30</xdr:row>
      <xdr:rowOff>142875</xdr:rowOff>
    </xdr:from>
    <xdr:to>
      <xdr:col>22</xdr:col>
      <xdr:colOff>0</xdr:colOff>
      <xdr:row>36</xdr:row>
      <xdr:rowOff>104775</xdr:rowOff>
    </xdr:to>
    <xdr:grpSp>
      <xdr:nvGrpSpPr>
        <xdr:cNvPr id="44" name="组合 106">
          <a:extLst>
            <a:ext uri="{FF2B5EF4-FFF2-40B4-BE49-F238E27FC236}">
              <a16:creationId xmlns:a16="http://schemas.microsoft.com/office/drawing/2014/main" id="{00000000-0008-0000-1C00-00002C000000}"/>
            </a:ext>
          </a:extLst>
        </xdr:cNvPr>
        <xdr:cNvGrpSpPr>
          <a:grpSpLocks/>
        </xdr:cNvGrpSpPr>
      </xdr:nvGrpSpPr>
      <xdr:grpSpPr bwMode="auto">
        <a:xfrm>
          <a:off x="3063688" y="5297581"/>
          <a:ext cx="1373841" cy="970429"/>
          <a:chOff x="4977494" y="398697"/>
          <a:chExt cx="1600199" cy="874468"/>
        </a:xfrm>
      </xdr:grpSpPr>
      <xdr:sp macro="" textlink="">
        <xdr:nvSpPr>
          <xdr:cNvPr id="45" name="テキスト ボックス 8">
            <a:extLst>
              <a:ext uri="{FF2B5EF4-FFF2-40B4-BE49-F238E27FC236}">
                <a16:creationId xmlns:a16="http://schemas.microsoft.com/office/drawing/2014/main" id="{00000000-0008-0000-1C00-00002D000000}"/>
              </a:ext>
            </a:extLst>
          </xdr:cNvPr>
          <xdr:cNvSpPr txBox="1">
            <a:spLocks noChangeArrowheads="1"/>
          </xdr:cNvSpPr>
        </xdr:nvSpPr>
        <xdr:spPr bwMode="auto">
          <a:xfrm>
            <a:off x="4977494" y="642539"/>
            <a:ext cx="1600199" cy="25225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二级分类标题</a:t>
            </a:r>
            <a:r>
              <a:rPr lang="en-US" sz="1100" b="1">
                <a:latin typeface="+mn-ea"/>
                <a:ea typeface="+mn-ea"/>
                <a:cs typeface="+mn-cs"/>
              </a:rPr>
              <a:t>ID </a:t>
            </a:r>
            <a:endParaRPr lang="en-US" altLang="ja-JP" sz="1100" b="1" i="0" u="none" strike="noStrike" baseline="0">
              <a:solidFill>
                <a:srgbClr val="000000"/>
              </a:solidFill>
              <a:latin typeface="+mn-ea"/>
              <a:ea typeface="+mn-ea"/>
            </a:endParaRPr>
          </a:p>
        </xdr:txBody>
      </xdr:sp>
      <xdr:sp macro="" textlink="">
        <xdr:nvSpPr>
          <xdr:cNvPr id="46" name="テキスト ボックス 9">
            <a:extLst>
              <a:ext uri="{FF2B5EF4-FFF2-40B4-BE49-F238E27FC236}">
                <a16:creationId xmlns:a16="http://schemas.microsoft.com/office/drawing/2014/main" id="{00000000-0008-0000-1C00-00002E000000}"/>
              </a:ext>
            </a:extLst>
          </xdr:cNvPr>
          <xdr:cNvSpPr txBox="1">
            <a:spLocks noChangeArrowheads="1"/>
          </xdr:cNvSpPr>
        </xdr:nvSpPr>
        <xdr:spPr bwMode="auto">
          <a:xfrm>
            <a:off x="4977494" y="886381"/>
            <a:ext cx="1600199" cy="386784"/>
          </a:xfrm>
          <a:prstGeom prst="rect">
            <a:avLst/>
          </a:prstGeom>
          <a:solidFill>
            <a:srgbClr val="FFFFFF"/>
          </a:solidFill>
          <a:ln w="9525">
            <a:solidFill>
              <a:srgbClr val="000000"/>
            </a:solidFill>
            <a:miter lim="800000"/>
            <a:headEnd/>
            <a:tailEnd/>
          </a:ln>
        </xdr:spPr>
        <xdr:txBody>
          <a:bodyPr/>
          <a:lstStyle/>
          <a:p>
            <a:r>
              <a:rPr lang="zh-CN" altLang="en-US" sz="1100">
                <a:latin typeface="+mn-ea"/>
                <a:ea typeface="+mn-ea"/>
                <a:cs typeface="+mn-cs"/>
              </a:rPr>
              <a:t>二级分类标题名称</a:t>
            </a:r>
            <a:endParaRPr lang="en-US" altLang="zh-CN" sz="1100">
              <a:latin typeface="+mn-ea"/>
              <a:ea typeface="+mn-ea"/>
              <a:cs typeface="+mn-cs"/>
            </a:endParaRPr>
          </a:p>
          <a:p>
            <a:r>
              <a:rPr lang="zh-CN" altLang="en-US" sz="1100">
                <a:latin typeface="+mn-ea"/>
                <a:ea typeface="+mn-ea"/>
                <a:cs typeface="+mn-cs"/>
              </a:rPr>
              <a:t>一级分类</a:t>
            </a:r>
            <a:r>
              <a:rPr lang="en-US" altLang="zh-CN" sz="1100">
                <a:latin typeface="+mn-ea"/>
                <a:ea typeface="+mn-ea"/>
                <a:cs typeface="+mn-cs"/>
              </a:rPr>
              <a:t>ID(FK)</a:t>
            </a:r>
          </a:p>
        </xdr:txBody>
      </xdr:sp>
      <xdr:sp macro="" textlink="">
        <xdr:nvSpPr>
          <xdr:cNvPr id="47" name="テキスト ボックス 7">
            <a:extLst>
              <a:ext uri="{FF2B5EF4-FFF2-40B4-BE49-F238E27FC236}">
                <a16:creationId xmlns:a16="http://schemas.microsoft.com/office/drawing/2014/main" id="{00000000-0008-0000-1C00-00002F000000}"/>
              </a:ext>
            </a:extLst>
          </xdr:cNvPr>
          <xdr:cNvSpPr txBox="1">
            <a:spLocks noChangeArrowheads="1"/>
          </xdr:cNvSpPr>
        </xdr:nvSpPr>
        <xdr:spPr bwMode="auto">
          <a:xfrm>
            <a:off x="4977494" y="398697"/>
            <a:ext cx="1398775" cy="243842"/>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二级分类标题表</a:t>
            </a:r>
            <a:endParaRPr lang="zh-CN" sz="1000" b="1"/>
          </a:p>
        </xdr:txBody>
      </xdr:sp>
    </xdr:grpSp>
    <xdr:clientData/>
  </xdr:twoCellAnchor>
  <xdr:twoCellAnchor>
    <xdr:from>
      <xdr:col>13</xdr:col>
      <xdr:colOff>114300</xdr:colOff>
      <xdr:row>35</xdr:row>
      <xdr:rowOff>56615</xdr:rowOff>
    </xdr:from>
    <xdr:to>
      <xdr:col>15</xdr:col>
      <xdr:colOff>38100</xdr:colOff>
      <xdr:row>39</xdr:row>
      <xdr:rowOff>25941</xdr:rowOff>
    </xdr:to>
    <xdr:cxnSp macro="">
      <xdr:nvCxnSpPr>
        <xdr:cNvPr id="48" name="肘形连接符 47">
          <a:extLst>
            <a:ext uri="{FF2B5EF4-FFF2-40B4-BE49-F238E27FC236}">
              <a16:creationId xmlns:a16="http://schemas.microsoft.com/office/drawing/2014/main" id="{00000000-0008-0000-1C00-000030000000}"/>
            </a:ext>
          </a:extLst>
        </xdr:cNvPr>
        <xdr:cNvCxnSpPr>
          <a:stCxn id="25" idx="1"/>
          <a:endCxn id="46" idx="1"/>
        </xdr:cNvCxnSpPr>
      </xdr:nvCxnSpPr>
      <xdr:spPr>
        <a:xfrm rot="10800000" flipH="1">
          <a:off x="9029700" y="6057365"/>
          <a:ext cx="1295400" cy="655126"/>
        </a:xfrm>
        <a:prstGeom prst="bentConnector3">
          <a:avLst>
            <a:gd name="adj1" fmla="val -69863"/>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123265</xdr:colOff>
      <xdr:row>34</xdr:row>
      <xdr:rowOff>112061</xdr:rowOff>
    </xdr:from>
    <xdr:to>
      <xdr:col>14</xdr:col>
      <xdr:colOff>142315</xdr:colOff>
      <xdr:row>35</xdr:row>
      <xdr:rowOff>64436</xdr:rowOff>
    </xdr:to>
    <xdr:sp macro="" textlink="">
      <xdr:nvSpPr>
        <xdr:cNvPr id="49" name="矩形 48">
          <a:extLst>
            <a:ext uri="{FF2B5EF4-FFF2-40B4-BE49-F238E27FC236}">
              <a16:creationId xmlns:a16="http://schemas.microsoft.com/office/drawing/2014/main" id="{00000000-0008-0000-1C00-000031000000}"/>
            </a:ext>
          </a:extLst>
        </xdr:cNvPr>
        <xdr:cNvSpPr/>
      </xdr:nvSpPr>
      <xdr:spPr>
        <a:xfrm>
          <a:off x="9038665" y="5941361"/>
          <a:ext cx="704850" cy="123825"/>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12</xdr:col>
      <xdr:colOff>123290</xdr:colOff>
      <xdr:row>38</xdr:row>
      <xdr:rowOff>168084</xdr:rowOff>
    </xdr:from>
    <xdr:to>
      <xdr:col>13</xdr:col>
      <xdr:colOff>104240</xdr:colOff>
      <xdr:row>39</xdr:row>
      <xdr:rowOff>123823</xdr:rowOff>
    </xdr:to>
    <xdr:sp macro="" textlink="">
      <xdr:nvSpPr>
        <xdr:cNvPr id="50" name="矩形 49">
          <a:extLst>
            <a:ext uri="{FF2B5EF4-FFF2-40B4-BE49-F238E27FC236}">
              <a16:creationId xmlns:a16="http://schemas.microsoft.com/office/drawing/2014/main" id="{00000000-0008-0000-1C00-000032000000}"/>
            </a:ext>
          </a:extLst>
        </xdr:cNvPr>
        <xdr:cNvSpPr/>
      </xdr:nvSpPr>
      <xdr:spPr>
        <a:xfrm>
          <a:off x="8352890" y="6683184"/>
          <a:ext cx="666750" cy="12718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23</xdr:col>
      <xdr:colOff>89646</xdr:colOff>
      <xdr:row>43</xdr:row>
      <xdr:rowOff>123266</xdr:rowOff>
    </xdr:from>
    <xdr:to>
      <xdr:col>24</xdr:col>
      <xdr:colOff>106297</xdr:colOff>
      <xdr:row>44</xdr:row>
      <xdr:rowOff>66837</xdr:rowOff>
    </xdr:to>
    <xdr:sp macro="" textlink="">
      <xdr:nvSpPr>
        <xdr:cNvPr id="51" name="矩形 50">
          <a:extLst>
            <a:ext uri="{FF2B5EF4-FFF2-40B4-BE49-F238E27FC236}">
              <a16:creationId xmlns:a16="http://schemas.microsoft.com/office/drawing/2014/main" id="{00000000-0008-0000-1C00-000033000000}"/>
            </a:ext>
          </a:extLst>
        </xdr:cNvPr>
        <xdr:cNvSpPr/>
      </xdr:nvSpPr>
      <xdr:spPr>
        <a:xfrm>
          <a:off x="15863046" y="7495616"/>
          <a:ext cx="702451" cy="115021"/>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32</xdr:col>
      <xdr:colOff>134470</xdr:colOff>
      <xdr:row>43</xdr:row>
      <xdr:rowOff>123263</xdr:rowOff>
    </xdr:from>
    <xdr:to>
      <xdr:col>33</xdr:col>
      <xdr:colOff>151120</xdr:colOff>
      <xdr:row>44</xdr:row>
      <xdr:rowOff>66834</xdr:rowOff>
    </xdr:to>
    <xdr:sp macro="" textlink="">
      <xdr:nvSpPr>
        <xdr:cNvPr id="52" name="矩形 51">
          <a:extLst>
            <a:ext uri="{FF2B5EF4-FFF2-40B4-BE49-F238E27FC236}">
              <a16:creationId xmlns:a16="http://schemas.microsoft.com/office/drawing/2014/main" id="{00000000-0008-0000-1C00-000034000000}"/>
            </a:ext>
          </a:extLst>
        </xdr:cNvPr>
        <xdr:cNvSpPr/>
      </xdr:nvSpPr>
      <xdr:spPr>
        <a:xfrm>
          <a:off x="22080070" y="7495613"/>
          <a:ext cx="702450" cy="115021"/>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33</xdr:col>
      <xdr:colOff>78442</xdr:colOff>
      <xdr:row>34</xdr:row>
      <xdr:rowOff>22413</xdr:rowOff>
    </xdr:from>
    <xdr:to>
      <xdr:col>34</xdr:col>
      <xdr:colOff>97492</xdr:colOff>
      <xdr:row>34</xdr:row>
      <xdr:rowOff>142876</xdr:rowOff>
    </xdr:to>
    <xdr:sp macro="" textlink="">
      <xdr:nvSpPr>
        <xdr:cNvPr id="53" name="矩形 52">
          <a:extLst>
            <a:ext uri="{FF2B5EF4-FFF2-40B4-BE49-F238E27FC236}">
              <a16:creationId xmlns:a16="http://schemas.microsoft.com/office/drawing/2014/main" id="{00000000-0008-0000-1C00-000035000000}"/>
            </a:ext>
          </a:extLst>
        </xdr:cNvPr>
        <xdr:cNvSpPr/>
      </xdr:nvSpPr>
      <xdr:spPr>
        <a:xfrm>
          <a:off x="22709842" y="5851713"/>
          <a:ext cx="704850" cy="120463"/>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10</xdr:col>
      <xdr:colOff>33617</xdr:colOff>
      <xdr:row>60</xdr:row>
      <xdr:rowOff>57151</xdr:rowOff>
    </xdr:from>
    <xdr:to>
      <xdr:col>19</xdr:col>
      <xdr:colOff>180975</xdr:colOff>
      <xdr:row>70</xdr:row>
      <xdr:rowOff>123266</xdr:rowOff>
    </xdr:to>
    <xdr:grpSp>
      <xdr:nvGrpSpPr>
        <xdr:cNvPr id="54" name="组合 124">
          <a:extLst>
            <a:ext uri="{FF2B5EF4-FFF2-40B4-BE49-F238E27FC236}">
              <a16:creationId xmlns:a16="http://schemas.microsoft.com/office/drawing/2014/main" id="{00000000-0008-0000-1C00-000036000000}"/>
            </a:ext>
          </a:extLst>
        </xdr:cNvPr>
        <xdr:cNvGrpSpPr>
          <a:grpSpLocks/>
        </xdr:cNvGrpSpPr>
      </xdr:nvGrpSpPr>
      <xdr:grpSpPr bwMode="auto">
        <a:xfrm>
          <a:off x="2050676" y="10332945"/>
          <a:ext cx="1962711" cy="1746997"/>
          <a:chOff x="7336971" y="2714781"/>
          <a:chExt cx="1600200" cy="1749496"/>
        </a:xfrm>
      </xdr:grpSpPr>
      <xdr:sp macro="" textlink="">
        <xdr:nvSpPr>
          <xdr:cNvPr id="55" name="テキスト ボックス 8">
            <a:extLst>
              <a:ext uri="{FF2B5EF4-FFF2-40B4-BE49-F238E27FC236}">
                <a16:creationId xmlns:a16="http://schemas.microsoft.com/office/drawing/2014/main" id="{00000000-0008-0000-1C00-000037000000}"/>
              </a:ext>
            </a:extLst>
          </xdr:cNvPr>
          <xdr:cNvSpPr txBox="1">
            <a:spLocks noChangeArrowheads="1"/>
          </xdr:cNvSpPr>
        </xdr:nvSpPr>
        <xdr:spPr bwMode="auto">
          <a:xfrm>
            <a:off x="7336971" y="2958178"/>
            <a:ext cx="1600200" cy="30535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lt"/>
                <a:ea typeface="+mn-ea"/>
                <a:cs typeface="+mn-cs"/>
              </a:rPr>
              <a:t>购物车商品</a:t>
            </a:r>
            <a:r>
              <a:rPr lang="en-US" altLang="zh-CN" sz="1100" b="1">
                <a:latin typeface="+mn-lt"/>
                <a:ea typeface="+mn-ea"/>
                <a:cs typeface="+mn-cs"/>
              </a:rPr>
              <a:t>ID</a:t>
            </a:r>
            <a:endParaRPr lang="zh-CN" altLang="en-US" sz="1100" b="1">
              <a:latin typeface="+mn-lt"/>
              <a:ea typeface="+mn-ea"/>
              <a:cs typeface="+mn-cs"/>
            </a:endParaRPr>
          </a:p>
        </xdr:txBody>
      </xdr:sp>
      <xdr:sp macro="" textlink="">
        <xdr:nvSpPr>
          <xdr:cNvPr id="56" name="テキスト ボックス 9">
            <a:extLst>
              <a:ext uri="{FF2B5EF4-FFF2-40B4-BE49-F238E27FC236}">
                <a16:creationId xmlns:a16="http://schemas.microsoft.com/office/drawing/2014/main" id="{00000000-0008-0000-1C00-000038000000}"/>
              </a:ext>
            </a:extLst>
          </xdr:cNvPr>
          <xdr:cNvSpPr txBox="1">
            <a:spLocks noChangeArrowheads="1"/>
          </xdr:cNvSpPr>
        </xdr:nvSpPr>
        <xdr:spPr bwMode="auto">
          <a:xfrm>
            <a:off x="7336971" y="3252310"/>
            <a:ext cx="1600200" cy="1211967"/>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a:latin typeface="+mn-lt"/>
                <a:ea typeface="+mn-ea"/>
                <a:cs typeface="+mn-cs"/>
              </a:rPr>
              <a:t>商品标题</a:t>
            </a:r>
            <a:endParaRPr lang="en-US" sz="1100">
              <a:latin typeface="+mn-lt"/>
              <a:ea typeface="+mn-ea"/>
              <a:cs typeface="+mn-cs"/>
            </a:endParaRPr>
          </a:p>
          <a:p>
            <a:r>
              <a:rPr lang="zh-CN" altLang="en-US" sz="1100">
                <a:latin typeface="+mn-lt"/>
                <a:ea typeface="+mn-ea"/>
                <a:cs typeface="+mn-cs"/>
              </a:rPr>
              <a:t>数量</a:t>
            </a:r>
            <a:endParaRPr lang="en-US" altLang="zh-CN" sz="1100">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配置图片</a:t>
            </a:r>
            <a:r>
              <a:rPr lang="en-US" sz="1100">
                <a:latin typeface="+mn-lt"/>
                <a:ea typeface="+mn-ea"/>
                <a:cs typeface="+mn-cs"/>
              </a:rPr>
              <a:t>URL</a:t>
            </a:r>
          </a:p>
          <a:p>
            <a:r>
              <a:rPr lang="zh-CN" altLang="en-US" sz="1100" b="0">
                <a:latin typeface="+mn-lt"/>
                <a:ea typeface="+mn-ea"/>
                <a:cs typeface="+mn-cs"/>
              </a:rPr>
              <a:t>商品</a:t>
            </a:r>
            <a:r>
              <a:rPr lang="en-US" sz="1100" b="0">
                <a:latin typeface="+mn-lt"/>
                <a:ea typeface="+mn-ea"/>
                <a:cs typeface="+mn-cs"/>
              </a:rPr>
              <a:t>ID(FK)</a:t>
            </a:r>
            <a:endParaRPr lang="zh-CN" altLang="en-US" sz="1100" b="0">
              <a:latin typeface="+mn-lt"/>
              <a:ea typeface="+mn-ea"/>
              <a:cs typeface="+mn-cs"/>
            </a:endParaRPr>
          </a:p>
          <a:p>
            <a:r>
              <a:rPr lang="zh-CN" altLang="en-US" sz="1100" b="0">
                <a:latin typeface="+mn-lt"/>
                <a:ea typeface="+mn-ea"/>
                <a:cs typeface="+mn-cs"/>
              </a:rPr>
              <a:t>会员</a:t>
            </a:r>
            <a:r>
              <a:rPr lang="en-US" sz="1100" b="0">
                <a:latin typeface="+mn-lt"/>
                <a:ea typeface="+mn-ea"/>
                <a:cs typeface="+mn-cs"/>
              </a:rPr>
              <a:t>ID(FK)</a:t>
            </a:r>
          </a:p>
          <a:p>
            <a:pPr marL="0" marR="0" indent="0" defTabSz="914400" rtl="0" eaLnBrk="1" fontAlgn="auto" latinLnBrk="0" hangingPunct="1">
              <a:lnSpc>
                <a:spcPct val="100000"/>
              </a:lnSpc>
              <a:spcBef>
                <a:spcPts val="0"/>
              </a:spcBef>
              <a:spcAft>
                <a:spcPts val="0"/>
              </a:spcAft>
              <a:buClrTx/>
              <a:buSzTx/>
              <a:buFontTx/>
              <a:buNone/>
              <a:tabLst/>
              <a:defRPr/>
            </a:pPr>
            <a:r>
              <a:rPr lang="zh-CN" altLang="en-US" sz="1100" b="0">
                <a:latin typeface="+mn-lt"/>
                <a:ea typeface="+mn-ea"/>
                <a:cs typeface="+mn-cs"/>
              </a:rPr>
              <a:t>商品属性配置扩展</a:t>
            </a:r>
            <a:r>
              <a:rPr lang="en-US" sz="1100" b="0">
                <a:latin typeface="+mn-lt"/>
                <a:ea typeface="+mn-ea"/>
                <a:cs typeface="+mn-cs"/>
              </a:rPr>
              <a:t>ID (FK)</a:t>
            </a:r>
            <a:endParaRPr lang="en-US" sz="1100" b="0" i="0" baseline="0">
              <a:latin typeface="+mn-lt"/>
              <a:ea typeface="+mn-ea"/>
              <a:cs typeface="+mn-cs"/>
            </a:endParaRPr>
          </a:p>
          <a:p>
            <a:endParaRPr lang="en-US" sz="1100" b="0">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altLang="zh-CN" sz="1100">
              <a:latin typeface="+mn-lt"/>
              <a:ea typeface="+mn-ea"/>
              <a:cs typeface="+mn-cs"/>
            </a:endParaRPr>
          </a:p>
          <a:p>
            <a:endParaRPr lang="zh-CN" altLang="en-US" sz="1100">
              <a:latin typeface="+mn-lt"/>
              <a:ea typeface="+mn-ea"/>
              <a:cs typeface="+mn-cs"/>
            </a:endParaRPr>
          </a:p>
        </xdr:txBody>
      </xdr:sp>
      <xdr:sp macro="" textlink="">
        <xdr:nvSpPr>
          <xdr:cNvPr id="57" name="テキスト ボックス 7">
            <a:extLst>
              <a:ext uri="{FF2B5EF4-FFF2-40B4-BE49-F238E27FC236}">
                <a16:creationId xmlns:a16="http://schemas.microsoft.com/office/drawing/2014/main" id="{00000000-0008-0000-1C00-000039000000}"/>
              </a:ext>
            </a:extLst>
          </xdr:cNvPr>
          <xdr:cNvSpPr txBox="1">
            <a:spLocks noChangeArrowheads="1"/>
          </xdr:cNvSpPr>
        </xdr:nvSpPr>
        <xdr:spPr bwMode="auto">
          <a:xfrm>
            <a:off x="7360855" y="2714781"/>
            <a:ext cx="1373306" cy="234036"/>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购物车商品表</a:t>
            </a:r>
            <a:endParaRPr lang="zh-CN" sz="1000" b="1">
              <a:solidFill>
                <a:schemeClr val="accent6">
                  <a:lumMod val="75000"/>
                </a:schemeClr>
              </a:solidFill>
            </a:endParaRPr>
          </a:p>
        </xdr:txBody>
      </xdr:sp>
    </xdr:grpSp>
    <xdr:clientData/>
  </xdr:twoCellAnchor>
  <xdr:twoCellAnchor>
    <xdr:from>
      <xdr:col>19</xdr:col>
      <xdr:colOff>180976</xdr:colOff>
      <xdr:row>56</xdr:row>
      <xdr:rowOff>150437</xdr:rowOff>
    </xdr:from>
    <xdr:to>
      <xdr:col>24</xdr:col>
      <xdr:colOff>182656</xdr:colOff>
      <xdr:row>62</xdr:row>
      <xdr:rowOff>116482</xdr:rowOff>
    </xdr:to>
    <xdr:cxnSp macro="">
      <xdr:nvCxnSpPr>
        <xdr:cNvPr id="58" name="肘形连接符 57">
          <a:extLst>
            <a:ext uri="{FF2B5EF4-FFF2-40B4-BE49-F238E27FC236}">
              <a16:creationId xmlns:a16="http://schemas.microsoft.com/office/drawing/2014/main" id="{00000000-0008-0000-1C00-00003A000000}"/>
            </a:ext>
          </a:extLst>
        </xdr:cNvPr>
        <xdr:cNvCxnSpPr>
          <a:stCxn id="18" idx="1"/>
          <a:endCxn id="55" idx="3"/>
        </xdr:cNvCxnSpPr>
      </xdr:nvCxnSpPr>
      <xdr:spPr>
        <a:xfrm rot="10800000" flipV="1">
          <a:off x="13211176" y="9751637"/>
          <a:ext cx="3430680" cy="994745"/>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56029</xdr:colOff>
      <xdr:row>62</xdr:row>
      <xdr:rowOff>67235</xdr:rowOff>
    </xdr:from>
    <xdr:to>
      <xdr:col>21</xdr:col>
      <xdr:colOff>72679</xdr:colOff>
      <xdr:row>63</xdr:row>
      <xdr:rowOff>10805</xdr:rowOff>
    </xdr:to>
    <xdr:sp macro="" textlink="">
      <xdr:nvSpPr>
        <xdr:cNvPr id="59" name="矩形 58">
          <a:extLst>
            <a:ext uri="{FF2B5EF4-FFF2-40B4-BE49-F238E27FC236}">
              <a16:creationId xmlns:a16="http://schemas.microsoft.com/office/drawing/2014/main" id="{00000000-0008-0000-1C00-00003B000000}"/>
            </a:ext>
          </a:extLst>
        </xdr:cNvPr>
        <xdr:cNvSpPr/>
      </xdr:nvSpPr>
      <xdr:spPr>
        <a:xfrm>
          <a:off x="13772029" y="10697135"/>
          <a:ext cx="702450"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24</xdr:col>
      <xdr:colOff>38100</xdr:colOff>
      <xdr:row>72</xdr:row>
      <xdr:rowOff>104775</xdr:rowOff>
    </xdr:from>
    <xdr:to>
      <xdr:col>32</xdr:col>
      <xdr:colOff>19050</xdr:colOff>
      <xdr:row>101</xdr:row>
      <xdr:rowOff>28575</xdr:rowOff>
    </xdr:to>
    <xdr:grpSp>
      <xdr:nvGrpSpPr>
        <xdr:cNvPr id="60" name="组合 125">
          <a:extLst>
            <a:ext uri="{FF2B5EF4-FFF2-40B4-BE49-F238E27FC236}">
              <a16:creationId xmlns:a16="http://schemas.microsoft.com/office/drawing/2014/main" id="{00000000-0008-0000-1C00-00003C000000}"/>
            </a:ext>
          </a:extLst>
        </xdr:cNvPr>
        <xdr:cNvGrpSpPr>
          <a:grpSpLocks/>
        </xdr:cNvGrpSpPr>
      </xdr:nvGrpSpPr>
      <xdr:grpSpPr bwMode="auto">
        <a:xfrm>
          <a:off x="4879041" y="12397628"/>
          <a:ext cx="1594597" cy="4910418"/>
          <a:chOff x="3893323" y="3810001"/>
          <a:chExt cx="1602602" cy="3845427"/>
        </a:xfrm>
      </xdr:grpSpPr>
      <xdr:sp macro="" textlink="">
        <xdr:nvSpPr>
          <xdr:cNvPr id="61" name="テキスト ボックス 8">
            <a:extLst>
              <a:ext uri="{FF2B5EF4-FFF2-40B4-BE49-F238E27FC236}">
                <a16:creationId xmlns:a16="http://schemas.microsoft.com/office/drawing/2014/main" id="{00000000-0008-0000-1C00-00003D000000}"/>
              </a:ext>
            </a:extLst>
          </xdr:cNvPr>
          <xdr:cNvSpPr txBox="1">
            <a:spLocks noChangeArrowheads="1"/>
          </xdr:cNvSpPr>
        </xdr:nvSpPr>
        <xdr:spPr bwMode="auto">
          <a:xfrm>
            <a:off x="3893323" y="4065658"/>
            <a:ext cx="1602602" cy="283048"/>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50" b="1">
                <a:latin typeface="+mn-ea"/>
                <a:ea typeface="+mn-ea"/>
                <a:cs typeface="+mn-cs"/>
              </a:rPr>
              <a:t>会员</a:t>
            </a:r>
            <a:r>
              <a:rPr lang="en-US" sz="1050" b="1">
                <a:latin typeface="+mn-ea"/>
                <a:ea typeface="+mn-ea"/>
                <a:cs typeface="+mn-cs"/>
              </a:rPr>
              <a:t>ID</a:t>
            </a:r>
            <a:endParaRPr lang="en-US" altLang="ja-JP" sz="1050" b="1" i="0" u="none" strike="noStrike" baseline="0">
              <a:solidFill>
                <a:srgbClr val="000000"/>
              </a:solidFill>
              <a:latin typeface="+mn-ea"/>
              <a:ea typeface="+mn-ea"/>
            </a:endParaRPr>
          </a:p>
        </xdr:txBody>
      </xdr:sp>
      <xdr:sp macro="" textlink="">
        <xdr:nvSpPr>
          <xdr:cNvPr id="62" name="テキスト ボックス 9">
            <a:extLst>
              <a:ext uri="{FF2B5EF4-FFF2-40B4-BE49-F238E27FC236}">
                <a16:creationId xmlns:a16="http://schemas.microsoft.com/office/drawing/2014/main" id="{00000000-0008-0000-1C00-00003E000000}"/>
              </a:ext>
            </a:extLst>
          </xdr:cNvPr>
          <xdr:cNvSpPr txBox="1">
            <a:spLocks noChangeArrowheads="1"/>
          </xdr:cNvSpPr>
        </xdr:nvSpPr>
        <xdr:spPr bwMode="auto">
          <a:xfrm>
            <a:off x="3893323" y="4339575"/>
            <a:ext cx="1602602" cy="3315853"/>
          </a:xfrm>
          <a:prstGeom prst="rect">
            <a:avLst/>
          </a:prstGeom>
          <a:solidFill>
            <a:schemeClr val="accent5">
              <a:lumMod val="20000"/>
              <a:lumOff val="80000"/>
            </a:schemeClr>
          </a:solidFill>
          <a:ln w="9525">
            <a:solidFill>
              <a:srgbClr val="000000"/>
            </a:solidFill>
            <a:miter lim="800000"/>
            <a:headEnd/>
            <a:tailEnd/>
          </a:ln>
        </xdr:spPr>
        <xdr:txBody>
          <a:bodyPr/>
          <a:lstStyle/>
          <a:p>
            <a:pPr eaLnBrk="1" fontAlgn="auto" latinLnBrk="0" hangingPunct="1"/>
            <a:r>
              <a:rPr lang="zh-CN" altLang="en-US" sz="1100">
                <a:latin typeface="+mn-ea"/>
                <a:ea typeface="+mn-ea"/>
                <a:cs typeface="+mn-cs"/>
              </a:rPr>
              <a:t>会员编号</a:t>
            </a:r>
            <a:endParaRPr lang="en-US" altLang="zh-CN" sz="1100">
              <a:latin typeface="+mn-ea"/>
              <a:ea typeface="+mn-ea"/>
              <a:cs typeface="+mn-cs"/>
            </a:endParaRPr>
          </a:p>
          <a:p>
            <a:pPr eaLnBrk="1" fontAlgn="auto" latinLnBrk="0" hangingPunct="1"/>
            <a:r>
              <a:rPr lang="zh-CN" altLang="en-US" sz="1100">
                <a:latin typeface="+mn-ea"/>
                <a:ea typeface="+mn-ea"/>
                <a:cs typeface="+mn-cs"/>
              </a:rPr>
              <a:t>会员名称</a:t>
            </a:r>
            <a:endParaRPr lang="en-US" altLang="zh-CN" sz="1100">
              <a:latin typeface="+mn-ea"/>
              <a:ea typeface="+mn-ea"/>
              <a:cs typeface="+mn-cs"/>
            </a:endParaRPr>
          </a:p>
          <a:p>
            <a:pPr eaLnBrk="1" fontAlgn="auto" latinLnBrk="0" hangingPunct="1"/>
            <a:r>
              <a:rPr lang="zh-CN" altLang="en-US" sz="1100">
                <a:latin typeface="+mn-ea"/>
                <a:ea typeface="+mn-ea"/>
                <a:cs typeface="+mn-cs"/>
              </a:rPr>
              <a:t>会员的</a:t>
            </a:r>
            <a:r>
              <a:rPr lang="en-US" altLang="zh-CN" sz="1100">
                <a:latin typeface="+mn-ea"/>
                <a:ea typeface="+mn-ea"/>
                <a:cs typeface="+mn-cs"/>
              </a:rPr>
              <a:t>OPENID -</a:t>
            </a:r>
            <a:r>
              <a:rPr lang="zh-CN" altLang="en-US" sz="1100">
                <a:latin typeface="+mn-ea"/>
                <a:ea typeface="+mn-ea"/>
                <a:cs typeface="+mn-cs"/>
              </a:rPr>
              <a:t>加密</a:t>
            </a:r>
            <a:endParaRPr lang="en-US" altLang="zh-CN" sz="1100">
              <a:latin typeface="+mn-ea"/>
              <a:ea typeface="+mn-ea"/>
              <a:cs typeface="+mn-cs"/>
            </a:endParaRPr>
          </a:p>
          <a:p>
            <a:pPr eaLnBrk="1" fontAlgn="auto" latinLnBrk="0" hangingPunct="1"/>
            <a:r>
              <a:rPr lang="zh-CN" altLang="en-US" sz="1100">
                <a:latin typeface="+mn-ea"/>
                <a:ea typeface="+mn-ea"/>
                <a:cs typeface="+mn-cs"/>
              </a:rPr>
              <a:t>关注区分</a:t>
            </a:r>
            <a:r>
              <a:rPr lang="en-US" altLang="zh-CN" sz="1100">
                <a:latin typeface="+mn-ea"/>
                <a:ea typeface="+mn-ea"/>
                <a:cs typeface="+mn-cs"/>
              </a:rPr>
              <a:t>ID</a:t>
            </a:r>
          </a:p>
          <a:p>
            <a:pPr eaLnBrk="1" fontAlgn="auto" latinLnBrk="0" hangingPunct="1"/>
            <a:r>
              <a:rPr lang="zh-CN" altLang="en-US" sz="1100">
                <a:latin typeface="+mn-ea"/>
                <a:ea typeface="+mn-ea"/>
                <a:cs typeface="+mn-cs"/>
              </a:rPr>
              <a:t>昵称</a:t>
            </a:r>
            <a:r>
              <a:rPr lang="zh-CN" altLang="en-US" sz="1100" baseline="0">
                <a:latin typeface="+mn-ea"/>
                <a:ea typeface="+mn-ea"/>
                <a:cs typeface="+mn-cs"/>
              </a:rPr>
              <a:t>          </a:t>
            </a:r>
            <a:r>
              <a:rPr lang="en-US" altLang="zh-CN" sz="1100" baseline="0">
                <a:latin typeface="+mn-ea"/>
                <a:ea typeface="+mn-ea"/>
                <a:cs typeface="+mn-cs"/>
              </a:rPr>
              <a:t> </a:t>
            </a:r>
            <a:endParaRPr lang="en-US" altLang="zh-CN" sz="1100">
              <a:latin typeface="+mn-ea"/>
              <a:ea typeface="+mn-ea"/>
              <a:cs typeface="+mn-cs"/>
            </a:endParaRPr>
          </a:p>
          <a:p>
            <a:pPr eaLnBrk="1" fontAlgn="auto" latinLnBrk="0" hangingPunct="1"/>
            <a:r>
              <a:rPr lang="zh-CN" altLang="en-US" sz="1100">
                <a:latin typeface="+mn-ea"/>
                <a:ea typeface="+mn-ea"/>
                <a:cs typeface="+mn-cs"/>
              </a:rPr>
              <a:t>性别区分</a:t>
            </a:r>
            <a:r>
              <a:rPr lang="en-US" altLang="zh-CN" sz="1100">
                <a:latin typeface="+mn-ea"/>
                <a:ea typeface="+mn-ea"/>
                <a:cs typeface="+mn-cs"/>
              </a:rPr>
              <a:t>ID</a:t>
            </a:r>
          </a:p>
          <a:p>
            <a:pPr eaLnBrk="1" fontAlgn="auto" latinLnBrk="0" hangingPunct="1"/>
            <a:r>
              <a:rPr lang="zh-CN" altLang="en-US" sz="1100">
                <a:latin typeface="+mn-ea"/>
                <a:ea typeface="+mn-ea"/>
                <a:cs typeface="+mn-cs"/>
              </a:rPr>
              <a:t>所在国家</a:t>
            </a:r>
            <a:endParaRPr lang="en-US" altLang="zh-CN" sz="1100">
              <a:latin typeface="+mn-ea"/>
              <a:ea typeface="+mn-ea"/>
              <a:cs typeface="+mn-cs"/>
            </a:endParaRPr>
          </a:p>
          <a:p>
            <a:pPr eaLnBrk="1" fontAlgn="auto" latinLnBrk="0" hangingPunct="1"/>
            <a:r>
              <a:rPr lang="zh-CN" altLang="en-US" sz="1100">
                <a:latin typeface="+mn-ea"/>
                <a:ea typeface="+mn-ea"/>
                <a:cs typeface="+mn-cs"/>
              </a:rPr>
              <a:t>所在省份</a:t>
            </a:r>
            <a:endParaRPr lang="en-US" altLang="zh-CN" sz="1100">
              <a:latin typeface="+mn-ea"/>
              <a:ea typeface="+mn-ea"/>
              <a:cs typeface="+mn-cs"/>
            </a:endParaRPr>
          </a:p>
          <a:p>
            <a:pPr eaLnBrk="1" fontAlgn="auto" latinLnBrk="0" hangingPunct="1"/>
            <a:r>
              <a:rPr lang="zh-CN" altLang="en-US" sz="1100">
                <a:latin typeface="+mn-ea"/>
                <a:ea typeface="+mn-ea"/>
                <a:cs typeface="+mn-cs"/>
              </a:rPr>
              <a:t>所在城市</a:t>
            </a:r>
            <a:endParaRPr lang="en-US" altLang="zh-CN" sz="1100">
              <a:latin typeface="+mn-ea"/>
              <a:ea typeface="+mn-ea"/>
              <a:cs typeface="+mn-cs"/>
            </a:endParaRPr>
          </a:p>
          <a:p>
            <a:pPr eaLnBrk="1" fontAlgn="auto" latinLnBrk="0" hangingPunct="1"/>
            <a:r>
              <a:rPr lang="zh-CN" altLang="en-US" sz="1100">
                <a:latin typeface="+mn-ea"/>
                <a:ea typeface="+mn-ea"/>
                <a:cs typeface="+mn-cs"/>
              </a:rPr>
              <a:t>语言</a:t>
            </a:r>
            <a:endParaRPr lang="en-US" altLang="zh-CN" sz="1100">
              <a:latin typeface="+mn-ea"/>
              <a:ea typeface="+mn-ea"/>
              <a:cs typeface="+mn-cs"/>
            </a:endParaRPr>
          </a:p>
          <a:p>
            <a:pPr eaLnBrk="1" fontAlgn="auto" latinLnBrk="0" hangingPunct="1"/>
            <a:r>
              <a:rPr lang="zh-CN" altLang="en-US" sz="1100">
                <a:latin typeface="+mn-ea"/>
                <a:ea typeface="+mn-ea"/>
                <a:cs typeface="+mn-cs"/>
              </a:rPr>
              <a:t>头像</a:t>
            </a:r>
            <a:r>
              <a:rPr lang="en-US" altLang="zh-CN" sz="1100">
                <a:latin typeface="+mn-ea"/>
                <a:ea typeface="+mn-ea"/>
                <a:cs typeface="+mn-cs"/>
              </a:rPr>
              <a:t>URL</a:t>
            </a:r>
          </a:p>
          <a:p>
            <a:pPr eaLnBrk="1" fontAlgn="auto" latinLnBrk="0" hangingPunct="1"/>
            <a:r>
              <a:rPr lang="zh-CN" altLang="en-US" sz="1100">
                <a:latin typeface="+mn-ea"/>
                <a:ea typeface="+mn-ea"/>
                <a:cs typeface="+mn-cs"/>
              </a:rPr>
              <a:t>关注时间</a:t>
            </a:r>
            <a:endParaRPr lang="en-US" altLang="zh-CN" sz="1100">
              <a:latin typeface="+mn-ea"/>
              <a:ea typeface="+mn-ea"/>
              <a:cs typeface="+mn-cs"/>
            </a:endParaRPr>
          </a:p>
          <a:p>
            <a:pPr eaLnBrk="1" fontAlgn="auto" latinLnBrk="0" hangingPunct="1"/>
            <a:r>
              <a:rPr lang="en-US" altLang="zh-CN" sz="1100">
                <a:latin typeface="+mn-ea"/>
                <a:ea typeface="+mn-ea"/>
                <a:cs typeface="+mn-cs"/>
              </a:rPr>
              <a:t>UNIONID</a:t>
            </a:r>
          </a:p>
          <a:p>
            <a:pPr eaLnBrk="1" fontAlgn="auto" latinLnBrk="0" hangingPunct="1"/>
            <a:r>
              <a:rPr lang="zh-CN" altLang="en-US" sz="1100">
                <a:latin typeface="+mn-ea"/>
                <a:ea typeface="+mn-ea"/>
                <a:cs typeface="+mn-cs"/>
              </a:rPr>
              <a:t>用户分组</a:t>
            </a:r>
            <a:r>
              <a:rPr lang="en-US" altLang="zh-CN" sz="1100">
                <a:latin typeface="+mn-ea"/>
                <a:ea typeface="+mn-ea"/>
                <a:cs typeface="+mn-cs"/>
              </a:rPr>
              <a:t>ID</a:t>
            </a:r>
          </a:p>
          <a:p>
            <a:pPr eaLnBrk="1" fontAlgn="auto" latinLnBrk="0" hangingPunct="1"/>
            <a:r>
              <a:rPr lang="zh-CN" altLang="en-US" sz="1100">
                <a:latin typeface="+mn-ea"/>
                <a:ea typeface="+mn-ea"/>
                <a:cs typeface="+mn-cs"/>
              </a:rPr>
              <a:t>联系电话       </a:t>
            </a:r>
            <a:r>
              <a:rPr lang="en-US" sz="1100" baseline="0">
                <a:latin typeface="+mn-lt"/>
                <a:ea typeface="+mn-ea"/>
                <a:cs typeface="+mn-cs"/>
              </a:rPr>
              <a:t>-</a:t>
            </a:r>
            <a:r>
              <a:rPr lang="zh-CN" altLang="en-US" sz="1100" baseline="0">
                <a:latin typeface="+mn-lt"/>
                <a:ea typeface="+mn-ea"/>
                <a:cs typeface="+mn-cs"/>
              </a:rPr>
              <a:t>加密</a:t>
            </a:r>
            <a:endParaRPr lang="en-US" altLang="zh-CN" sz="1100">
              <a:latin typeface="+mn-ea"/>
              <a:ea typeface="+mn-ea"/>
              <a:cs typeface="+mn-cs"/>
            </a:endParaRPr>
          </a:p>
          <a:p>
            <a:pPr eaLnBrk="1" fontAlgn="auto" latinLnBrk="0" hangingPunct="1"/>
            <a:r>
              <a:rPr lang="zh-CN" altLang="en-US" sz="1100">
                <a:latin typeface="+mn-ea"/>
                <a:ea typeface="+mn-ea"/>
                <a:cs typeface="+mn-cs"/>
              </a:rPr>
              <a:t>邮箱地址       </a:t>
            </a:r>
            <a:r>
              <a:rPr lang="en-US" sz="1100" baseline="0">
                <a:latin typeface="+mn-lt"/>
                <a:ea typeface="+mn-ea"/>
                <a:cs typeface="+mn-cs"/>
              </a:rPr>
              <a:t>-</a:t>
            </a:r>
            <a:r>
              <a:rPr lang="zh-CN" altLang="en-US" sz="1100" baseline="0">
                <a:latin typeface="+mn-lt"/>
                <a:ea typeface="+mn-ea"/>
                <a:cs typeface="+mn-cs"/>
              </a:rPr>
              <a:t>加密</a:t>
            </a:r>
            <a:endParaRPr lang="en-US" altLang="zh-CN" sz="1100">
              <a:latin typeface="+mn-ea"/>
              <a:ea typeface="+mn-ea"/>
              <a:cs typeface="+mn-cs"/>
            </a:endParaRPr>
          </a:p>
          <a:p>
            <a:pPr eaLnBrk="1" fontAlgn="auto" latinLnBrk="0" hangingPunct="1"/>
            <a:r>
              <a:rPr lang="zh-CN" altLang="en-US" sz="1100">
                <a:latin typeface="+mn-ea"/>
                <a:ea typeface="+mn-ea"/>
                <a:cs typeface="+mn-cs"/>
              </a:rPr>
              <a:t>备注</a:t>
            </a:r>
            <a:endParaRPr lang="en-US" altLang="zh-CN" sz="1100">
              <a:latin typeface="+mn-ea"/>
              <a:ea typeface="+mn-ea"/>
              <a:cs typeface="+mn-cs"/>
            </a:endParaRPr>
          </a:p>
          <a:p>
            <a:pPr eaLnBrk="1" fontAlgn="auto" latinLnBrk="0" hangingPunct="1"/>
            <a:r>
              <a:rPr lang="zh-CN" altLang="en-US" sz="1100">
                <a:latin typeface="+mn-lt"/>
                <a:ea typeface="+mn-ea"/>
                <a:cs typeface="+mn-cs"/>
              </a:rPr>
              <a:t>总积分</a:t>
            </a:r>
            <a:endParaRPr lang="en-US" sz="1100">
              <a:latin typeface="+mn-lt"/>
              <a:ea typeface="+mn-ea"/>
              <a:cs typeface="+mn-cs"/>
            </a:endParaRPr>
          </a:p>
          <a:p>
            <a:r>
              <a:rPr lang="zh-CN" altLang="en-US" sz="1100">
                <a:latin typeface="+mn-lt"/>
                <a:ea typeface="+mn-ea"/>
                <a:cs typeface="+mn-cs"/>
              </a:rPr>
              <a:t>已用积分</a:t>
            </a:r>
            <a:endParaRPr lang="en-US" altLang="zh-CN" sz="1100">
              <a:latin typeface="+mn-lt"/>
              <a:ea typeface="+mn-ea"/>
              <a:cs typeface="+mn-cs"/>
            </a:endParaRPr>
          </a:p>
          <a:p>
            <a:r>
              <a:rPr lang="zh-CN" altLang="en-US" sz="1100">
                <a:latin typeface="+mn-lt"/>
                <a:ea typeface="+mn-ea"/>
                <a:cs typeface="+mn-cs"/>
              </a:rPr>
              <a:t>会员当前等级</a:t>
            </a:r>
            <a:endParaRPr lang="en-US" altLang="zh-CN" sz="1100">
              <a:latin typeface="+mn-lt"/>
              <a:ea typeface="+mn-ea"/>
              <a:cs typeface="+mn-cs"/>
            </a:endParaRPr>
          </a:p>
          <a:p>
            <a:pPr eaLnBrk="1" fontAlgn="auto" latinLnBrk="0" hangingPunct="1"/>
            <a:r>
              <a:rPr lang="zh-CN" altLang="en-US" sz="1100">
                <a:latin typeface="+mn-lt"/>
                <a:ea typeface="+mn-ea"/>
                <a:cs typeface="+mn-cs"/>
              </a:rPr>
              <a:t>公众账号</a:t>
            </a:r>
            <a:r>
              <a:rPr lang="en-US" altLang="zh-CN" sz="1100">
                <a:latin typeface="+mn-lt"/>
                <a:ea typeface="+mn-ea"/>
                <a:cs typeface="+mn-cs"/>
              </a:rPr>
              <a:t>ID(FK)</a:t>
            </a:r>
            <a:endParaRPr lang="en-US" sz="1100">
              <a:latin typeface="+mn-lt"/>
              <a:ea typeface="+mn-ea"/>
              <a:cs typeface="+mn-cs"/>
            </a:endParaRPr>
          </a:p>
        </xdr:txBody>
      </xdr:sp>
      <xdr:sp macro="" textlink="">
        <xdr:nvSpPr>
          <xdr:cNvPr id="63" name="テキスト ボックス 7">
            <a:extLst>
              <a:ext uri="{FF2B5EF4-FFF2-40B4-BE49-F238E27FC236}">
                <a16:creationId xmlns:a16="http://schemas.microsoft.com/office/drawing/2014/main" id="{00000000-0008-0000-1C00-00003F000000}"/>
              </a:ext>
            </a:extLst>
          </xdr:cNvPr>
          <xdr:cNvSpPr txBox="1">
            <a:spLocks noChangeArrowheads="1"/>
          </xdr:cNvSpPr>
        </xdr:nvSpPr>
        <xdr:spPr bwMode="auto">
          <a:xfrm>
            <a:off x="3893323" y="3810001"/>
            <a:ext cx="1380555" cy="246526"/>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会员信息表</a:t>
            </a:r>
          </a:p>
        </xdr:txBody>
      </xdr:sp>
    </xdr:grpSp>
    <xdr:clientData/>
  </xdr:twoCellAnchor>
  <xdr:twoCellAnchor>
    <xdr:from>
      <xdr:col>19</xdr:col>
      <xdr:colOff>180975</xdr:colOff>
      <xdr:row>67</xdr:row>
      <xdr:rowOff>22412</xdr:rowOff>
    </xdr:from>
    <xdr:to>
      <xdr:col>24</xdr:col>
      <xdr:colOff>38100</xdr:colOff>
      <xdr:row>74</xdr:row>
      <xdr:rowOff>164845</xdr:rowOff>
    </xdr:to>
    <xdr:cxnSp macro="">
      <xdr:nvCxnSpPr>
        <xdr:cNvPr id="64" name="肘形连接符 63">
          <a:extLst>
            <a:ext uri="{FF2B5EF4-FFF2-40B4-BE49-F238E27FC236}">
              <a16:creationId xmlns:a16="http://schemas.microsoft.com/office/drawing/2014/main" id="{00000000-0008-0000-1C00-000040000000}"/>
            </a:ext>
          </a:extLst>
        </xdr:cNvPr>
        <xdr:cNvCxnSpPr>
          <a:stCxn id="56" idx="3"/>
          <a:endCxn id="61" idx="1"/>
        </xdr:cNvCxnSpPr>
      </xdr:nvCxnSpPr>
      <xdr:spPr>
        <a:xfrm>
          <a:off x="13211175" y="11509562"/>
          <a:ext cx="3286125" cy="1342583"/>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20</xdr:col>
      <xdr:colOff>67235</xdr:colOff>
      <xdr:row>66</xdr:row>
      <xdr:rowOff>56030</xdr:rowOff>
    </xdr:from>
    <xdr:to>
      <xdr:col>21</xdr:col>
      <xdr:colOff>83885</xdr:colOff>
      <xdr:row>66</xdr:row>
      <xdr:rowOff>167689</xdr:rowOff>
    </xdr:to>
    <xdr:sp macro="" textlink="">
      <xdr:nvSpPr>
        <xdr:cNvPr id="65" name="矩形 64">
          <a:extLst>
            <a:ext uri="{FF2B5EF4-FFF2-40B4-BE49-F238E27FC236}">
              <a16:creationId xmlns:a16="http://schemas.microsoft.com/office/drawing/2014/main" id="{00000000-0008-0000-1C00-000041000000}"/>
            </a:ext>
          </a:extLst>
        </xdr:cNvPr>
        <xdr:cNvSpPr/>
      </xdr:nvSpPr>
      <xdr:spPr>
        <a:xfrm>
          <a:off x="13783235" y="11371730"/>
          <a:ext cx="702450"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22</xdr:col>
      <xdr:colOff>123263</xdr:colOff>
      <xdr:row>74</xdr:row>
      <xdr:rowOff>123264</xdr:rowOff>
    </xdr:from>
    <xdr:to>
      <xdr:col>23</xdr:col>
      <xdr:colOff>139914</xdr:colOff>
      <xdr:row>76</xdr:row>
      <xdr:rowOff>66833</xdr:rowOff>
    </xdr:to>
    <xdr:sp macro="" textlink="">
      <xdr:nvSpPr>
        <xdr:cNvPr id="66" name="矩形 65">
          <a:extLst>
            <a:ext uri="{FF2B5EF4-FFF2-40B4-BE49-F238E27FC236}">
              <a16:creationId xmlns:a16="http://schemas.microsoft.com/office/drawing/2014/main" id="{00000000-0008-0000-1C00-000042000000}"/>
            </a:ext>
          </a:extLst>
        </xdr:cNvPr>
        <xdr:cNvSpPr/>
      </xdr:nvSpPr>
      <xdr:spPr>
        <a:xfrm>
          <a:off x="15210863" y="12810564"/>
          <a:ext cx="702451" cy="11501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13</xdr:col>
      <xdr:colOff>138393</xdr:colOff>
      <xdr:row>79</xdr:row>
      <xdr:rowOff>7284</xdr:rowOff>
    </xdr:from>
    <xdr:to>
      <xdr:col>21</xdr:col>
      <xdr:colOff>119342</xdr:colOff>
      <xdr:row>91</xdr:row>
      <xdr:rowOff>26334</xdr:rowOff>
    </xdr:to>
    <xdr:grpSp>
      <xdr:nvGrpSpPr>
        <xdr:cNvPr id="67" name="组合 128">
          <a:extLst>
            <a:ext uri="{FF2B5EF4-FFF2-40B4-BE49-F238E27FC236}">
              <a16:creationId xmlns:a16="http://schemas.microsoft.com/office/drawing/2014/main" id="{00000000-0008-0000-1C00-000043000000}"/>
            </a:ext>
          </a:extLst>
        </xdr:cNvPr>
        <xdr:cNvGrpSpPr>
          <a:grpSpLocks/>
        </xdr:cNvGrpSpPr>
      </xdr:nvGrpSpPr>
      <xdr:grpSpPr bwMode="auto">
        <a:xfrm>
          <a:off x="2760569" y="13487960"/>
          <a:ext cx="1594597" cy="2125756"/>
          <a:chOff x="6123214" y="5448282"/>
          <a:chExt cx="1600201" cy="2041813"/>
        </a:xfrm>
      </xdr:grpSpPr>
      <xdr:sp macro="" textlink="">
        <xdr:nvSpPr>
          <xdr:cNvPr id="68" name="テキスト ボックス 8">
            <a:extLst>
              <a:ext uri="{FF2B5EF4-FFF2-40B4-BE49-F238E27FC236}">
                <a16:creationId xmlns:a16="http://schemas.microsoft.com/office/drawing/2014/main" id="{00000000-0008-0000-1C00-000044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收货地址</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69" name="テキスト ボックス 9">
            <a:extLst>
              <a:ext uri="{FF2B5EF4-FFF2-40B4-BE49-F238E27FC236}">
                <a16:creationId xmlns:a16="http://schemas.microsoft.com/office/drawing/2014/main" id="{00000000-0008-0000-1C00-000045000000}"/>
              </a:ext>
            </a:extLst>
          </xdr:cNvPr>
          <xdr:cNvSpPr txBox="1">
            <a:spLocks noChangeArrowheads="1"/>
          </xdr:cNvSpPr>
        </xdr:nvSpPr>
        <xdr:spPr bwMode="auto">
          <a:xfrm>
            <a:off x="6123214" y="5949780"/>
            <a:ext cx="1600201" cy="1540315"/>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收货人</a:t>
            </a:r>
            <a:endParaRPr lang="en-US" altLang="zh-CN" sz="1100">
              <a:latin typeface="+mn-ea"/>
              <a:ea typeface="+mn-ea"/>
              <a:cs typeface="+mn-cs"/>
            </a:endParaRPr>
          </a:p>
          <a:p>
            <a:r>
              <a:rPr lang="zh-CN" altLang="en-US" sz="1100">
                <a:latin typeface="+mn-ea"/>
                <a:ea typeface="+mn-ea"/>
                <a:cs typeface="+mn-cs"/>
              </a:rPr>
              <a:t>联系方式</a:t>
            </a:r>
            <a:endParaRPr lang="en-US" altLang="zh-CN" sz="1100">
              <a:latin typeface="+mn-ea"/>
              <a:ea typeface="+mn-ea"/>
              <a:cs typeface="+mn-cs"/>
            </a:endParaRPr>
          </a:p>
          <a:p>
            <a:r>
              <a:rPr lang="zh-CN" altLang="en-US" sz="1100">
                <a:latin typeface="+mn-ea"/>
                <a:ea typeface="+mn-ea"/>
                <a:cs typeface="+mn-cs"/>
              </a:rPr>
              <a:t>省</a:t>
            </a:r>
            <a:endParaRPr lang="en-US" altLang="zh-CN" sz="1100">
              <a:latin typeface="+mn-ea"/>
              <a:ea typeface="+mn-ea"/>
              <a:cs typeface="+mn-cs"/>
            </a:endParaRPr>
          </a:p>
          <a:p>
            <a:r>
              <a:rPr lang="zh-CN" altLang="en-US" sz="1100">
                <a:latin typeface="+mn-ea"/>
                <a:ea typeface="+mn-ea"/>
                <a:cs typeface="+mn-cs"/>
              </a:rPr>
              <a:t>市</a:t>
            </a:r>
            <a:endParaRPr lang="en-US" altLang="zh-CN" sz="1100">
              <a:latin typeface="+mn-ea"/>
              <a:ea typeface="+mn-ea"/>
              <a:cs typeface="+mn-cs"/>
            </a:endParaRPr>
          </a:p>
          <a:p>
            <a:r>
              <a:rPr lang="zh-CN" altLang="en-US" sz="1100">
                <a:latin typeface="+mn-ea"/>
                <a:ea typeface="+mn-ea"/>
                <a:cs typeface="+mn-cs"/>
              </a:rPr>
              <a:t>县</a:t>
            </a:r>
            <a:r>
              <a:rPr lang="en-US" altLang="zh-CN" sz="1100">
                <a:latin typeface="+mn-ea"/>
                <a:ea typeface="+mn-ea"/>
                <a:cs typeface="+mn-cs"/>
              </a:rPr>
              <a:t>/</a:t>
            </a:r>
            <a:r>
              <a:rPr lang="zh-CN" altLang="en-US" sz="1100">
                <a:latin typeface="+mn-ea"/>
                <a:ea typeface="+mn-ea"/>
                <a:cs typeface="+mn-cs"/>
              </a:rPr>
              <a:t>区</a:t>
            </a:r>
            <a:endParaRPr lang="en-US" altLang="zh-CN" sz="1100">
              <a:latin typeface="+mn-ea"/>
              <a:ea typeface="+mn-ea"/>
              <a:cs typeface="+mn-cs"/>
            </a:endParaRPr>
          </a:p>
          <a:p>
            <a:r>
              <a:rPr lang="zh-CN" altLang="en-US" sz="1100">
                <a:latin typeface="+mn-ea"/>
                <a:ea typeface="+mn-ea"/>
                <a:cs typeface="+mn-cs"/>
              </a:rPr>
              <a:t>详细地址</a:t>
            </a:r>
            <a:endParaRPr lang="en-US" altLang="zh-CN" sz="1100">
              <a:latin typeface="+mn-ea"/>
              <a:ea typeface="+mn-ea"/>
              <a:cs typeface="+mn-cs"/>
            </a:endParaRPr>
          </a:p>
          <a:p>
            <a:r>
              <a:rPr lang="zh-CN" altLang="en-US" sz="1100">
                <a:latin typeface="+mn-ea"/>
                <a:ea typeface="+mn-ea"/>
                <a:cs typeface="+mn-cs"/>
              </a:rPr>
              <a:t>默认区分</a:t>
            </a:r>
            <a:r>
              <a:rPr lang="en-US" altLang="zh-CN" sz="1100">
                <a:latin typeface="+mn-ea"/>
                <a:ea typeface="+mn-ea"/>
                <a:cs typeface="+mn-cs"/>
              </a:rPr>
              <a:t>FLG</a:t>
            </a:r>
          </a:p>
          <a:p>
            <a:r>
              <a:rPr lang="zh-CN" altLang="en-US" sz="1100">
                <a:latin typeface="+mn-lt"/>
                <a:ea typeface="+mn-ea"/>
                <a:cs typeface="+mn-cs"/>
              </a:rPr>
              <a:t>商家</a:t>
            </a:r>
            <a:r>
              <a:rPr lang="en-US" sz="1100">
                <a:latin typeface="+mn-lt"/>
                <a:ea typeface="+mn-ea"/>
                <a:cs typeface="+mn-cs"/>
              </a:rPr>
              <a:t>ID/</a:t>
            </a:r>
            <a:r>
              <a:rPr lang="zh-CN" altLang="en-US" sz="1100">
                <a:latin typeface="+mn-lt"/>
                <a:ea typeface="+mn-ea"/>
                <a:cs typeface="+mn-cs"/>
              </a:rPr>
              <a:t>会员</a:t>
            </a:r>
            <a:r>
              <a:rPr lang="en-US" sz="1100">
                <a:latin typeface="+mn-lt"/>
                <a:ea typeface="+mn-ea"/>
                <a:cs typeface="+mn-cs"/>
              </a:rPr>
              <a:t>ID(FK)</a:t>
            </a:r>
          </a:p>
        </xdr:txBody>
      </xdr:sp>
      <xdr:sp macro="" textlink="">
        <xdr:nvSpPr>
          <xdr:cNvPr id="70" name="テキスト ボックス 7">
            <a:extLst>
              <a:ext uri="{FF2B5EF4-FFF2-40B4-BE49-F238E27FC236}">
                <a16:creationId xmlns:a16="http://schemas.microsoft.com/office/drawing/2014/main" id="{00000000-0008-0000-1C00-000046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收货地址表</a:t>
            </a:r>
            <a:endParaRPr lang="zh-CN" b="1"/>
          </a:p>
        </xdr:txBody>
      </xdr:sp>
    </xdr:grpSp>
    <xdr:clientData/>
  </xdr:twoCellAnchor>
  <xdr:twoCellAnchor>
    <xdr:from>
      <xdr:col>13</xdr:col>
      <xdr:colOff>138393</xdr:colOff>
      <xdr:row>76</xdr:row>
      <xdr:rowOff>61748</xdr:rowOff>
    </xdr:from>
    <xdr:to>
      <xdr:col>32</xdr:col>
      <xdr:colOff>19050</xdr:colOff>
      <xdr:row>81</xdr:row>
      <xdr:rowOff>42165</xdr:rowOff>
    </xdr:to>
    <xdr:cxnSp macro="">
      <xdr:nvCxnSpPr>
        <xdr:cNvPr id="71" name="肘形连接符 70">
          <a:extLst>
            <a:ext uri="{FF2B5EF4-FFF2-40B4-BE49-F238E27FC236}">
              <a16:creationId xmlns:a16="http://schemas.microsoft.com/office/drawing/2014/main" id="{00000000-0008-0000-1C00-000047000000}"/>
            </a:ext>
          </a:extLst>
        </xdr:cNvPr>
        <xdr:cNvCxnSpPr>
          <a:stCxn id="61" idx="3"/>
          <a:endCxn id="68" idx="1"/>
        </xdr:cNvCxnSpPr>
      </xdr:nvCxnSpPr>
      <xdr:spPr>
        <a:xfrm flipH="1">
          <a:off x="2760569" y="12870072"/>
          <a:ext cx="3713069" cy="663975"/>
        </a:xfrm>
        <a:prstGeom prst="bentConnector5">
          <a:avLst>
            <a:gd name="adj1" fmla="val -6157"/>
            <a:gd name="adj2" fmla="val 51443"/>
            <a:gd name="adj3" fmla="val 106157"/>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35</xdr:col>
      <xdr:colOff>112058</xdr:colOff>
      <xdr:row>96</xdr:row>
      <xdr:rowOff>67234</xdr:rowOff>
    </xdr:from>
    <xdr:to>
      <xdr:col>36</xdr:col>
      <xdr:colOff>128708</xdr:colOff>
      <xdr:row>97</xdr:row>
      <xdr:rowOff>10804</xdr:rowOff>
    </xdr:to>
    <xdr:sp macro="" textlink="">
      <xdr:nvSpPr>
        <xdr:cNvPr id="72" name="矩形 71">
          <a:extLst>
            <a:ext uri="{FF2B5EF4-FFF2-40B4-BE49-F238E27FC236}">
              <a16:creationId xmlns:a16="http://schemas.microsoft.com/office/drawing/2014/main" id="{00000000-0008-0000-1C00-000048000000}"/>
            </a:ext>
          </a:extLst>
        </xdr:cNvPr>
        <xdr:cNvSpPr/>
      </xdr:nvSpPr>
      <xdr:spPr>
        <a:xfrm>
          <a:off x="24115058" y="15326284"/>
          <a:ext cx="702450"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21</xdr:col>
      <xdr:colOff>112057</xdr:colOff>
      <xdr:row>77</xdr:row>
      <xdr:rowOff>168085</xdr:rowOff>
    </xdr:from>
    <xdr:to>
      <xdr:col>22</xdr:col>
      <xdr:colOff>128708</xdr:colOff>
      <xdr:row>79</xdr:row>
      <xdr:rowOff>111655</xdr:rowOff>
    </xdr:to>
    <xdr:sp macro="" textlink="">
      <xdr:nvSpPr>
        <xdr:cNvPr id="73" name="矩形 72">
          <a:extLst>
            <a:ext uri="{FF2B5EF4-FFF2-40B4-BE49-F238E27FC236}">
              <a16:creationId xmlns:a16="http://schemas.microsoft.com/office/drawing/2014/main" id="{00000000-0008-0000-1C00-000049000000}"/>
            </a:ext>
          </a:extLst>
        </xdr:cNvPr>
        <xdr:cNvSpPr/>
      </xdr:nvSpPr>
      <xdr:spPr>
        <a:xfrm>
          <a:off x="4347881" y="13144497"/>
          <a:ext cx="218356" cy="111658"/>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60</xdr:col>
      <xdr:colOff>87422</xdr:colOff>
      <xdr:row>47</xdr:row>
      <xdr:rowOff>162485</xdr:rowOff>
    </xdr:from>
    <xdr:to>
      <xdr:col>67</xdr:col>
      <xdr:colOff>96947</xdr:colOff>
      <xdr:row>84</xdr:row>
      <xdr:rowOff>44823</xdr:rowOff>
    </xdr:to>
    <xdr:grpSp>
      <xdr:nvGrpSpPr>
        <xdr:cNvPr id="74" name="组合 122">
          <a:extLst>
            <a:ext uri="{FF2B5EF4-FFF2-40B4-BE49-F238E27FC236}">
              <a16:creationId xmlns:a16="http://schemas.microsoft.com/office/drawing/2014/main" id="{00000000-0008-0000-1C00-00004A000000}"/>
            </a:ext>
          </a:extLst>
        </xdr:cNvPr>
        <xdr:cNvGrpSpPr>
          <a:grpSpLocks/>
        </xdr:cNvGrpSpPr>
      </xdr:nvGrpSpPr>
      <xdr:grpSpPr bwMode="auto">
        <a:xfrm>
          <a:off x="12189775" y="8174691"/>
          <a:ext cx="1421466" cy="6280897"/>
          <a:chOff x="9750876" y="3269692"/>
          <a:chExt cx="1257303" cy="4945704"/>
        </a:xfrm>
      </xdr:grpSpPr>
      <xdr:sp macro="" textlink="">
        <xdr:nvSpPr>
          <xdr:cNvPr id="75" name="テキスト ボックス 8">
            <a:extLst>
              <a:ext uri="{FF2B5EF4-FFF2-40B4-BE49-F238E27FC236}">
                <a16:creationId xmlns:a16="http://schemas.microsoft.com/office/drawing/2014/main" id="{00000000-0008-0000-1C00-00004B000000}"/>
              </a:ext>
            </a:extLst>
          </xdr:cNvPr>
          <xdr:cNvSpPr txBox="1">
            <a:spLocks noChangeArrowheads="1"/>
          </xdr:cNvSpPr>
        </xdr:nvSpPr>
        <xdr:spPr bwMode="auto">
          <a:xfrm>
            <a:off x="9750876" y="3480001"/>
            <a:ext cx="1248808" cy="235547"/>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i="0" u="none" strike="noStrike" baseline="0">
                <a:solidFill>
                  <a:srgbClr val="000000"/>
                </a:solidFill>
                <a:latin typeface="+mn-ea"/>
                <a:ea typeface="+mn-ea"/>
              </a:rPr>
              <a:t>订单</a:t>
            </a:r>
            <a:r>
              <a:rPr lang="en-US" altLang="ja-JP" sz="1100" b="1" i="0" u="none" strike="noStrike" baseline="0">
                <a:solidFill>
                  <a:srgbClr val="000000"/>
                </a:solidFill>
                <a:latin typeface="+mn-ea"/>
                <a:ea typeface="+mn-ea"/>
              </a:rPr>
              <a:t>ID</a:t>
            </a:r>
            <a:endParaRPr lang="ja-JP" altLang="en-US" sz="1100" b="1" i="0" u="none" strike="noStrike" baseline="0">
              <a:solidFill>
                <a:srgbClr val="000000"/>
              </a:solidFill>
              <a:latin typeface="+mn-ea"/>
              <a:ea typeface="+mn-ea"/>
            </a:endParaRPr>
          </a:p>
        </xdr:txBody>
      </xdr:sp>
      <xdr:sp macro="" textlink="">
        <xdr:nvSpPr>
          <xdr:cNvPr id="76" name="テキスト ボックス 9">
            <a:extLst>
              <a:ext uri="{FF2B5EF4-FFF2-40B4-BE49-F238E27FC236}">
                <a16:creationId xmlns:a16="http://schemas.microsoft.com/office/drawing/2014/main" id="{00000000-0008-0000-1C00-00004C000000}"/>
              </a:ext>
            </a:extLst>
          </xdr:cNvPr>
          <xdr:cNvSpPr txBox="1">
            <a:spLocks noChangeArrowheads="1"/>
          </xdr:cNvSpPr>
        </xdr:nvSpPr>
        <xdr:spPr bwMode="auto">
          <a:xfrm>
            <a:off x="9750876" y="3715548"/>
            <a:ext cx="1248808" cy="4499848"/>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marL="0" marR="0" indent="0" defTabSz="914400" rtl="0" eaLnBrk="1" fontAlgn="auto" latinLnBrk="0" hangingPunct="1">
              <a:lnSpc>
                <a:spcPct val="100000"/>
              </a:lnSpc>
              <a:spcBef>
                <a:spcPts val="0"/>
              </a:spcBef>
              <a:spcAft>
                <a:spcPts val="0"/>
              </a:spcAft>
              <a:buClrTx/>
              <a:buSzTx/>
              <a:buFontTx/>
              <a:buNone/>
              <a:tabLst/>
              <a:defRPr/>
            </a:pPr>
            <a:r>
              <a:rPr lang="zh-CN" altLang="en-US" sz="1100" b="0" i="0" baseline="0">
                <a:latin typeface="+mn-lt"/>
                <a:ea typeface="+mn-ea"/>
                <a:cs typeface="+mn-cs"/>
              </a:rPr>
              <a:t>订单编号</a:t>
            </a:r>
            <a:endParaRPr lang="en-US" altLang="zh-CN" sz="1100" b="0" i="0" baseline="0">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zh-CN" altLang="en-US" sz="1100" b="0" i="0" baseline="0">
                <a:latin typeface="+mn-lt"/>
                <a:ea typeface="+mn-ea"/>
                <a:cs typeface="+mn-cs"/>
              </a:rPr>
              <a:t>订单状态区分</a:t>
            </a:r>
            <a:r>
              <a:rPr lang="en-US" sz="1100" b="0" i="0" baseline="0">
                <a:latin typeface="+mn-lt"/>
                <a:ea typeface="+mn-ea"/>
                <a:cs typeface="+mn-cs"/>
              </a:rPr>
              <a:t>ID</a:t>
            </a:r>
          </a:p>
          <a:p>
            <a:pPr marL="0" marR="0" indent="0" defTabSz="914400" rtl="0" eaLnBrk="1" fontAlgn="auto" latinLnBrk="0" hangingPunct="1">
              <a:lnSpc>
                <a:spcPct val="100000"/>
              </a:lnSpc>
              <a:spcBef>
                <a:spcPts val="0"/>
              </a:spcBef>
              <a:spcAft>
                <a:spcPts val="0"/>
              </a:spcAft>
              <a:buClrTx/>
              <a:buSzTx/>
              <a:buFontTx/>
              <a:buNone/>
              <a:tabLst/>
              <a:defRPr/>
            </a:pPr>
            <a:r>
              <a:rPr lang="zh-CN" altLang="en-US" sz="1100" b="0" i="0" baseline="0">
                <a:latin typeface="+mn-lt"/>
                <a:ea typeface="+mn-ea"/>
                <a:cs typeface="+mn-cs"/>
              </a:rPr>
              <a:t>订单总额</a:t>
            </a:r>
            <a:endParaRPr lang="en-US" altLang="zh-CN" sz="1100" b="0" i="0" baseline="0">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zh-CN" altLang="en-US" sz="1100" b="0" i="0" baseline="0">
                <a:latin typeface="+mn-lt"/>
                <a:ea typeface="+mn-ea"/>
                <a:cs typeface="+mn-cs"/>
              </a:rPr>
              <a:t>订单生成时间</a:t>
            </a:r>
            <a:endParaRPr lang="en-US" altLang="zh-CN" sz="1100" b="0" i="0" baseline="0">
              <a:latin typeface="+mn-lt"/>
              <a:ea typeface="+mn-ea"/>
              <a:cs typeface="+mn-cs"/>
            </a:endParaRPr>
          </a:p>
          <a:p>
            <a:pPr rtl="0" fontAlgn="base"/>
            <a:r>
              <a:rPr lang="zh-CN" altLang="en-US" sz="1100" b="0" i="0" baseline="0">
                <a:latin typeface="+mn-lt"/>
                <a:ea typeface="+mn-ea"/>
                <a:cs typeface="+mn-cs"/>
              </a:rPr>
              <a:t>运费</a:t>
            </a:r>
            <a:endParaRPr lang="en-US" sz="1100" b="0" i="0" baseline="0">
              <a:latin typeface="+mn-lt"/>
              <a:ea typeface="+mn-ea"/>
              <a:cs typeface="+mn-cs"/>
            </a:endParaRPr>
          </a:p>
          <a:p>
            <a:pPr rtl="0" fontAlgn="base"/>
            <a:r>
              <a:rPr lang="zh-CN" altLang="en-US" sz="1100" b="0" i="0" baseline="0">
                <a:latin typeface="+mn-lt"/>
                <a:ea typeface="+mn-ea"/>
                <a:cs typeface="+mn-cs"/>
              </a:rPr>
              <a:t>实付款</a:t>
            </a:r>
            <a:endParaRPr lang="en-US" altLang="zh-CN" sz="1100" b="0" i="0" baseline="0">
              <a:latin typeface="+mn-lt"/>
              <a:ea typeface="+mn-ea"/>
              <a:cs typeface="+mn-cs"/>
            </a:endParaRPr>
          </a:p>
          <a:p>
            <a:pPr rtl="0" fontAlgn="base"/>
            <a:r>
              <a:rPr lang="zh-CN" altLang="en-US" sz="1100" b="0" i="0" baseline="0">
                <a:latin typeface="+mn-lt"/>
                <a:ea typeface="+mn-ea"/>
                <a:cs typeface="+mn-cs"/>
              </a:rPr>
              <a:t>顾客留言</a:t>
            </a:r>
            <a:endParaRPr lang="en-US" altLang="zh-CN" sz="1100" b="0" i="0" baseline="0">
              <a:latin typeface="+mn-lt"/>
              <a:ea typeface="+mn-ea"/>
              <a:cs typeface="+mn-cs"/>
            </a:endParaRPr>
          </a:p>
          <a:p>
            <a:r>
              <a:rPr lang="zh-CN" altLang="en-US" sz="1100" b="0">
                <a:latin typeface="+mn-ea"/>
                <a:ea typeface="+mn-ea"/>
                <a:cs typeface="+mn-cs"/>
              </a:rPr>
              <a:t>顾客姓名</a:t>
            </a:r>
            <a:endParaRPr lang="en-US" altLang="zh-CN" sz="1100" b="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b="0">
                <a:latin typeface="+mn-lt"/>
                <a:ea typeface="+mn-ea"/>
                <a:cs typeface="+mn-cs"/>
              </a:rPr>
              <a:t>顾客地址</a:t>
            </a:r>
            <a:endParaRPr lang="en-US" altLang="zh-CN" sz="1100" b="0">
              <a:latin typeface="+mn-ea"/>
              <a:ea typeface="+mn-ea"/>
              <a:cs typeface="+mn-cs"/>
            </a:endParaRPr>
          </a:p>
          <a:p>
            <a:r>
              <a:rPr lang="zh-CN" altLang="en-US" sz="1100" b="0">
                <a:latin typeface="+mn-ea"/>
                <a:ea typeface="+mn-ea"/>
                <a:cs typeface="+mn-cs"/>
              </a:rPr>
              <a:t>顾客联系方式</a:t>
            </a:r>
            <a:endParaRPr lang="en-US" altLang="zh-CN" sz="1100" b="0">
              <a:latin typeface="+mn-ea"/>
              <a:ea typeface="+mn-ea"/>
              <a:cs typeface="+mn-cs"/>
            </a:endParaRPr>
          </a:p>
          <a:p>
            <a:pPr algn="l" rtl="0">
              <a:defRPr sz="1000"/>
            </a:pPr>
            <a:r>
              <a:rPr lang="zh-CN" altLang="en-US" sz="1100" b="0" i="0" u="none" strike="noStrike" baseline="0">
                <a:solidFill>
                  <a:srgbClr val="000000"/>
                </a:solidFill>
                <a:latin typeface="+mn-ea"/>
                <a:ea typeface="+mn-ea"/>
              </a:rPr>
              <a:t>发票有无</a:t>
            </a:r>
            <a:r>
              <a:rPr lang="en-US" altLang="zh-CN" sz="1100" b="0" i="0" u="none" strike="noStrike" baseline="0">
                <a:solidFill>
                  <a:srgbClr val="000000"/>
                </a:solidFill>
                <a:latin typeface="+mn-ea"/>
                <a:ea typeface="+mn-ea"/>
              </a:rPr>
              <a:t>FLG</a:t>
            </a:r>
          </a:p>
          <a:p>
            <a:pPr rtl="0"/>
            <a:r>
              <a:rPr lang="zh-CN" altLang="en-US" sz="1100" b="0" i="0" baseline="0">
                <a:latin typeface="+mn-lt"/>
                <a:ea typeface="+mn-ea"/>
                <a:cs typeface="+mn-cs"/>
              </a:rPr>
              <a:t>发票类型区分</a:t>
            </a:r>
            <a:r>
              <a:rPr lang="en-US" sz="1100" b="0" i="0" baseline="0">
                <a:latin typeface="+mn-lt"/>
                <a:ea typeface="+mn-ea"/>
                <a:cs typeface="+mn-cs"/>
              </a:rPr>
              <a:t>ID</a:t>
            </a:r>
            <a:endParaRPr lang="zh-CN" b="0"/>
          </a:p>
          <a:p>
            <a:pPr rtl="0" fontAlgn="base"/>
            <a:r>
              <a:rPr lang="zh-CN" altLang="en-US" sz="1100" b="0" i="0" baseline="0">
                <a:latin typeface="+mn-lt"/>
                <a:ea typeface="+mn-ea"/>
                <a:cs typeface="+mn-cs"/>
              </a:rPr>
              <a:t>发票抬头内容</a:t>
            </a:r>
            <a:endParaRPr lang="en-US" sz="1100" b="0" i="0" baseline="0">
              <a:latin typeface="+mn-lt"/>
              <a:ea typeface="+mn-ea"/>
              <a:cs typeface="+mn-cs"/>
            </a:endParaRPr>
          </a:p>
          <a:p>
            <a:pPr rtl="0" fontAlgn="base"/>
            <a:r>
              <a:rPr lang="zh-CN" altLang="en-US" sz="1100" b="0" i="0" baseline="0">
                <a:latin typeface="+mn-lt"/>
                <a:ea typeface="+mn-ea"/>
                <a:cs typeface="+mn-cs"/>
              </a:rPr>
              <a:t>发票明细分类</a:t>
            </a:r>
            <a:r>
              <a:rPr lang="en-US" sz="1100" b="0" i="0" baseline="0">
                <a:latin typeface="+mn-lt"/>
                <a:ea typeface="+mn-ea"/>
                <a:cs typeface="+mn-cs"/>
              </a:rPr>
              <a:t>ID(FK)</a:t>
            </a:r>
            <a:endParaRPr lang="en-US" altLang="zh-CN" sz="1100" b="0" i="0" u="none" strike="sngStrike" baseline="0">
              <a:solidFill>
                <a:srgbClr val="FF0000"/>
              </a:solidFill>
              <a:latin typeface="+mn-ea"/>
              <a:ea typeface="+mn-ea"/>
            </a:endParaRPr>
          </a:p>
          <a:p>
            <a:pPr algn="l" rtl="0">
              <a:defRPr sz="1000"/>
            </a:pPr>
            <a:r>
              <a:rPr lang="zh-CN" altLang="en-US" sz="1100" b="0" i="0" u="none" strike="noStrike" baseline="0">
                <a:solidFill>
                  <a:srgbClr val="000000"/>
                </a:solidFill>
                <a:latin typeface="+mn-ea"/>
                <a:ea typeface="+mn-ea"/>
              </a:rPr>
              <a:t>支付区分</a:t>
            </a:r>
            <a:r>
              <a:rPr lang="en-US" altLang="zh-CN" sz="1100" b="0" i="0" u="none" strike="noStrike" baseline="0">
                <a:solidFill>
                  <a:srgbClr val="000000"/>
                </a:solidFill>
                <a:latin typeface="+mn-ea"/>
                <a:ea typeface="+mn-ea"/>
              </a:rPr>
              <a:t>ID</a:t>
            </a:r>
          </a:p>
          <a:p>
            <a:pPr algn="l" rtl="0">
              <a:defRPr sz="1000"/>
            </a:pPr>
            <a:r>
              <a:rPr lang="zh-CN" altLang="en-US" sz="1100" b="0" i="0" u="none" strike="noStrike" baseline="0">
                <a:solidFill>
                  <a:srgbClr val="000000"/>
                </a:solidFill>
                <a:latin typeface="+mn-ea"/>
                <a:ea typeface="+mn-ea"/>
              </a:rPr>
              <a:t>支付交易编号</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支付时间</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chemeClr val="accent1"/>
                </a:solidFill>
                <a:latin typeface="+mn-ea"/>
                <a:ea typeface="+mn-ea"/>
              </a:rPr>
              <a:t>快递</a:t>
            </a:r>
            <a:r>
              <a:rPr lang="en-US" altLang="zh-CN" sz="1100" b="0" i="0" u="none" strike="noStrike" baseline="0">
                <a:solidFill>
                  <a:schemeClr val="accent1"/>
                </a:solidFill>
                <a:latin typeface="+mn-ea"/>
                <a:ea typeface="+mn-ea"/>
              </a:rPr>
              <a:t>ID(FK)</a:t>
            </a:r>
          </a:p>
          <a:p>
            <a:pPr algn="l" rtl="0">
              <a:defRPr sz="1000"/>
            </a:pPr>
            <a:r>
              <a:rPr lang="zh-CN" altLang="en-US" sz="1100" b="0" i="0" u="none" strike="noStrike" baseline="0">
                <a:solidFill>
                  <a:srgbClr val="FF0000"/>
                </a:solidFill>
                <a:latin typeface="+mn-ea"/>
                <a:ea typeface="+mn-ea"/>
              </a:rPr>
              <a:t>配送单号</a:t>
            </a:r>
            <a:endParaRPr lang="en-US" altLang="zh-CN" sz="1100" b="0" i="0" u="none" strike="noStrike" baseline="0">
              <a:solidFill>
                <a:srgbClr val="FF0000"/>
              </a:solidFill>
              <a:latin typeface="+mn-ea"/>
              <a:ea typeface="+mn-ea"/>
            </a:endParaRPr>
          </a:p>
          <a:p>
            <a:pPr algn="l" rtl="0">
              <a:defRPr sz="1000"/>
            </a:pPr>
            <a:r>
              <a:rPr lang="zh-CN" altLang="en-US" sz="1100" b="0" i="0" u="none" strike="noStrike" baseline="0">
                <a:solidFill>
                  <a:srgbClr val="000000"/>
                </a:solidFill>
                <a:latin typeface="+mn-ea"/>
                <a:ea typeface="+mn-ea"/>
              </a:rPr>
              <a:t>配送时间</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配送商家留言</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顾客收货时间</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订单取消原因</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顾客</a:t>
            </a:r>
            <a:r>
              <a:rPr lang="en-US" altLang="zh-CN" sz="1100" b="0" i="0" u="none" strike="noStrike" baseline="0">
                <a:solidFill>
                  <a:srgbClr val="000000"/>
                </a:solidFill>
                <a:latin typeface="+mn-ea"/>
                <a:ea typeface="+mn-ea"/>
              </a:rPr>
              <a:t>ID(</a:t>
            </a:r>
            <a:r>
              <a:rPr lang="zh-CN" altLang="en-US" sz="1100" b="0" i="0" u="none" strike="noStrike" baseline="0">
                <a:solidFill>
                  <a:srgbClr val="000000"/>
                </a:solidFill>
                <a:latin typeface="+mn-ea"/>
                <a:ea typeface="+mn-ea"/>
              </a:rPr>
              <a:t>会员</a:t>
            </a:r>
            <a:r>
              <a:rPr lang="en-US" altLang="zh-CN" sz="1100" b="0" i="0" u="none" strike="noStrike" baseline="0">
                <a:solidFill>
                  <a:srgbClr val="000000"/>
                </a:solidFill>
                <a:latin typeface="+mn-ea"/>
                <a:ea typeface="+mn-ea"/>
              </a:rPr>
              <a:t>ID)(FK)</a:t>
            </a:r>
          </a:p>
          <a:p>
            <a:pPr algn="l" rtl="0">
              <a:defRPr sz="1000"/>
            </a:pPr>
            <a:r>
              <a:rPr lang="zh-CN" altLang="en-US" sz="1100" b="0" i="0" u="none" strike="noStrike" baseline="0">
                <a:solidFill>
                  <a:srgbClr val="000000"/>
                </a:solidFill>
                <a:latin typeface="+mn-ea"/>
                <a:ea typeface="+mn-ea"/>
              </a:rPr>
              <a:t>商家</a:t>
            </a:r>
            <a:r>
              <a:rPr lang="en-US" altLang="zh-CN" sz="1100" b="0" i="0" u="none" strike="noStrike" baseline="0">
                <a:solidFill>
                  <a:srgbClr val="000000"/>
                </a:solidFill>
                <a:latin typeface="+mn-ea"/>
                <a:ea typeface="+mn-ea"/>
              </a:rPr>
              <a:t>ID(FK)</a:t>
            </a:r>
          </a:p>
          <a:p>
            <a:pPr marL="0" marR="0" indent="0" algn="l" defTabSz="914400" rtl="0" eaLnBrk="1" fontAlgn="auto" latinLnBrk="0" hangingPunct="1">
              <a:lnSpc>
                <a:spcPct val="100000"/>
              </a:lnSpc>
              <a:spcBef>
                <a:spcPts val="0"/>
              </a:spcBef>
              <a:spcAft>
                <a:spcPts val="0"/>
              </a:spcAft>
              <a:buClrTx/>
              <a:buSzTx/>
              <a:buFontTx/>
              <a:buNone/>
              <a:tabLst/>
              <a:defRPr sz="1000"/>
            </a:pPr>
            <a:r>
              <a:rPr lang="zh-CN" altLang="en-US" sz="1100" b="0" i="0" u="none" strike="noStrike" baseline="0">
                <a:solidFill>
                  <a:srgbClr val="FF0000"/>
                </a:solidFill>
                <a:latin typeface="+mn-ea"/>
                <a:ea typeface="+mn-ea"/>
              </a:rPr>
              <a:t>特殊付款</a:t>
            </a:r>
            <a:r>
              <a:rPr lang="en-US" altLang="zh-CN" sz="1100" b="0" i="0" u="none" strike="noStrike" baseline="0">
                <a:solidFill>
                  <a:srgbClr val="FF0000"/>
                </a:solidFill>
                <a:latin typeface="+mn-ea"/>
                <a:ea typeface="+mn-ea"/>
              </a:rPr>
              <a:t>flag</a:t>
            </a:r>
            <a:r>
              <a:rPr lang="zh-CN" altLang="en-US" sz="1100" b="0" i="0" u="none" strike="noStrike" baseline="0">
                <a:solidFill>
                  <a:schemeClr val="accent3">
                    <a:lumMod val="50000"/>
                  </a:schemeClr>
                </a:solidFill>
                <a:latin typeface="+mn-ea"/>
                <a:ea typeface="+mn-ea"/>
              </a:rPr>
              <a:t>（为金蝶增加该字段用来区分付款方式，</a:t>
            </a:r>
            <a:r>
              <a:rPr lang="en-US" altLang="zh-CN" sz="1100" b="0" i="0" u="none" strike="noStrike" baseline="0">
                <a:solidFill>
                  <a:schemeClr val="accent3">
                    <a:lumMod val="50000"/>
                  </a:schemeClr>
                </a:solidFill>
                <a:latin typeface="+mn-ea"/>
                <a:ea typeface="+mn-ea"/>
              </a:rPr>
              <a:t>1-</a:t>
            </a:r>
            <a:r>
              <a:rPr lang="zh-CN" altLang="en-US" sz="1100" b="0" i="0" u="none" strike="noStrike" baseline="0">
                <a:solidFill>
                  <a:schemeClr val="accent3">
                    <a:lumMod val="50000"/>
                  </a:schemeClr>
                </a:solidFill>
                <a:latin typeface="+mn-ea"/>
                <a:ea typeface="+mn-ea"/>
              </a:rPr>
              <a:t>一次付清，</a:t>
            </a:r>
            <a:r>
              <a:rPr lang="en-US" altLang="zh-CN" sz="1100" b="0" i="0" u="none" strike="noStrike" baseline="0">
                <a:solidFill>
                  <a:schemeClr val="accent3">
                    <a:lumMod val="50000"/>
                  </a:schemeClr>
                </a:solidFill>
                <a:latin typeface="+mn-ea"/>
                <a:ea typeface="+mn-ea"/>
              </a:rPr>
              <a:t>2-</a:t>
            </a:r>
            <a:r>
              <a:rPr lang="zh-CN" altLang="en-US" sz="1100" b="0" i="0" u="none" strike="noStrike" baseline="0">
                <a:solidFill>
                  <a:schemeClr val="accent3">
                    <a:lumMod val="50000"/>
                  </a:schemeClr>
                </a:solidFill>
                <a:latin typeface="+mn-ea"/>
                <a:ea typeface="+mn-ea"/>
              </a:rPr>
              <a:t>分期，</a:t>
            </a:r>
            <a:r>
              <a:rPr lang="en-US" altLang="zh-CN" sz="1100" b="0" i="0" u="none" strike="noStrike" baseline="0">
                <a:solidFill>
                  <a:schemeClr val="accent3">
                    <a:lumMod val="50000"/>
                  </a:schemeClr>
                </a:solidFill>
                <a:latin typeface="+mn-ea"/>
                <a:ea typeface="+mn-ea"/>
              </a:rPr>
              <a:t>3-</a:t>
            </a:r>
            <a:r>
              <a:rPr lang="zh-CN" altLang="en-US" sz="1100" b="0" i="0" u="none" strike="noStrike" baseline="0">
                <a:solidFill>
                  <a:schemeClr val="accent3">
                    <a:lumMod val="50000"/>
                  </a:schemeClr>
                </a:solidFill>
                <a:latin typeface="+mn-ea"/>
                <a:ea typeface="+mn-ea"/>
              </a:rPr>
              <a:t>延期）</a:t>
            </a:r>
            <a:endParaRPr lang="en-US" altLang="zh-CN" sz="1100" b="0" i="0" u="none" strike="noStrike" baseline="0">
              <a:solidFill>
                <a:schemeClr val="accent3">
                  <a:lumMod val="50000"/>
                </a:schemeClr>
              </a:solidFill>
              <a:latin typeface="+mn-ea"/>
              <a:ea typeface="+mn-ea"/>
            </a:endParaRPr>
          </a:p>
        </xdr:txBody>
      </xdr:sp>
      <xdr:sp macro="" textlink="">
        <xdr:nvSpPr>
          <xdr:cNvPr id="77" name="テキスト ボックス 7">
            <a:extLst>
              <a:ext uri="{FF2B5EF4-FFF2-40B4-BE49-F238E27FC236}">
                <a16:creationId xmlns:a16="http://schemas.microsoft.com/office/drawing/2014/main" id="{00000000-0008-0000-1C00-00004D000000}"/>
              </a:ext>
            </a:extLst>
          </xdr:cNvPr>
          <xdr:cNvSpPr txBox="1">
            <a:spLocks noChangeArrowheads="1"/>
          </xdr:cNvSpPr>
        </xdr:nvSpPr>
        <xdr:spPr bwMode="auto">
          <a:xfrm>
            <a:off x="9750876" y="3269692"/>
            <a:ext cx="1257303" cy="210309"/>
          </a:xfrm>
          <a:prstGeom prst="rect">
            <a:avLst/>
          </a:prstGeom>
          <a:solidFill>
            <a:schemeClr val="bg1"/>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订单表</a:t>
            </a:r>
            <a:endParaRPr lang="zh-CN" b="1"/>
          </a:p>
        </xdr:txBody>
      </xdr:sp>
    </xdr:grpSp>
    <xdr:clientData/>
  </xdr:twoCellAnchor>
  <xdr:twoCellAnchor>
    <xdr:from>
      <xdr:col>32</xdr:col>
      <xdr:colOff>19051</xdr:colOff>
      <xdr:row>67</xdr:row>
      <xdr:rowOff>145840</xdr:rowOff>
    </xdr:from>
    <xdr:to>
      <xdr:col>60</xdr:col>
      <xdr:colOff>87423</xdr:colOff>
      <xdr:row>75</xdr:row>
      <xdr:rowOff>96484</xdr:rowOff>
    </xdr:to>
    <xdr:cxnSp macro="">
      <xdr:nvCxnSpPr>
        <xdr:cNvPr id="78" name="肘形连接符 77">
          <a:extLst>
            <a:ext uri="{FF2B5EF4-FFF2-40B4-BE49-F238E27FC236}">
              <a16:creationId xmlns:a16="http://schemas.microsoft.com/office/drawing/2014/main" id="{00000000-0008-0000-1C00-00004E000000}"/>
            </a:ext>
          </a:extLst>
        </xdr:cNvPr>
        <xdr:cNvCxnSpPr>
          <a:stCxn id="76" idx="1"/>
          <a:endCxn id="61" idx="3"/>
        </xdr:cNvCxnSpPr>
      </xdr:nvCxnSpPr>
      <xdr:spPr>
        <a:xfrm rot="10800000" flipV="1">
          <a:off x="6473639" y="11598252"/>
          <a:ext cx="5716137" cy="1306556"/>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32</xdr:col>
      <xdr:colOff>35858</xdr:colOff>
      <xdr:row>54</xdr:row>
      <xdr:rowOff>76751</xdr:rowOff>
    </xdr:from>
    <xdr:to>
      <xdr:col>43</xdr:col>
      <xdr:colOff>190500</xdr:colOff>
      <xdr:row>56</xdr:row>
      <xdr:rowOff>150438</xdr:rowOff>
    </xdr:to>
    <xdr:cxnSp macro="">
      <xdr:nvCxnSpPr>
        <xdr:cNvPr id="79" name="肘形连接符 78">
          <a:extLst>
            <a:ext uri="{FF2B5EF4-FFF2-40B4-BE49-F238E27FC236}">
              <a16:creationId xmlns:a16="http://schemas.microsoft.com/office/drawing/2014/main" id="{00000000-0008-0000-1C00-00004F000000}"/>
            </a:ext>
          </a:extLst>
        </xdr:cNvPr>
        <xdr:cNvCxnSpPr>
          <a:stCxn id="18" idx="3"/>
          <a:endCxn id="88" idx="1"/>
        </xdr:cNvCxnSpPr>
      </xdr:nvCxnSpPr>
      <xdr:spPr>
        <a:xfrm flipV="1">
          <a:off x="21981458" y="9335051"/>
          <a:ext cx="7698442" cy="41658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47625</xdr:colOff>
      <xdr:row>50</xdr:row>
      <xdr:rowOff>104775</xdr:rowOff>
    </xdr:from>
    <xdr:to>
      <xdr:col>10</xdr:col>
      <xdr:colOff>38100</xdr:colOff>
      <xdr:row>58</xdr:row>
      <xdr:rowOff>0</xdr:rowOff>
    </xdr:to>
    <xdr:grpSp>
      <xdr:nvGrpSpPr>
        <xdr:cNvPr id="80" name="组合 128">
          <a:extLst>
            <a:ext uri="{FF2B5EF4-FFF2-40B4-BE49-F238E27FC236}">
              <a16:creationId xmlns:a16="http://schemas.microsoft.com/office/drawing/2014/main" id="{00000000-0008-0000-1C00-000050000000}"/>
            </a:ext>
          </a:extLst>
        </xdr:cNvPr>
        <xdr:cNvGrpSpPr>
          <a:grpSpLocks/>
        </xdr:cNvGrpSpPr>
      </xdr:nvGrpSpPr>
      <xdr:grpSpPr bwMode="auto">
        <a:xfrm>
          <a:off x="451037" y="8654863"/>
          <a:ext cx="1604122" cy="1273549"/>
          <a:chOff x="6123214" y="5448282"/>
          <a:chExt cx="1600201" cy="1279918"/>
        </a:xfrm>
      </xdr:grpSpPr>
      <xdr:sp macro="" textlink="">
        <xdr:nvSpPr>
          <xdr:cNvPr id="81" name="テキスト ボックス 8">
            <a:extLst>
              <a:ext uri="{FF2B5EF4-FFF2-40B4-BE49-F238E27FC236}">
                <a16:creationId xmlns:a16="http://schemas.microsoft.com/office/drawing/2014/main" id="{00000000-0008-0000-1C00-000051000000}"/>
              </a:ext>
            </a:extLst>
          </xdr:cNvPr>
          <xdr:cNvSpPr txBox="1">
            <a:spLocks noChangeArrowheads="1"/>
          </xdr:cNvSpPr>
        </xdr:nvSpPr>
        <xdr:spPr bwMode="auto">
          <a:xfrm>
            <a:off x="6123214" y="5674611"/>
            <a:ext cx="1600201" cy="265254"/>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50" b="1" i="0" u="none" strike="noStrike" baseline="0">
                <a:solidFill>
                  <a:srgbClr val="000000"/>
                </a:solidFill>
                <a:latin typeface="+mn-ea"/>
                <a:ea typeface="+mn-ea"/>
              </a:rPr>
              <a:t>收藏</a:t>
            </a:r>
            <a:r>
              <a:rPr lang="en-US" altLang="zh-CN" sz="1050" b="1" i="0" u="none" strike="noStrike" baseline="0">
                <a:solidFill>
                  <a:srgbClr val="000000"/>
                </a:solidFill>
                <a:latin typeface="+mn-ea"/>
                <a:ea typeface="+mn-ea"/>
              </a:rPr>
              <a:t>ID</a:t>
            </a:r>
            <a:endParaRPr lang="en-US" altLang="ja-JP" sz="1050" b="1" i="0" u="none" strike="noStrike" baseline="0">
              <a:solidFill>
                <a:srgbClr val="000000"/>
              </a:solidFill>
              <a:latin typeface="+mn-ea"/>
              <a:ea typeface="+mn-ea"/>
            </a:endParaRPr>
          </a:p>
        </xdr:txBody>
      </xdr:sp>
      <xdr:sp macro="" textlink="">
        <xdr:nvSpPr>
          <xdr:cNvPr id="82" name="テキスト ボックス 9">
            <a:extLst>
              <a:ext uri="{FF2B5EF4-FFF2-40B4-BE49-F238E27FC236}">
                <a16:creationId xmlns:a16="http://schemas.microsoft.com/office/drawing/2014/main" id="{00000000-0008-0000-1C00-000052000000}"/>
              </a:ext>
            </a:extLst>
          </xdr:cNvPr>
          <xdr:cNvSpPr txBox="1">
            <a:spLocks noChangeArrowheads="1"/>
          </xdr:cNvSpPr>
        </xdr:nvSpPr>
        <xdr:spPr bwMode="auto">
          <a:xfrm>
            <a:off x="6123214" y="5917341"/>
            <a:ext cx="1600201" cy="810859"/>
          </a:xfrm>
          <a:prstGeom prst="rect">
            <a:avLst/>
          </a:prstGeom>
          <a:solidFill>
            <a:srgbClr val="FFFFFF"/>
          </a:solidFill>
          <a:ln w="9525">
            <a:solidFill>
              <a:srgbClr val="000000"/>
            </a:solidFill>
            <a:miter lim="800000"/>
            <a:headEnd/>
            <a:tailEnd/>
          </a:ln>
        </xdr:spPr>
        <xdr:txBody>
          <a:bodyPr/>
          <a:lstStyle/>
          <a:p>
            <a:pPr rtl="0"/>
            <a:r>
              <a:rPr lang="zh-CN" altLang="en-US" sz="1100" b="0">
                <a:latin typeface="+mn-lt"/>
                <a:ea typeface="+mn-ea"/>
                <a:cs typeface="+mn-cs"/>
              </a:rPr>
              <a:t>会员</a:t>
            </a:r>
            <a:r>
              <a:rPr lang="en-US" sz="1100" b="0">
                <a:latin typeface="+mn-lt"/>
                <a:ea typeface="+mn-ea"/>
                <a:cs typeface="+mn-cs"/>
              </a:rPr>
              <a:t>ID</a:t>
            </a:r>
          </a:p>
          <a:p>
            <a:pPr rtl="0"/>
            <a:r>
              <a:rPr lang="zh-CN" altLang="en-US" sz="1100" b="0">
                <a:latin typeface="+mn-lt"/>
                <a:ea typeface="+mn-ea"/>
                <a:cs typeface="+mn-cs"/>
              </a:rPr>
              <a:t>商品</a:t>
            </a:r>
            <a:r>
              <a:rPr lang="en-US" sz="1100" b="0">
                <a:latin typeface="+mn-lt"/>
                <a:ea typeface="+mn-ea"/>
                <a:cs typeface="+mn-cs"/>
              </a:rPr>
              <a:t>ID</a:t>
            </a:r>
            <a:endParaRPr lang="en-US" altLang="zh-CN" b="0"/>
          </a:p>
          <a:p>
            <a:r>
              <a:rPr lang="zh-CN" altLang="en-US"/>
              <a:t>收藏时间</a:t>
            </a:r>
          </a:p>
        </xdr:txBody>
      </xdr:sp>
      <xdr:sp macro="" textlink="">
        <xdr:nvSpPr>
          <xdr:cNvPr id="83" name="テキスト ボックス 7">
            <a:extLst>
              <a:ext uri="{FF2B5EF4-FFF2-40B4-BE49-F238E27FC236}">
                <a16:creationId xmlns:a16="http://schemas.microsoft.com/office/drawing/2014/main" id="{00000000-0008-0000-1C00-000053000000}"/>
              </a:ext>
            </a:extLst>
          </xdr:cNvPr>
          <xdr:cNvSpPr txBox="1">
            <a:spLocks noChangeArrowheads="1"/>
          </xdr:cNvSpPr>
        </xdr:nvSpPr>
        <xdr:spPr bwMode="auto">
          <a:xfrm>
            <a:off x="6142378" y="5448282"/>
            <a:ext cx="1379814" cy="226329"/>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商品收藏表</a:t>
            </a:r>
            <a:endParaRPr lang="zh-CN" b="1">
              <a:solidFill>
                <a:schemeClr val="accent6">
                  <a:lumMod val="75000"/>
                </a:schemeClr>
              </a:solidFill>
            </a:endParaRPr>
          </a:p>
        </xdr:txBody>
      </xdr:sp>
    </xdr:grpSp>
    <xdr:clientData/>
  </xdr:twoCellAnchor>
  <xdr:twoCellAnchor>
    <xdr:from>
      <xdr:col>10</xdr:col>
      <xdr:colOff>38101</xdr:colOff>
      <xdr:row>55</xdr:row>
      <xdr:rowOff>112060</xdr:rowOff>
    </xdr:from>
    <xdr:to>
      <xdr:col>24</xdr:col>
      <xdr:colOff>182656</xdr:colOff>
      <xdr:row>56</xdr:row>
      <xdr:rowOff>150439</xdr:rowOff>
    </xdr:to>
    <xdr:cxnSp macro="">
      <xdr:nvCxnSpPr>
        <xdr:cNvPr id="84" name="肘形连接符 83">
          <a:extLst>
            <a:ext uri="{FF2B5EF4-FFF2-40B4-BE49-F238E27FC236}">
              <a16:creationId xmlns:a16="http://schemas.microsoft.com/office/drawing/2014/main" id="{00000000-0008-0000-1C00-000054000000}"/>
            </a:ext>
          </a:extLst>
        </xdr:cNvPr>
        <xdr:cNvCxnSpPr>
          <a:stCxn id="18" idx="1"/>
          <a:endCxn id="82" idx="3"/>
        </xdr:cNvCxnSpPr>
      </xdr:nvCxnSpPr>
      <xdr:spPr>
        <a:xfrm rot="10800000">
          <a:off x="2055160" y="9525001"/>
          <a:ext cx="2968437" cy="20646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100855</xdr:colOff>
      <xdr:row>56</xdr:row>
      <xdr:rowOff>145675</xdr:rowOff>
    </xdr:from>
    <xdr:to>
      <xdr:col>24</xdr:col>
      <xdr:colOff>117506</xdr:colOff>
      <xdr:row>57</xdr:row>
      <xdr:rowOff>78038</xdr:rowOff>
    </xdr:to>
    <xdr:sp macro="" textlink="">
      <xdr:nvSpPr>
        <xdr:cNvPr id="85" name="矩形 84">
          <a:extLst>
            <a:ext uri="{FF2B5EF4-FFF2-40B4-BE49-F238E27FC236}">
              <a16:creationId xmlns:a16="http://schemas.microsoft.com/office/drawing/2014/main" id="{00000000-0008-0000-1C00-000055000000}"/>
            </a:ext>
          </a:extLst>
        </xdr:cNvPr>
        <xdr:cNvSpPr/>
      </xdr:nvSpPr>
      <xdr:spPr>
        <a:xfrm>
          <a:off x="15874255" y="9746875"/>
          <a:ext cx="702451" cy="103813"/>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10</xdr:col>
      <xdr:colOff>134469</xdr:colOff>
      <xdr:row>54</xdr:row>
      <xdr:rowOff>168088</xdr:rowOff>
    </xdr:from>
    <xdr:to>
      <xdr:col>11</xdr:col>
      <xdr:colOff>151120</xdr:colOff>
      <xdr:row>55</xdr:row>
      <xdr:rowOff>89246</xdr:rowOff>
    </xdr:to>
    <xdr:sp macro="" textlink="">
      <xdr:nvSpPr>
        <xdr:cNvPr id="86" name="矩形 85">
          <a:extLst>
            <a:ext uri="{FF2B5EF4-FFF2-40B4-BE49-F238E27FC236}">
              <a16:creationId xmlns:a16="http://schemas.microsoft.com/office/drawing/2014/main" id="{00000000-0008-0000-1C00-000056000000}"/>
            </a:ext>
          </a:extLst>
        </xdr:cNvPr>
        <xdr:cNvSpPr/>
      </xdr:nvSpPr>
      <xdr:spPr>
        <a:xfrm>
          <a:off x="6992469" y="9426388"/>
          <a:ext cx="702451" cy="92608"/>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43</xdr:col>
      <xdr:colOff>190500</xdr:colOff>
      <xdr:row>50</xdr:row>
      <xdr:rowOff>142875</xdr:rowOff>
    </xdr:from>
    <xdr:to>
      <xdr:col>51</xdr:col>
      <xdr:colOff>57150</xdr:colOff>
      <xdr:row>73</xdr:row>
      <xdr:rowOff>78441</xdr:rowOff>
    </xdr:to>
    <xdr:grpSp>
      <xdr:nvGrpSpPr>
        <xdr:cNvPr id="87" name="组合 107">
          <a:extLst>
            <a:ext uri="{FF2B5EF4-FFF2-40B4-BE49-F238E27FC236}">
              <a16:creationId xmlns:a16="http://schemas.microsoft.com/office/drawing/2014/main" id="{00000000-0008-0000-1C00-000057000000}"/>
            </a:ext>
          </a:extLst>
        </xdr:cNvPr>
        <xdr:cNvGrpSpPr>
          <a:grpSpLocks/>
        </xdr:cNvGrpSpPr>
      </xdr:nvGrpSpPr>
      <xdr:grpSpPr bwMode="auto">
        <a:xfrm>
          <a:off x="8863853" y="8692963"/>
          <a:ext cx="1480297" cy="3846419"/>
          <a:chOff x="9707655" y="377637"/>
          <a:chExt cx="1602602" cy="3441066"/>
        </a:xfrm>
      </xdr:grpSpPr>
      <xdr:sp macro="" textlink="">
        <xdr:nvSpPr>
          <xdr:cNvPr id="88" name="テキスト ボックス 8">
            <a:extLst>
              <a:ext uri="{FF2B5EF4-FFF2-40B4-BE49-F238E27FC236}">
                <a16:creationId xmlns:a16="http://schemas.microsoft.com/office/drawing/2014/main" id="{00000000-0008-0000-1C00-000058000000}"/>
              </a:ext>
            </a:extLst>
          </xdr:cNvPr>
          <xdr:cNvSpPr txBox="1">
            <a:spLocks noChangeArrowheads="1"/>
          </xdr:cNvSpPr>
        </xdr:nvSpPr>
        <xdr:spPr bwMode="auto">
          <a:xfrm>
            <a:off x="9707655" y="667509"/>
            <a:ext cx="1602602" cy="50493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i="0" u="none" strike="noStrike" baseline="0">
                <a:solidFill>
                  <a:srgbClr val="000000"/>
                </a:solidFill>
                <a:latin typeface="+mn-ea"/>
                <a:ea typeface="+mn-ea"/>
              </a:rPr>
              <a:t>订单</a:t>
            </a:r>
            <a:r>
              <a:rPr lang="zh-CN" altLang="en-US" sz="1100" b="1">
                <a:latin typeface="+mn-lt"/>
                <a:ea typeface="+mn-ea"/>
                <a:cs typeface="+mn-cs"/>
              </a:rPr>
              <a:t>商品详情</a:t>
            </a:r>
            <a:r>
              <a:rPr lang="en-US" altLang="zh-CN" sz="1100" b="1" i="0" u="none" strike="noStrike" baseline="0">
                <a:solidFill>
                  <a:srgbClr val="000000"/>
                </a:solidFill>
                <a:latin typeface="+mn-ea"/>
                <a:ea typeface="+mn-ea"/>
              </a:rPr>
              <a:t>ID</a:t>
            </a:r>
            <a:endParaRPr lang="ja-JP" altLang="en-US" sz="1100" b="1" i="0" u="none" strike="noStrike" baseline="0">
              <a:solidFill>
                <a:srgbClr val="000000"/>
              </a:solidFill>
              <a:latin typeface="+mn-ea"/>
              <a:ea typeface="+mn-ea"/>
            </a:endParaRPr>
          </a:p>
        </xdr:txBody>
      </xdr:sp>
      <xdr:sp macro="" textlink="">
        <xdr:nvSpPr>
          <xdr:cNvPr id="89" name="テキスト ボックス 9">
            <a:extLst>
              <a:ext uri="{FF2B5EF4-FFF2-40B4-BE49-F238E27FC236}">
                <a16:creationId xmlns:a16="http://schemas.microsoft.com/office/drawing/2014/main" id="{00000000-0008-0000-1C00-000059000000}"/>
              </a:ext>
            </a:extLst>
          </xdr:cNvPr>
          <xdr:cNvSpPr txBox="1">
            <a:spLocks noChangeArrowheads="1"/>
          </xdr:cNvSpPr>
        </xdr:nvSpPr>
        <xdr:spPr bwMode="auto">
          <a:xfrm>
            <a:off x="9707655" y="981641"/>
            <a:ext cx="1602602" cy="2837062"/>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rtl="0"/>
            <a:r>
              <a:rPr lang="zh-CN" altLang="en-US" sz="1100" b="0" i="0" baseline="0">
                <a:latin typeface="+mn-lt"/>
                <a:ea typeface="+mn-ea"/>
                <a:cs typeface="+mn-cs"/>
              </a:rPr>
              <a:t>订单</a:t>
            </a:r>
            <a:r>
              <a:rPr lang="en-US" sz="1100" b="0" i="0" baseline="0">
                <a:latin typeface="+mn-lt"/>
                <a:ea typeface="+mn-ea"/>
                <a:cs typeface="+mn-cs"/>
              </a:rPr>
              <a:t>ID</a:t>
            </a:r>
            <a:endParaRPr lang="zh-CN" b="0"/>
          </a:p>
          <a:p>
            <a:pPr rtl="0" fontAlgn="base"/>
            <a:r>
              <a:rPr lang="zh-CN" altLang="en-US" sz="1100" b="0" i="0" baseline="0">
                <a:latin typeface="+mn-lt"/>
                <a:ea typeface="+mn-ea"/>
                <a:cs typeface="+mn-cs"/>
              </a:rPr>
              <a:t>商品</a:t>
            </a:r>
            <a:r>
              <a:rPr lang="en-US" sz="1100" b="0" i="0" baseline="0">
                <a:latin typeface="+mn-lt"/>
                <a:ea typeface="+mn-ea"/>
                <a:cs typeface="+mn-cs"/>
              </a:rPr>
              <a:t>ID</a:t>
            </a:r>
            <a:endParaRPr lang="en-US" altLang="zh-CN" sz="1100" b="0">
              <a:latin typeface="+mn-ea"/>
              <a:ea typeface="+mn-ea"/>
              <a:cs typeface="+mn-cs"/>
            </a:endParaRPr>
          </a:p>
          <a:p>
            <a:r>
              <a:rPr lang="zh-CN" altLang="en-US" sz="1100">
                <a:latin typeface="+mn-ea"/>
                <a:ea typeface="+mn-ea"/>
                <a:cs typeface="+mn-cs"/>
              </a:rPr>
              <a:t>商品标题</a:t>
            </a:r>
            <a:endParaRPr lang="en-US" altLang="zh-CN" sz="1100">
              <a:latin typeface="+mn-ea"/>
              <a:ea typeface="+mn-ea"/>
              <a:cs typeface="+mn-cs"/>
            </a:endParaRPr>
          </a:p>
          <a:p>
            <a:r>
              <a:rPr lang="zh-CN" altLang="en-US" sz="1100">
                <a:latin typeface="+mn-lt"/>
                <a:ea typeface="+mn-ea"/>
                <a:cs typeface="+mn-cs"/>
              </a:rPr>
              <a:t>商品属性值名称</a:t>
            </a:r>
            <a:endParaRPr lang="en-US" sz="1100">
              <a:latin typeface="+mn-lt"/>
              <a:ea typeface="+mn-ea"/>
              <a:cs typeface="+mn-cs"/>
            </a:endParaRPr>
          </a:p>
          <a:p>
            <a:pPr algn="l" rtl="0">
              <a:defRPr sz="1000"/>
            </a:pPr>
            <a:r>
              <a:rPr lang="zh-CN" altLang="en-US" sz="1100" b="0" i="0" u="none" strike="noStrike" baseline="0">
                <a:solidFill>
                  <a:srgbClr val="000000"/>
                </a:solidFill>
                <a:latin typeface="+mn-ea"/>
                <a:ea typeface="+mn-ea"/>
              </a:rPr>
              <a:t>价格</a:t>
            </a:r>
            <a:endParaRPr lang="en-US" altLang="zh-CN" sz="1100" b="0" i="0" u="none" strike="noStrike" baseline="0">
              <a:solidFill>
                <a:srgbClr val="000000"/>
              </a:solidFill>
              <a:latin typeface="+mn-ea"/>
              <a:ea typeface="+mn-e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zh-CN" altLang="en-US" sz="1100">
                <a:latin typeface="+mn-ea"/>
                <a:ea typeface="+mn-ea"/>
                <a:cs typeface="+mn-cs"/>
              </a:rPr>
              <a:t>数量</a:t>
            </a:r>
            <a:endParaRPr lang="en-US" altLang="zh-CN" sz="1100">
              <a:latin typeface="+mn-ea"/>
              <a:ea typeface="+mn-ea"/>
              <a:cs typeface="+mn-cs"/>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zh-CN" altLang="en-US" sz="1100">
                <a:latin typeface="+mn-ea"/>
                <a:ea typeface="+mn-ea"/>
                <a:cs typeface="+mn-cs"/>
              </a:rPr>
              <a:t>配置图片</a:t>
            </a:r>
            <a:r>
              <a:rPr lang="en-US" altLang="zh-CN" sz="1100">
                <a:latin typeface="+mn-ea"/>
                <a:ea typeface="+mn-ea"/>
                <a:cs typeface="+mn-cs"/>
              </a:rPr>
              <a:t>URL</a:t>
            </a:r>
          </a:p>
          <a:p>
            <a:pPr marL="0" marR="0" indent="0" algn="l" defTabSz="914400" rtl="0" eaLnBrk="1" fontAlgn="auto" latinLnBrk="0" hangingPunct="1">
              <a:lnSpc>
                <a:spcPct val="100000"/>
              </a:lnSpc>
              <a:spcBef>
                <a:spcPts val="0"/>
              </a:spcBef>
              <a:spcAft>
                <a:spcPts val="0"/>
              </a:spcAft>
              <a:buClrTx/>
              <a:buSzTx/>
              <a:buFontTx/>
              <a:buNone/>
              <a:tabLst/>
              <a:defRPr sz="1000"/>
            </a:pPr>
            <a:r>
              <a:rPr lang="zh-CN" altLang="en-US" sz="1100">
                <a:latin typeface="+mn-ea"/>
                <a:ea typeface="+mn-ea"/>
                <a:cs typeface="+mn-cs"/>
              </a:rPr>
              <a:t>评价屏蔽</a:t>
            </a:r>
            <a:r>
              <a:rPr lang="en-US" altLang="zh-CN" sz="1100">
                <a:latin typeface="+mn-ea"/>
                <a:ea typeface="+mn-ea"/>
                <a:cs typeface="+mn-cs"/>
              </a:rPr>
              <a:t>FLG</a:t>
            </a:r>
          </a:p>
          <a:p>
            <a:pPr marL="0" marR="0" indent="0" algn="l" defTabSz="914400" rtl="0" eaLnBrk="1" fontAlgn="auto" latinLnBrk="0" hangingPunct="1">
              <a:lnSpc>
                <a:spcPct val="100000"/>
              </a:lnSpc>
              <a:spcBef>
                <a:spcPts val="0"/>
              </a:spcBef>
              <a:spcAft>
                <a:spcPts val="0"/>
              </a:spcAft>
              <a:buClrTx/>
              <a:buSzTx/>
              <a:buFontTx/>
              <a:buNone/>
              <a:tabLst/>
              <a:defRPr sz="1000"/>
            </a:pPr>
            <a:r>
              <a:rPr lang="zh-CN" altLang="en-US" sz="1100">
                <a:latin typeface="+mn-ea"/>
                <a:ea typeface="+mn-ea"/>
                <a:cs typeface="+mn-cs"/>
              </a:rPr>
              <a:t>评价检索项目</a:t>
            </a:r>
            <a:endParaRPr lang="en-US" altLang="zh-CN" sz="1100">
              <a:latin typeface="+mn-ea"/>
              <a:ea typeface="+mn-ea"/>
              <a:cs typeface="+mn-cs"/>
            </a:endParaRPr>
          </a:p>
          <a:p>
            <a:pPr eaLnBrk="1" fontAlgn="auto" latinLnBrk="0" hangingPunct="1"/>
            <a:r>
              <a:rPr lang="zh-CN" altLang="en-US" sz="1100">
                <a:latin typeface="+mn-lt"/>
                <a:ea typeface="+mn-ea"/>
                <a:cs typeface="+mn-cs"/>
              </a:rPr>
              <a:t>评价等级区分</a:t>
            </a:r>
            <a:r>
              <a:rPr lang="en-US" sz="1100">
                <a:latin typeface="+mn-lt"/>
                <a:ea typeface="+mn-ea"/>
                <a:cs typeface="+mn-cs"/>
              </a:rPr>
              <a:t>ID</a:t>
            </a:r>
            <a:endParaRPr lang="zh-CN" sz="1050"/>
          </a:p>
          <a:p>
            <a:pPr eaLnBrk="1" fontAlgn="auto" latinLnBrk="0" hangingPunct="1"/>
            <a:r>
              <a:rPr lang="zh-CN" altLang="en-US" sz="1100">
                <a:latin typeface="+mn-lt"/>
                <a:ea typeface="+mn-ea"/>
                <a:cs typeface="+mn-cs"/>
              </a:rPr>
              <a:t>评价时间</a:t>
            </a:r>
            <a:endParaRPr lang="en-US" sz="1100">
              <a:latin typeface="+mn-lt"/>
              <a:ea typeface="+mn-ea"/>
              <a:cs typeface="+mn-cs"/>
            </a:endParaRPr>
          </a:p>
          <a:p>
            <a:pPr eaLnBrk="1" fontAlgn="auto" latinLnBrk="0" hangingPunct="1"/>
            <a:r>
              <a:rPr lang="zh-CN" altLang="en-US" sz="1100">
                <a:latin typeface="+mn-lt"/>
                <a:ea typeface="+mn-ea"/>
                <a:cs typeface="+mn-cs"/>
              </a:rPr>
              <a:t>评价内容</a:t>
            </a:r>
            <a:endParaRPr lang="en-US" altLang="zh-CN" sz="1100">
              <a:latin typeface="+mn-lt"/>
              <a:ea typeface="+mn-ea"/>
              <a:cs typeface="+mn-cs"/>
            </a:endParaRPr>
          </a:p>
          <a:p>
            <a:pPr eaLnBrk="1" fontAlgn="auto" latinLnBrk="0" hangingPunct="1"/>
            <a:r>
              <a:rPr lang="zh-CN" altLang="en-US" sz="1100">
                <a:latin typeface="+mn-lt"/>
                <a:ea typeface="+mn-ea"/>
                <a:cs typeface="+mn-cs"/>
              </a:rPr>
              <a:t>追评时间</a:t>
            </a:r>
            <a:endParaRPr lang="en-US" altLang="zh-CN" sz="1100">
              <a:latin typeface="+mn-lt"/>
              <a:ea typeface="+mn-ea"/>
              <a:cs typeface="+mn-cs"/>
            </a:endParaRPr>
          </a:p>
          <a:p>
            <a:pPr eaLnBrk="1" fontAlgn="auto" latinLnBrk="0" hangingPunct="1"/>
            <a:r>
              <a:rPr lang="zh-CN" altLang="en-US" sz="1100">
                <a:latin typeface="+mn-lt"/>
                <a:ea typeface="+mn-ea"/>
                <a:cs typeface="+mn-cs"/>
              </a:rPr>
              <a:t>追评内容</a:t>
            </a:r>
            <a:endParaRPr lang="en-US" altLang="zh-CN" sz="1100">
              <a:latin typeface="+mn-lt"/>
              <a:ea typeface="+mn-ea"/>
              <a:cs typeface="+mn-cs"/>
            </a:endParaRPr>
          </a:p>
          <a:p>
            <a:pPr rtl="0" fontAlgn="base"/>
            <a:r>
              <a:rPr lang="zh-CN" altLang="en-US" sz="1100" b="0">
                <a:latin typeface="+mn-lt"/>
                <a:ea typeface="+mn-ea"/>
                <a:cs typeface="+mn-cs"/>
              </a:rPr>
              <a:t>商品属性配置扩展</a:t>
            </a:r>
            <a:r>
              <a:rPr lang="en-US" sz="1100" b="0">
                <a:latin typeface="+mn-lt"/>
                <a:ea typeface="+mn-ea"/>
                <a:cs typeface="+mn-cs"/>
              </a:rPr>
              <a:t>ID </a:t>
            </a:r>
            <a:endParaRPr lang="en-US" sz="1100" b="0" i="0" baseline="0">
              <a:latin typeface="+mn-lt"/>
              <a:ea typeface="+mn-ea"/>
              <a:cs typeface="+mn-cs"/>
            </a:endParaRPr>
          </a:p>
          <a:p>
            <a:pPr eaLnBrk="1" fontAlgn="auto" latinLnBrk="0" hangingPunct="1"/>
            <a:r>
              <a:rPr lang="en-US" altLang="zh-CN" sz="1050">
                <a:latin typeface="+mn-ea"/>
                <a:ea typeface="+mn-ea"/>
                <a:cs typeface="+mn-cs"/>
              </a:rPr>
              <a:t>(FK)</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en-US" sz="1050">
              <a:latin typeface="+mn-ea"/>
              <a:ea typeface="+mn-ea"/>
              <a:cs typeface="+mn-cs"/>
            </a:endParaRPr>
          </a:p>
        </xdr:txBody>
      </xdr:sp>
      <xdr:sp macro="" textlink="">
        <xdr:nvSpPr>
          <xdr:cNvPr id="90" name="テキスト ボックス 7">
            <a:extLst>
              <a:ext uri="{FF2B5EF4-FFF2-40B4-BE49-F238E27FC236}">
                <a16:creationId xmlns:a16="http://schemas.microsoft.com/office/drawing/2014/main" id="{00000000-0008-0000-1C00-00005A000000}"/>
              </a:ext>
            </a:extLst>
          </xdr:cNvPr>
          <xdr:cNvSpPr txBox="1">
            <a:spLocks noChangeArrowheads="1"/>
          </xdr:cNvSpPr>
        </xdr:nvSpPr>
        <xdr:spPr bwMode="auto">
          <a:xfrm>
            <a:off x="9707655" y="377637"/>
            <a:ext cx="1384065" cy="299223"/>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订单商品详情表</a:t>
            </a:r>
            <a:endParaRPr lang="zh-CN" b="1">
              <a:solidFill>
                <a:schemeClr val="accent6">
                  <a:lumMod val="75000"/>
                </a:schemeClr>
              </a:solidFill>
            </a:endParaRPr>
          </a:p>
        </xdr:txBody>
      </xdr:sp>
    </xdr:grpSp>
    <xdr:clientData/>
  </xdr:twoCellAnchor>
  <xdr:twoCellAnchor>
    <xdr:from>
      <xdr:col>51</xdr:col>
      <xdr:colOff>57150</xdr:colOff>
      <xdr:row>50</xdr:row>
      <xdr:rowOff>41258</xdr:rowOff>
    </xdr:from>
    <xdr:to>
      <xdr:col>60</xdr:col>
      <xdr:colOff>87422</xdr:colOff>
      <xdr:row>54</xdr:row>
      <xdr:rowOff>76751</xdr:rowOff>
    </xdr:to>
    <xdr:cxnSp macro="">
      <xdr:nvCxnSpPr>
        <xdr:cNvPr id="91" name="肘形连接符 90">
          <a:extLst>
            <a:ext uri="{FF2B5EF4-FFF2-40B4-BE49-F238E27FC236}">
              <a16:creationId xmlns:a16="http://schemas.microsoft.com/office/drawing/2014/main" id="{00000000-0008-0000-1C00-00005B000000}"/>
            </a:ext>
          </a:extLst>
        </xdr:cNvPr>
        <xdr:cNvCxnSpPr>
          <a:stCxn id="88" idx="3"/>
          <a:endCxn id="75" idx="1"/>
        </xdr:cNvCxnSpPr>
      </xdr:nvCxnSpPr>
      <xdr:spPr>
        <a:xfrm flipV="1">
          <a:off x="10344150" y="8591346"/>
          <a:ext cx="1845625" cy="707846"/>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71237</xdr:colOff>
      <xdr:row>53</xdr:row>
      <xdr:rowOff>116055</xdr:rowOff>
    </xdr:from>
    <xdr:to>
      <xdr:col>43</xdr:col>
      <xdr:colOff>87887</xdr:colOff>
      <xdr:row>54</xdr:row>
      <xdr:rowOff>59626</xdr:rowOff>
    </xdr:to>
    <xdr:sp macro="" textlink="">
      <xdr:nvSpPr>
        <xdr:cNvPr id="92" name="矩形 91">
          <a:extLst>
            <a:ext uri="{FF2B5EF4-FFF2-40B4-BE49-F238E27FC236}">
              <a16:creationId xmlns:a16="http://schemas.microsoft.com/office/drawing/2014/main" id="{00000000-0008-0000-1C00-00005C000000}"/>
            </a:ext>
          </a:extLst>
        </xdr:cNvPr>
        <xdr:cNvSpPr/>
      </xdr:nvSpPr>
      <xdr:spPr>
        <a:xfrm>
          <a:off x="28874837" y="9202905"/>
          <a:ext cx="702450" cy="115021"/>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32</xdr:col>
      <xdr:colOff>89648</xdr:colOff>
      <xdr:row>56</xdr:row>
      <xdr:rowOff>134471</xdr:rowOff>
    </xdr:from>
    <xdr:to>
      <xdr:col>33</xdr:col>
      <xdr:colOff>106298</xdr:colOff>
      <xdr:row>57</xdr:row>
      <xdr:rowOff>66834</xdr:rowOff>
    </xdr:to>
    <xdr:sp macro="" textlink="">
      <xdr:nvSpPr>
        <xdr:cNvPr id="93" name="矩形 92">
          <a:extLst>
            <a:ext uri="{FF2B5EF4-FFF2-40B4-BE49-F238E27FC236}">
              <a16:creationId xmlns:a16="http://schemas.microsoft.com/office/drawing/2014/main" id="{00000000-0008-0000-1C00-00005D000000}"/>
            </a:ext>
          </a:extLst>
        </xdr:cNvPr>
        <xdr:cNvSpPr/>
      </xdr:nvSpPr>
      <xdr:spPr>
        <a:xfrm>
          <a:off x="22035248" y="9735671"/>
          <a:ext cx="702450" cy="103813"/>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34</xdr:col>
      <xdr:colOff>95250</xdr:colOff>
      <xdr:row>56</xdr:row>
      <xdr:rowOff>66675</xdr:rowOff>
    </xdr:from>
    <xdr:to>
      <xdr:col>41</xdr:col>
      <xdr:colOff>38100</xdr:colOff>
      <xdr:row>65</xdr:row>
      <xdr:rowOff>104775</xdr:rowOff>
    </xdr:to>
    <xdr:grpSp>
      <xdr:nvGrpSpPr>
        <xdr:cNvPr id="94" name="组合 124">
          <a:extLst>
            <a:ext uri="{FF2B5EF4-FFF2-40B4-BE49-F238E27FC236}">
              <a16:creationId xmlns:a16="http://schemas.microsoft.com/office/drawing/2014/main" id="{00000000-0008-0000-1C00-00005E000000}"/>
            </a:ext>
          </a:extLst>
        </xdr:cNvPr>
        <xdr:cNvGrpSpPr>
          <a:grpSpLocks/>
        </xdr:cNvGrpSpPr>
      </xdr:nvGrpSpPr>
      <xdr:grpSpPr bwMode="auto">
        <a:xfrm>
          <a:off x="6953250" y="9647704"/>
          <a:ext cx="1354791" cy="1573306"/>
          <a:chOff x="7336971" y="2714781"/>
          <a:chExt cx="1600200" cy="1554316"/>
        </a:xfrm>
        <a:solidFill>
          <a:schemeClr val="tx1">
            <a:lumMod val="75000"/>
            <a:lumOff val="25000"/>
          </a:schemeClr>
        </a:solidFill>
      </xdr:grpSpPr>
      <xdr:sp macro="" textlink="">
        <xdr:nvSpPr>
          <xdr:cNvPr id="95" name="テキスト ボックス 8">
            <a:extLst>
              <a:ext uri="{FF2B5EF4-FFF2-40B4-BE49-F238E27FC236}">
                <a16:creationId xmlns:a16="http://schemas.microsoft.com/office/drawing/2014/main" id="{00000000-0008-0000-1C00-00005F000000}"/>
              </a:ext>
            </a:extLst>
          </xdr:cNvPr>
          <xdr:cNvSpPr txBox="1">
            <a:spLocks noChangeArrowheads="1"/>
          </xdr:cNvSpPr>
        </xdr:nvSpPr>
        <xdr:spPr bwMode="auto">
          <a:xfrm>
            <a:off x="7336971" y="2955330"/>
            <a:ext cx="1600200" cy="814166"/>
          </a:xfrm>
          <a:prstGeom prst="rect">
            <a:avLst/>
          </a:prstGeom>
          <a:grp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50" b="1" i="0" u="none" strike="noStrike" baseline="0">
                <a:solidFill>
                  <a:srgbClr val="000000"/>
                </a:solidFill>
                <a:latin typeface="+mn-ea"/>
                <a:ea typeface="+mn-ea"/>
                <a:cs typeface="+mn-cs"/>
              </a:rPr>
              <a:t>订单</a:t>
            </a:r>
            <a:r>
              <a:rPr lang="en-US" altLang="zh-CN" sz="1050" b="1" i="0" u="none" strike="noStrike" baseline="0">
                <a:solidFill>
                  <a:srgbClr val="000000"/>
                </a:solidFill>
                <a:latin typeface="+mn-ea"/>
                <a:ea typeface="+mn-ea"/>
                <a:cs typeface="+mn-cs"/>
              </a:rPr>
              <a:t>ID</a:t>
            </a:r>
          </a:p>
          <a:p>
            <a:pPr algn="l" rtl="0">
              <a:defRPr sz="1000"/>
            </a:pPr>
            <a:r>
              <a:rPr lang="zh-CN" altLang="en-US" sz="1050" b="1" i="0" u="none" strike="noStrike" baseline="0">
                <a:solidFill>
                  <a:srgbClr val="000000"/>
                </a:solidFill>
                <a:latin typeface="+mn-ea"/>
                <a:ea typeface="+mn-ea"/>
                <a:cs typeface="+mn-cs"/>
              </a:rPr>
              <a:t>商品</a:t>
            </a:r>
            <a:r>
              <a:rPr lang="en-US" altLang="zh-CN" sz="1050" b="1" i="0" u="none" strike="noStrike" baseline="0">
                <a:solidFill>
                  <a:srgbClr val="000000"/>
                </a:solidFill>
                <a:latin typeface="+mn-ea"/>
                <a:ea typeface="+mn-ea"/>
                <a:cs typeface="+mn-cs"/>
              </a:rPr>
              <a:t>ID</a:t>
            </a:r>
          </a:p>
          <a:p>
            <a:pPr algn="l" rtl="0">
              <a:defRPr sz="1000"/>
            </a:pPr>
            <a:r>
              <a:rPr lang="zh-CN" altLang="en-US" sz="1050" b="1" i="0" u="none" strike="noStrike" baseline="0">
                <a:solidFill>
                  <a:srgbClr val="000000"/>
                </a:solidFill>
                <a:latin typeface="+mn-ea"/>
                <a:ea typeface="+mn-ea"/>
                <a:cs typeface="+mn-cs"/>
              </a:rPr>
              <a:t>商品属性</a:t>
            </a:r>
            <a:r>
              <a:rPr lang="en-US" altLang="zh-CN" sz="1050" b="1" i="0" u="none" strike="noStrike" baseline="0">
                <a:solidFill>
                  <a:srgbClr val="000000"/>
                </a:solidFill>
                <a:latin typeface="+mn-ea"/>
                <a:ea typeface="+mn-ea"/>
                <a:cs typeface="+mn-cs"/>
              </a:rPr>
              <a:t>ID</a:t>
            </a:r>
          </a:p>
          <a:p>
            <a:pPr algn="l" rtl="0">
              <a:defRPr sz="1000"/>
            </a:pPr>
            <a:r>
              <a:rPr lang="zh-CN" altLang="en-US" sz="1050" b="1" i="0" u="none" strike="noStrike" baseline="0">
                <a:solidFill>
                  <a:srgbClr val="000000"/>
                </a:solidFill>
                <a:latin typeface="+mn-ea"/>
                <a:ea typeface="+mn-ea"/>
                <a:cs typeface="+mn-cs"/>
              </a:rPr>
              <a:t>商品属性值</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96" name="テキスト ボックス 9">
            <a:extLst>
              <a:ext uri="{FF2B5EF4-FFF2-40B4-BE49-F238E27FC236}">
                <a16:creationId xmlns:a16="http://schemas.microsoft.com/office/drawing/2014/main" id="{00000000-0008-0000-1C00-000060000000}"/>
              </a:ext>
            </a:extLst>
          </xdr:cNvPr>
          <xdr:cNvSpPr txBox="1">
            <a:spLocks noChangeArrowheads="1"/>
          </xdr:cNvSpPr>
        </xdr:nvSpPr>
        <xdr:spPr bwMode="auto">
          <a:xfrm>
            <a:off x="7336971" y="3769495"/>
            <a:ext cx="1600200" cy="499602"/>
          </a:xfrm>
          <a:prstGeom prst="rect">
            <a:avLst/>
          </a:prstGeom>
          <a:grp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rgbClr val="000000"/>
                </a:solidFill>
                <a:latin typeface="ＭＳ Ｐゴシック"/>
                <a:ea typeface="ＭＳ Ｐゴシック"/>
              </a:rPr>
              <a:t>商品属性名称</a:t>
            </a:r>
            <a:endParaRPr lang="en-US" altLang="zh-CN" sz="1100" b="0" i="0" u="none" strike="noStrike" baseline="0">
              <a:solidFill>
                <a:srgbClr val="000000"/>
              </a:solidFill>
              <a:latin typeface="ＭＳ Ｐゴシック"/>
              <a:ea typeface="ＭＳ Ｐゴシック"/>
            </a:endParaRPr>
          </a:p>
          <a:p>
            <a:pPr algn="l" rtl="0">
              <a:defRPr sz="1000"/>
            </a:pPr>
            <a:r>
              <a:rPr lang="zh-CN" altLang="en-US" sz="1100" b="0" i="0" u="none" strike="noStrike" baseline="0">
                <a:solidFill>
                  <a:srgbClr val="000000"/>
                </a:solidFill>
                <a:latin typeface="ＭＳ Ｐゴシック"/>
                <a:ea typeface="ＭＳ Ｐゴシック"/>
              </a:rPr>
              <a:t>商品属性值名称</a:t>
            </a:r>
            <a:endParaRPr lang="en-US" altLang="ja-JP" sz="1100" b="0" i="0" u="none" strike="noStrike" baseline="0">
              <a:solidFill>
                <a:srgbClr val="000000"/>
              </a:solidFill>
              <a:latin typeface="ＭＳ Ｐゴシック"/>
              <a:ea typeface="ＭＳ Ｐゴシック"/>
            </a:endParaRPr>
          </a:p>
        </xdr:txBody>
      </xdr:sp>
      <xdr:sp macro="" textlink="">
        <xdr:nvSpPr>
          <xdr:cNvPr id="97" name="テキスト ボックス 7">
            <a:extLst>
              <a:ext uri="{FF2B5EF4-FFF2-40B4-BE49-F238E27FC236}">
                <a16:creationId xmlns:a16="http://schemas.microsoft.com/office/drawing/2014/main" id="{00000000-0008-0000-1C00-000061000000}"/>
              </a:ext>
            </a:extLst>
          </xdr:cNvPr>
          <xdr:cNvSpPr txBox="1">
            <a:spLocks noChangeArrowheads="1"/>
          </xdr:cNvSpPr>
        </xdr:nvSpPr>
        <xdr:spPr bwMode="auto">
          <a:xfrm>
            <a:off x="7359669" y="2714781"/>
            <a:ext cx="1498060" cy="231297"/>
          </a:xfrm>
          <a:prstGeom prst="rect">
            <a:avLst/>
          </a:prstGeom>
          <a:grpFill/>
          <a:ln w="9525">
            <a:noFill/>
            <a:miter lim="800000"/>
            <a:headEnd/>
            <a:tailEnd/>
          </a:ln>
        </xdr:spPr>
        <xdr:txBody>
          <a:bodyPr vertOverflow="clip" wrap="square" lIns="91440" tIns="45720" rIns="91440" bIns="45720" anchor="ctr" anchorCtr="0" upright="1"/>
          <a:lstStyle/>
          <a:p>
            <a:r>
              <a:rPr lang="zh-CN" altLang="en-US" sz="1100" b="1" strike="dblStrike" baseline="0">
                <a:solidFill>
                  <a:schemeClr val="accent6">
                    <a:lumMod val="75000"/>
                  </a:schemeClr>
                </a:solidFill>
                <a:latin typeface="+mn-lt"/>
                <a:ea typeface="+mn-ea"/>
                <a:cs typeface="+mn-cs"/>
              </a:rPr>
              <a:t>订单商品属性表</a:t>
            </a:r>
            <a:endParaRPr lang="zh-CN" sz="1000" b="1" strike="dblStrike" baseline="0">
              <a:solidFill>
                <a:schemeClr val="accent6">
                  <a:lumMod val="75000"/>
                </a:schemeClr>
              </a:solidFill>
            </a:endParaRPr>
          </a:p>
        </xdr:txBody>
      </xdr:sp>
    </xdr:grpSp>
    <xdr:clientData/>
  </xdr:twoCellAnchor>
  <xdr:twoCellAnchor>
    <xdr:from>
      <xdr:col>41</xdr:col>
      <xdr:colOff>38100</xdr:colOff>
      <xdr:row>60</xdr:row>
      <xdr:rowOff>27455</xdr:rowOff>
    </xdr:from>
    <xdr:to>
      <xdr:col>43</xdr:col>
      <xdr:colOff>190500</xdr:colOff>
      <xdr:row>64</xdr:row>
      <xdr:rowOff>5603</xdr:rowOff>
    </xdr:to>
    <xdr:cxnSp macro="">
      <xdr:nvCxnSpPr>
        <xdr:cNvPr id="98" name="肘形连接符 97">
          <a:extLst>
            <a:ext uri="{FF2B5EF4-FFF2-40B4-BE49-F238E27FC236}">
              <a16:creationId xmlns:a16="http://schemas.microsoft.com/office/drawing/2014/main" id="{00000000-0008-0000-1C00-000062000000}"/>
            </a:ext>
          </a:extLst>
        </xdr:cNvPr>
        <xdr:cNvCxnSpPr>
          <a:stCxn id="95" idx="3"/>
          <a:endCxn id="89" idx="1"/>
        </xdr:cNvCxnSpPr>
      </xdr:nvCxnSpPr>
      <xdr:spPr>
        <a:xfrm>
          <a:off x="28155900" y="10314455"/>
          <a:ext cx="1524000" cy="663948"/>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41</xdr:col>
      <xdr:colOff>44825</xdr:colOff>
      <xdr:row>59</xdr:row>
      <xdr:rowOff>168082</xdr:rowOff>
    </xdr:from>
    <xdr:to>
      <xdr:col>42</xdr:col>
      <xdr:colOff>61475</xdr:colOff>
      <xdr:row>60</xdr:row>
      <xdr:rowOff>111653</xdr:rowOff>
    </xdr:to>
    <xdr:sp macro="" textlink="">
      <xdr:nvSpPr>
        <xdr:cNvPr id="99" name="矩形 98">
          <a:extLst>
            <a:ext uri="{FF2B5EF4-FFF2-40B4-BE49-F238E27FC236}">
              <a16:creationId xmlns:a16="http://schemas.microsoft.com/office/drawing/2014/main" id="{00000000-0008-0000-1C00-000063000000}"/>
            </a:ext>
          </a:extLst>
        </xdr:cNvPr>
        <xdr:cNvSpPr/>
      </xdr:nvSpPr>
      <xdr:spPr>
        <a:xfrm>
          <a:off x="28162625" y="10283632"/>
          <a:ext cx="702450" cy="115021"/>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58</xdr:col>
      <xdr:colOff>33617</xdr:colOff>
      <xdr:row>50</xdr:row>
      <xdr:rowOff>43220</xdr:rowOff>
    </xdr:from>
    <xdr:to>
      <xdr:col>59</xdr:col>
      <xdr:colOff>50267</xdr:colOff>
      <xdr:row>50</xdr:row>
      <xdr:rowOff>163681</xdr:rowOff>
    </xdr:to>
    <xdr:sp macro="" textlink="">
      <xdr:nvSpPr>
        <xdr:cNvPr id="100" name="矩形 99">
          <a:extLst>
            <a:ext uri="{FF2B5EF4-FFF2-40B4-BE49-F238E27FC236}">
              <a16:creationId xmlns:a16="http://schemas.microsoft.com/office/drawing/2014/main" id="{00000000-0008-0000-1C00-000064000000}"/>
            </a:ext>
          </a:extLst>
        </xdr:cNvPr>
        <xdr:cNvSpPr/>
      </xdr:nvSpPr>
      <xdr:spPr>
        <a:xfrm>
          <a:off x="11732558" y="8593308"/>
          <a:ext cx="218356" cy="120461"/>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51</xdr:col>
      <xdr:colOff>92850</xdr:colOff>
      <xdr:row>53</xdr:row>
      <xdr:rowOff>116856</xdr:rowOff>
    </xdr:from>
    <xdr:to>
      <xdr:col>52</xdr:col>
      <xdr:colOff>109500</xdr:colOff>
      <xdr:row>54</xdr:row>
      <xdr:rowOff>60427</xdr:rowOff>
    </xdr:to>
    <xdr:sp macro="" textlink="">
      <xdr:nvSpPr>
        <xdr:cNvPr id="101" name="矩形 100">
          <a:extLst>
            <a:ext uri="{FF2B5EF4-FFF2-40B4-BE49-F238E27FC236}">
              <a16:creationId xmlns:a16="http://schemas.microsoft.com/office/drawing/2014/main" id="{00000000-0008-0000-1C00-000065000000}"/>
            </a:ext>
          </a:extLst>
        </xdr:cNvPr>
        <xdr:cNvSpPr/>
      </xdr:nvSpPr>
      <xdr:spPr>
        <a:xfrm>
          <a:off x="35068650" y="9203706"/>
          <a:ext cx="702450" cy="115021"/>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51</xdr:col>
      <xdr:colOff>123265</xdr:colOff>
      <xdr:row>64</xdr:row>
      <xdr:rowOff>145672</xdr:rowOff>
    </xdr:from>
    <xdr:to>
      <xdr:col>52</xdr:col>
      <xdr:colOff>139915</xdr:colOff>
      <xdr:row>65</xdr:row>
      <xdr:rowOff>89242</xdr:rowOff>
    </xdr:to>
    <xdr:sp macro="" textlink="">
      <xdr:nvSpPr>
        <xdr:cNvPr id="102" name="矩形 101">
          <a:extLst>
            <a:ext uri="{FF2B5EF4-FFF2-40B4-BE49-F238E27FC236}">
              <a16:creationId xmlns:a16="http://schemas.microsoft.com/office/drawing/2014/main" id="{00000000-0008-0000-1C00-000066000000}"/>
            </a:ext>
          </a:extLst>
        </xdr:cNvPr>
        <xdr:cNvSpPr/>
      </xdr:nvSpPr>
      <xdr:spPr>
        <a:xfrm>
          <a:off x="35099065" y="11118472"/>
          <a:ext cx="702450"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32</xdr:col>
      <xdr:colOff>89646</xdr:colOff>
      <xdr:row>74</xdr:row>
      <xdr:rowOff>156882</xdr:rowOff>
    </xdr:from>
    <xdr:to>
      <xdr:col>33</xdr:col>
      <xdr:colOff>106296</xdr:colOff>
      <xdr:row>76</xdr:row>
      <xdr:rowOff>100451</xdr:rowOff>
    </xdr:to>
    <xdr:sp macro="" textlink="">
      <xdr:nvSpPr>
        <xdr:cNvPr id="103" name="矩形 102">
          <a:extLst>
            <a:ext uri="{FF2B5EF4-FFF2-40B4-BE49-F238E27FC236}">
              <a16:creationId xmlns:a16="http://schemas.microsoft.com/office/drawing/2014/main" id="{00000000-0008-0000-1C00-000067000000}"/>
            </a:ext>
          </a:extLst>
        </xdr:cNvPr>
        <xdr:cNvSpPr/>
      </xdr:nvSpPr>
      <xdr:spPr>
        <a:xfrm>
          <a:off x="22035246" y="12844182"/>
          <a:ext cx="702450" cy="11501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0</xdr:col>
      <xdr:colOff>123264</xdr:colOff>
      <xdr:row>55</xdr:row>
      <xdr:rowOff>112059</xdr:rowOff>
    </xdr:from>
    <xdr:to>
      <xdr:col>1</xdr:col>
      <xdr:colOff>139915</xdr:colOff>
      <xdr:row>56</xdr:row>
      <xdr:rowOff>55629</xdr:rowOff>
    </xdr:to>
    <xdr:sp macro="" textlink="">
      <xdr:nvSpPr>
        <xdr:cNvPr id="104" name="矩形 103">
          <a:extLst>
            <a:ext uri="{FF2B5EF4-FFF2-40B4-BE49-F238E27FC236}">
              <a16:creationId xmlns:a16="http://schemas.microsoft.com/office/drawing/2014/main" id="{00000000-0008-0000-1C00-000068000000}"/>
            </a:ext>
          </a:extLst>
        </xdr:cNvPr>
        <xdr:cNvSpPr/>
      </xdr:nvSpPr>
      <xdr:spPr>
        <a:xfrm>
          <a:off x="123264" y="9541809"/>
          <a:ext cx="702451"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23</xdr:col>
      <xdr:colOff>85163</xdr:colOff>
      <xdr:row>16</xdr:row>
      <xdr:rowOff>95810</xdr:rowOff>
    </xdr:from>
    <xdr:to>
      <xdr:col>34</xdr:col>
      <xdr:colOff>11205</xdr:colOff>
      <xdr:row>31</xdr:row>
      <xdr:rowOff>134471</xdr:rowOff>
    </xdr:to>
    <xdr:grpSp>
      <xdr:nvGrpSpPr>
        <xdr:cNvPr id="105" name="组合 103">
          <a:extLst>
            <a:ext uri="{FF2B5EF4-FFF2-40B4-BE49-F238E27FC236}">
              <a16:creationId xmlns:a16="http://schemas.microsoft.com/office/drawing/2014/main" id="{00000000-0008-0000-1C00-000069000000}"/>
            </a:ext>
          </a:extLst>
        </xdr:cNvPr>
        <xdr:cNvGrpSpPr>
          <a:grpSpLocks/>
        </xdr:cNvGrpSpPr>
      </xdr:nvGrpSpPr>
      <xdr:grpSpPr bwMode="auto">
        <a:xfrm>
          <a:off x="4724398" y="2886075"/>
          <a:ext cx="2144807" cy="2571190"/>
          <a:chOff x="2309764" y="742246"/>
          <a:chExt cx="1714189" cy="2693171"/>
        </a:xfrm>
        <a:solidFill>
          <a:schemeClr val="accent5">
            <a:lumMod val="20000"/>
            <a:lumOff val="80000"/>
          </a:schemeClr>
        </a:solidFill>
      </xdr:grpSpPr>
      <xdr:sp macro="" textlink="">
        <xdr:nvSpPr>
          <xdr:cNvPr id="106" name="テキスト ボックス 8">
            <a:extLst>
              <a:ext uri="{FF2B5EF4-FFF2-40B4-BE49-F238E27FC236}">
                <a16:creationId xmlns:a16="http://schemas.microsoft.com/office/drawing/2014/main" id="{00000000-0008-0000-1C00-00006A000000}"/>
              </a:ext>
            </a:extLst>
          </xdr:cNvPr>
          <xdr:cNvSpPr txBox="1">
            <a:spLocks noChangeArrowheads="1"/>
          </xdr:cNvSpPr>
        </xdr:nvSpPr>
        <xdr:spPr bwMode="auto">
          <a:xfrm>
            <a:off x="2218414" y="1191206"/>
            <a:ext cx="1667169" cy="319260"/>
          </a:xfrm>
          <a:prstGeom prst="rect">
            <a:avLst/>
          </a:prstGeom>
          <a:grp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公众账号</a:t>
            </a:r>
            <a:r>
              <a:rPr lang="en-US" sz="1100" b="1">
                <a:latin typeface="+mn-ea"/>
                <a:ea typeface="+mn-ea"/>
                <a:cs typeface="+mn-cs"/>
              </a:rPr>
              <a:t>ID</a:t>
            </a:r>
            <a:endParaRPr lang="zh-CN" altLang="en-US" sz="1100" b="1">
              <a:latin typeface="+mn-ea"/>
              <a:ea typeface="+mn-ea"/>
              <a:cs typeface="+mn-cs"/>
            </a:endParaRPr>
          </a:p>
        </xdr:txBody>
      </xdr:sp>
      <xdr:sp macro="" textlink="">
        <xdr:nvSpPr>
          <xdr:cNvPr id="107" name="テキスト ボックス 9">
            <a:extLst>
              <a:ext uri="{FF2B5EF4-FFF2-40B4-BE49-F238E27FC236}">
                <a16:creationId xmlns:a16="http://schemas.microsoft.com/office/drawing/2014/main" id="{00000000-0008-0000-1C00-00006B000000}"/>
              </a:ext>
            </a:extLst>
          </xdr:cNvPr>
          <xdr:cNvSpPr txBox="1">
            <a:spLocks noChangeArrowheads="1"/>
          </xdr:cNvSpPr>
        </xdr:nvSpPr>
        <xdr:spPr bwMode="auto">
          <a:xfrm>
            <a:off x="2218414" y="1500489"/>
            <a:ext cx="1667169" cy="2234821"/>
          </a:xfrm>
          <a:prstGeom prst="rect">
            <a:avLst/>
          </a:prstGeom>
          <a:grp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公众账号名称</a:t>
            </a:r>
            <a:endParaRPr lang="en-US"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公众账号</a:t>
            </a:r>
            <a:r>
              <a:rPr lang="en-US" altLang="en-US" sz="1100">
                <a:latin typeface="+mn-ea"/>
                <a:ea typeface="+mn-ea"/>
                <a:cs typeface="+mn-cs"/>
              </a:rPr>
              <a:t>TOKEN</a:t>
            </a:r>
            <a:endParaRPr lang="zh-CN"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公众微信号</a:t>
            </a:r>
            <a:endParaRPr lang="en-US"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公众账号类型区分</a:t>
            </a:r>
            <a:r>
              <a:rPr lang="en-US" altLang="zh-CN" sz="1100">
                <a:latin typeface="+mn-ea"/>
                <a:ea typeface="+mn-ea"/>
                <a:cs typeface="+mn-cs"/>
              </a:rPr>
              <a:t>ID</a:t>
            </a:r>
            <a:endParaRPr lang="en-US"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公众账号描述</a:t>
            </a:r>
            <a:endParaRPr lang="en-US"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公众账号</a:t>
            </a:r>
            <a:r>
              <a:rPr lang="en-US" altLang="en-US" sz="1100">
                <a:latin typeface="+mn-ea"/>
                <a:ea typeface="+mn-ea"/>
                <a:cs typeface="+mn-cs"/>
              </a:rPr>
              <a:t>ACCESSTOKEN</a:t>
            </a:r>
            <a:endParaRPr lang="zh-CN"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公众账号</a:t>
            </a:r>
            <a:r>
              <a:rPr lang="en-US" altLang="en-US" sz="1100">
                <a:latin typeface="+mn-ea"/>
                <a:ea typeface="+mn-ea"/>
                <a:cs typeface="+mn-cs"/>
              </a:rPr>
              <a:t>APPID</a:t>
            </a:r>
            <a:endParaRPr lang="zh-CN"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公众账号</a:t>
            </a:r>
            <a:r>
              <a:rPr lang="en-US" altLang="en-US" sz="1100">
                <a:latin typeface="+mn-ea"/>
                <a:ea typeface="+mn-ea"/>
                <a:cs typeface="+mn-cs"/>
              </a:rPr>
              <a:t>APPSECRET</a:t>
            </a:r>
            <a:endParaRPr lang="zh-CN"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原始</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电子邮箱</a:t>
            </a:r>
            <a:endParaRPr lang="en-US" altLang="en-US" sz="1100">
              <a:latin typeface="+mn-ea"/>
              <a:ea typeface="+mn-ea"/>
              <a:cs typeface="+mn-cs"/>
            </a:endParaRPr>
          </a:p>
          <a:p>
            <a:endParaRPr lang="en-US" altLang="ja-JP" sz="1100" b="0" i="0" u="none" strike="noStrike" baseline="0">
              <a:solidFill>
                <a:srgbClr val="000000"/>
              </a:solidFill>
              <a:latin typeface="ＭＳ Ｐゴシック"/>
              <a:ea typeface="+mn-ea"/>
            </a:endParaRPr>
          </a:p>
        </xdr:txBody>
      </xdr:sp>
      <xdr:sp macro="" textlink="">
        <xdr:nvSpPr>
          <xdr:cNvPr id="108" name="テキスト ボックス 7">
            <a:extLst>
              <a:ext uri="{FF2B5EF4-FFF2-40B4-BE49-F238E27FC236}">
                <a16:creationId xmlns:a16="http://schemas.microsoft.com/office/drawing/2014/main" id="{00000000-0008-0000-1C00-00006C000000}"/>
              </a:ext>
            </a:extLst>
          </xdr:cNvPr>
          <xdr:cNvSpPr txBox="1">
            <a:spLocks noChangeArrowheads="1"/>
          </xdr:cNvSpPr>
        </xdr:nvSpPr>
        <xdr:spPr bwMode="auto">
          <a:xfrm>
            <a:off x="2233639" y="891899"/>
            <a:ext cx="1218023" cy="279353"/>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公众账号表</a:t>
            </a:r>
            <a:endParaRPr lang="zh-CN" sz="1000" b="1"/>
          </a:p>
        </xdr:txBody>
      </xdr:sp>
    </xdr:grpSp>
    <xdr:clientData/>
  </xdr:twoCellAnchor>
  <xdr:twoCellAnchor>
    <xdr:from>
      <xdr:col>24</xdr:col>
      <xdr:colOff>19050</xdr:colOff>
      <xdr:row>3</xdr:row>
      <xdr:rowOff>170886</xdr:rowOff>
    </xdr:from>
    <xdr:to>
      <xdr:col>32</xdr:col>
      <xdr:colOff>190500</xdr:colOff>
      <xdr:row>15</xdr:row>
      <xdr:rowOff>134471</xdr:rowOff>
    </xdr:to>
    <xdr:grpSp>
      <xdr:nvGrpSpPr>
        <xdr:cNvPr id="109" name="组合 103">
          <a:extLst>
            <a:ext uri="{FF2B5EF4-FFF2-40B4-BE49-F238E27FC236}">
              <a16:creationId xmlns:a16="http://schemas.microsoft.com/office/drawing/2014/main" id="{00000000-0008-0000-1C00-00006D000000}"/>
            </a:ext>
          </a:extLst>
        </xdr:cNvPr>
        <xdr:cNvGrpSpPr>
          <a:grpSpLocks/>
        </xdr:cNvGrpSpPr>
      </xdr:nvGrpSpPr>
      <xdr:grpSpPr bwMode="auto">
        <a:xfrm>
          <a:off x="4859991" y="686357"/>
          <a:ext cx="1785097" cy="2070290"/>
          <a:chOff x="2577193" y="419099"/>
          <a:chExt cx="1600199" cy="1710773"/>
        </a:xfrm>
      </xdr:grpSpPr>
      <xdr:sp macro="" textlink="">
        <xdr:nvSpPr>
          <xdr:cNvPr id="110" name="テキスト ボックス 8">
            <a:extLst>
              <a:ext uri="{FF2B5EF4-FFF2-40B4-BE49-F238E27FC236}">
                <a16:creationId xmlns:a16="http://schemas.microsoft.com/office/drawing/2014/main" id="{00000000-0008-0000-1C00-00006E000000}"/>
              </a:ext>
            </a:extLst>
          </xdr:cNvPr>
          <xdr:cNvSpPr txBox="1">
            <a:spLocks noChangeArrowheads="1"/>
          </xdr:cNvSpPr>
        </xdr:nvSpPr>
        <xdr:spPr bwMode="auto">
          <a:xfrm>
            <a:off x="2577193" y="665679"/>
            <a:ext cx="1600199" cy="315623"/>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自动回复消息</a:t>
            </a:r>
            <a:r>
              <a:rPr lang="en-US" altLang="zh-CN" sz="1100" b="1">
                <a:latin typeface="+mn-ea"/>
                <a:ea typeface="+mn-ea"/>
                <a:cs typeface="+mn-cs"/>
              </a:rPr>
              <a:t>ID</a:t>
            </a:r>
            <a:r>
              <a:rPr lang="en-US" altLang="zh-CN" sz="1100" b="1" baseline="0">
                <a:latin typeface="+mn-ea"/>
                <a:ea typeface="+mn-ea"/>
                <a:cs typeface="+mn-cs"/>
              </a:rPr>
              <a:t> </a:t>
            </a:r>
            <a:endParaRPr lang="zh-CN" altLang="en-US" sz="1100" b="1">
              <a:latin typeface="+mn-ea"/>
              <a:ea typeface="+mn-ea"/>
              <a:cs typeface="+mn-cs"/>
            </a:endParaRPr>
          </a:p>
        </xdr:txBody>
      </xdr:sp>
      <xdr:sp macro="" textlink="">
        <xdr:nvSpPr>
          <xdr:cNvPr id="111" name="テキスト ボックス 9">
            <a:extLst>
              <a:ext uri="{FF2B5EF4-FFF2-40B4-BE49-F238E27FC236}">
                <a16:creationId xmlns:a16="http://schemas.microsoft.com/office/drawing/2014/main" id="{00000000-0008-0000-1C00-00006F000000}"/>
              </a:ext>
            </a:extLst>
          </xdr:cNvPr>
          <xdr:cNvSpPr txBox="1">
            <a:spLocks noChangeArrowheads="1"/>
          </xdr:cNvSpPr>
        </xdr:nvSpPr>
        <xdr:spPr bwMode="auto">
          <a:xfrm>
            <a:off x="2577193" y="981302"/>
            <a:ext cx="1600199" cy="114857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0" i="0" u="none" strike="noStrike" baseline="0">
                <a:solidFill>
                  <a:srgbClr val="000000"/>
                </a:solidFill>
                <a:latin typeface="+mn-ea"/>
                <a:ea typeface="+mn-ea"/>
              </a:rPr>
              <a:t>关键字内容</a:t>
            </a:r>
            <a:endParaRPr lang="en-US" altLang="zh-CN" sz="1100" b="0" i="0" u="none" strike="noStrike" baseline="0">
              <a:solidFill>
                <a:srgbClr val="000000"/>
              </a:solidFill>
              <a:latin typeface="+mn-ea"/>
              <a:ea typeface="+mn-ea"/>
            </a:endParaRPr>
          </a:p>
          <a:p>
            <a:r>
              <a:rPr lang="zh-CN" altLang="en-US" sz="1100" b="0" i="0" u="none" strike="noStrike" baseline="0">
                <a:solidFill>
                  <a:srgbClr val="000000"/>
                </a:solidFill>
                <a:latin typeface="+mn-ea"/>
                <a:ea typeface="+mn-ea"/>
              </a:rPr>
              <a:t>消息区分</a:t>
            </a:r>
            <a:r>
              <a:rPr lang="en-US" altLang="zh-CN" sz="1100" b="0" i="0" u="none" strike="noStrike" baseline="0">
                <a:solidFill>
                  <a:srgbClr val="000000"/>
                </a:solidFill>
                <a:latin typeface="+mn-ea"/>
                <a:ea typeface="+mn-ea"/>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b="0" i="0" baseline="0">
                <a:solidFill>
                  <a:srgbClr val="FF0000"/>
                </a:solidFill>
                <a:latin typeface="+mn-ea"/>
                <a:ea typeface="+mn-ea"/>
                <a:cs typeface="+mn-cs"/>
              </a:rPr>
              <a:t>消息模板区分</a:t>
            </a:r>
            <a:r>
              <a:rPr lang="en-US" sz="1100" b="0" i="0" baseline="0">
                <a:solidFill>
                  <a:srgbClr val="FF0000"/>
                </a:solidFill>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b="0">
                <a:latin typeface="+mn-ea"/>
                <a:ea typeface="+mn-ea"/>
                <a:cs typeface="+mn-cs"/>
              </a:rPr>
              <a:t>有效性区分</a:t>
            </a:r>
            <a:r>
              <a:rPr lang="en-US" altLang="zh-CN" sz="1100" b="0">
                <a:latin typeface="+mn-ea"/>
                <a:ea typeface="+mn-ea"/>
                <a:cs typeface="+mn-cs"/>
              </a:rPr>
              <a:t>Code</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b="0">
                <a:latin typeface="+mn-ea"/>
                <a:ea typeface="+mn-ea"/>
                <a:cs typeface="+mn-cs"/>
              </a:rPr>
              <a:t>开始使用日期</a:t>
            </a:r>
            <a:endParaRPr lang="en-US" altLang="zh-CN" sz="1100" b="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b="0">
                <a:latin typeface="+mn-ea"/>
                <a:ea typeface="+mn-ea"/>
                <a:cs typeface="+mn-cs"/>
              </a:rPr>
              <a:t>结束使用日期</a:t>
            </a:r>
          </a:p>
          <a:p>
            <a:r>
              <a:rPr lang="zh-CN" altLang="en-US" sz="1100" b="0" i="0" baseline="0">
                <a:latin typeface="+mn-ea"/>
                <a:ea typeface="+mn-ea"/>
                <a:cs typeface="+mn-cs"/>
              </a:rPr>
              <a:t>公众账号</a:t>
            </a:r>
            <a:r>
              <a:rPr lang="en-US" sz="1100" b="0" i="0" baseline="0">
                <a:latin typeface="+mn-ea"/>
                <a:ea typeface="+mn-ea"/>
                <a:cs typeface="+mn-cs"/>
              </a:rPr>
              <a:t>ID(FK)</a:t>
            </a:r>
            <a:endParaRPr lang="zh-CN" altLang="en-US" sz="1100" b="0">
              <a:latin typeface="+mn-ea"/>
              <a:ea typeface="+mn-ea"/>
              <a:cs typeface="+mn-cs"/>
            </a:endParaRPr>
          </a:p>
          <a:p>
            <a:endParaRPr lang="en-US" altLang="ja-JP" sz="1100" b="0" i="0" u="none" strike="noStrike" baseline="0">
              <a:solidFill>
                <a:srgbClr val="000000"/>
              </a:solidFill>
              <a:latin typeface="ＭＳ Ｐゴシック"/>
              <a:ea typeface="+mn-ea"/>
            </a:endParaRPr>
          </a:p>
        </xdr:txBody>
      </xdr:sp>
      <xdr:sp macro="" textlink="">
        <xdr:nvSpPr>
          <xdr:cNvPr id="112" name="テキスト ボックス 7">
            <a:extLst>
              <a:ext uri="{FF2B5EF4-FFF2-40B4-BE49-F238E27FC236}">
                <a16:creationId xmlns:a16="http://schemas.microsoft.com/office/drawing/2014/main" id="{00000000-0008-0000-1C00-000070000000}"/>
              </a:ext>
            </a:extLst>
          </xdr:cNvPr>
          <xdr:cNvSpPr txBox="1">
            <a:spLocks noChangeArrowheads="1"/>
          </xdr:cNvSpPr>
        </xdr:nvSpPr>
        <xdr:spPr bwMode="auto">
          <a:xfrm>
            <a:off x="2594399" y="419099"/>
            <a:ext cx="1376515" cy="236717"/>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自动回复消息表</a:t>
            </a:r>
            <a:endParaRPr lang="zh-CN" sz="1000" b="1">
              <a:solidFill>
                <a:schemeClr val="accent6">
                  <a:lumMod val="75000"/>
                </a:schemeClr>
              </a:solidFill>
            </a:endParaRPr>
          </a:p>
        </xdr:txBody>
      </xdr:sp>
    </xdr:grpSp>
    <xdr:clientData/>
  </xdr:twoCellAnchor>
  <xdr:twoCellAnchor>
    <xdr:from>
      <xdr:col>11</xdr:col>
      <xdr:colOff>114300</xdr:colOff>
      <xdr:row>6</xdr:row>
      <xdr:rowOff>76200</xdr:rowOff>
    </xdr:from>
    <xdr:to>
      <xdr:col>18</xdr:col>
      <xdr:colOff>152400</xdr:colOff>
      <xdr:row>12</xdr:row>
      <xdr:rowOff>133350</xdr:rowOff>
    </xdr:to>
    <xdr:grpSp>
      <xdr:nvGrpSpPr>
        <xdr:cNvPr id="113" name="组合 103">
          <a:extLst>
            <a:ext uri="{FF2B5EF4-FFF2-40B4-BE49-F238E27FC236}">
              <a16:creationId xmlns:a16="http://schemas.microsoft.com/office/drawing/2014/main" id="{00000000-0008-0000-1C00-000071000000}"/>
            </a:ext>
          </a:extLst>
        </xdr:cNvPr>
        <xdr:cNvGrpSpPr>
          <a:grpSpLocks/>
        </xdr:cNvGrpSpPr>
      </xdr:nvGrpSpPr>
      <xdr:grpSpPr bwMode="auto">
        <a:xfrm>
          <a:off x="2333065" y="1174376"/>
          <a:ext cx="1450041" cy="1065680"/>
          <a:chOff x="2577193" y="360117"/>
          <a:chExt cx="1600199" cy="1120647"/>
        </a:xfrm>
      </xdr:grpSpPr>
      <xdr:sp macro="" textlink="">
        <xdr:nvSpPr>
          <xdr:cNvPr id="114" name="テキスト ボックス 8">
            <a:extLst>
              <a:ext uri="{FF2B5EF4-FFF2-40B4-BE49-F238E27FC236}">
                <a16:creationId xmlns:a16="http://schemas.microsoft.com/office/drawing/2014/main" id="{00000000-0008-0000-1C00-000072000000}"/>
              </a:ext>
            </a:extLst>
          </xdr:cNvPr>
          <xdr:cNvSpPr txBox="1">
            <a:spLocks noChangeArrowheads="1"/>
          </xdr:cNvSpPr>
        </xdr:nvSpPr>
        <xdr:spPr bwMode="auto">
          <a:xfrm>
            <a:off x="2577193" y="664854"/>
            <a:ext cx="1600199" cy="255586"/>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i="0" u="none" strike="sngStrike" baseline="0">
                <a:solidFill>
                  <a:srgbClr val="000000"/>
                </a:solidFill>
                <a:latin typeface="ＭＳ Ｐゴシック"/>
                <a:ea typeface="+mn-ea"/>
                <a:cs typeface="+mn-cs"/>
              </a:rPr>
              <a:t>文本</a:t>
            </a:r>
            <a:r>
              <a:rPr lang="zh-CN" altLang="en-US" sz="1100" b="1">
                <a:latin typeface="+mn-ea"/>
                <a:ea typeface="+mn-ea"/>
                <a:cs typeface="+mn-cs"/>
              </a:rPr>
              <a:t>消息</a:t>
            </a:r>
            <a:r>
              <a:rPr lang="en-US" altLang="zh-CN" sz="1100" b="1">
                <a:latin typeface="+mn-ea"/>
                <a:ea typeface="+mn-ea"/>
                <a:cs typeface="+mn-cs"/>
              </a:rPr>
              <a:t>ID</a:t>
            </a:r>
            <a:r>
              <a:rPr lang="en-US" altLang="zh-CN" sz="1100" b="1" baseline="0">
                <a:latin typeface="+mn-ea"/>
                <a:ea typeface="+mn-ea"/>
                <a:cs typeface="+mn-cs"/>
              </a:rPr>
              <a:t> </a:t>
            </a:r>
            <a:endParaRPr lang="zh-CN" altLang="en-US" sz="1100" b="1">
              <a:latin typeface="+mn-ea"/>
              <a:ea typeface="+mn-ea"/>
              <a:cs typeface="+mn-cs"/>
            </a:endParaRPr>
          </a:p>
        </xdr:txBody>
      </xdr:sp>
      <xdr:sp macro="" textlink="">
        <xdr:nvSpPr>
          <xdr:cNvPr id="115" name="テキスト ボックス 9">
            <a:extLst>
              <a:ext uri="{FF2B5EF4-FFF2-40B4-BE49-F238E27FC236}">
                <a16:creationId xmlns:a16="http://schemas.microsoft.com/office/drawing/2014/main" id="{00000000-0008-0000-1C00-000073000000}"/>
              </a:ext>
            </a:extLst>
          </xdr:cNvPr>
          <xdr:cNvSpPr txBox="1">
            <a:spLocks noChangeArrowheads="1"/>
          </xdr:cNvSpPr>
        </xdr:nvSpPr>
        <xdr:spPr bwMode="auto">
          <a:xfrm>
            <a:off x="2577193" y="910610"/>
            <a:ext cx="1600199" cy="570154"/>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0" i="0" u="none" strike="sngStrike" baseline="0">
                <a:solidFill>
                  <a:srgbClr val="000000"/>
                </a:solidFill>
                <a:latin typeface="ＭＳ Ｐゴシック"/>
                <a:ea typeface="+mn-ea"/>
                <a:cs typeface="+mn-cs"/>
              </a:rPr>
              <a:t>文本</a:t>
            </a:r>
            <a:r>
              <a:rPr lang="zh-CN" altLang="en-US" sz="1100" b="0" i="0" u="none" strike="noStrike" baseline="0">
                <a:solidFill>
                  <a:srgbClr val="000000"/>
                </a:solidFill>
                <a:latin typeface="ＭＳ Ｐゴシック"/>
                <a:ea typeface="+mn-ea"/>
              </a:rPr>
              <a:t>消息名称 </a:t>
            </a:r>
            <a:endParaRPr lang="en-US" altLang="zh-CN" sz="1100" b="0" i="0" u="none" strike="noStrike" baseline="0">
              <a:solidFill>
                <a:srgbClr val="000000"/>
              </a:solidFill>
              <a:latin typeface="ＭＳ Ｐゴシック"/>
              <a:ea typeface="+mn-ea"/>
            </a:endParaRPr>
          </a:p>
          <a:p>
            <a:r>
              <a:rPr lang="zh-CN" altLang="en-US" sz="1100" b="0" i="0" u="none" strike="sngStrike" baseline="0">
                <a:solidFill>
                  <a:srgbClr val="000000"/>
                </a:solidFill>
                <a:latin typeface="ＭＳ Ｐゴシック"/>
                <a:ea typeface="+mn-ea"/>
                <a:cs typeface="+mn-cs"/>
              </a:rPr>
              <a:t>文本</a:t>
            </a:r>
            <a:r>
              <a:rPr lang="zh-CN" altLang="en-US" sz="1100" b="0" i="0" u="none" strike="noStrike" baseline="0">
                <a:solidFill>
                  <a:srgbClr val="000000"/>
                </a:solidFill>
                <a:latin typeface="ＭＳ Ｐゴシック"/>
                <a:ea typeface="+mn-ea"/>
              </a:rPr>
              <a:t>消息内容 </a:t>
            </a:r>
            <a:endParaRPr lang="en-US" altLang="zh-CN" sz="1100" b="0" i="0" u="none" strike="noStrike" baseline="0">
              <a:solidFill>
                <a:srgbClr val="000000"/>
              </a:solidFill>
              <a:latin typeface="ＭＳ Ｐゴシック"/>
              <a:ea typeface="+mn-ea"/>
            </a:endParaRPr>
          </a:p>
        </xdr:txBody>
      </xdr:sp>
      <xdr:sp macro="" textlink="">
        <xdr:nvSpPr>
          <xdr:cNvPr id="116" name="テキスト ボックス 7">
            <a:extLst>
              <a:ext uri="{FF2B5EF4-FFF2-40B4-BE49-F238E27FC236}">
                <a16:creationId xmlns:a16="http://schemas.microsoft.com/office/drawing/2014/main" id="{00000000-0008-0000-1C00-000074000000}"/>
              </a:ext>
            </a:extLst>
          </xdr:cNvPr>
          <xdr:cNvSpPr txBox="1">
            <a:spLocks noChangeArrowheads="1"/>
          </xdr:cNvSpPr>
        </xdr:nvSpPr>
        <xdr:spPr bwMode="auto">
          <a:xfrm>
            <a:off x="2598388" y="360117"/>
            <a:ext cx="1377655" cy="294907"/>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i="0" u="none" strike="sngStrike" baseline="0">
                <a:solidFill>
                  <a:srgbClr val="000000"/>
                </a:solidFill>
                <a:latin typeface="ＭＳ Ｐゴシック"/>
                <a:ea typeface="+mn-ea"/>
                <a:cs typeface="+mn-cs"/>
              </a:rPr>
              <a:t>文本</a:t>
            </a:r>
            <a:r>
              <a:rPr lang="zh-CN" altLang="en-US" sz="1100" b="1">
                <a:latin typeface="+mn-lt"/>
                <a:ea typeface="+mn-ea"/>
                <a:cs typeface="+mn-cs"/>
              </a:rPr>
              <a:t>消息素材表</a:t>
            </a:r>
            <a:endParaRPr lang="zh-CN" sz="1000" b="1"/>
          </a:p>
        </xdr:txBody>
      </xdr:sp>
    </xdr:grpSp>
    <xdr:clientData/>
  </xdr:twoCellAnchor>
  <xdr:twoCellAnchor>
    <xdr:from>
      <xdr:col>37</xdr:col>
      <xdr:colOff>133350</xdr:colOff>
      <xdr:row>6</xdr:row>
      <xdr:rowOff>66675</xdr:rowOff>
    </xdr:from>
    <xdr:to>
      <xdr:col>44</xdr:col>
      <xdr:colOff>9525</xdr:colOff>
      <xdr:row>12</xdr:row>
      <xdr:rowOff>123825</xdr:rowOff>
    </xdr:to>
    <xdr:grpSp>
      <xdr:nvGrpSpPr>
        <xdr:cNvPr id="117" name="组合 103">
          <a:extLst>
            <a:ext uri="{FF2B5EF4-FFF2-40B4-BE49-F238E27FC236}">
              <a16:creationId xmlns:a16="http://schemas.microsoft.com/office/drawing/2014/main" id="{00000000-0008-0000-1C00-000075000000}"/>
            </a:ext>
          </a:extLst>
        </xdr:cNvPr>
        <xdr:cNvGrpSpPr>
          <a:grpSpLocks/>
        </xdr:cNvGrpSpPr>
      </xdr:nvGrpSpPr>
      <xdr:grpSpPr bwMode="auto">
        <a:xfrm>
          <a:off x="7596468" y="1164851"/>
          <a:ext cx="1288116" cy="1065680"/>
          <a:chOff x="2577193" y="360117"/>
          <a:chExt cx="1678969" cy="1120647"/>
        </a:xfrm>
      </xdr:grpSpPr>
      <xdr:sp macro="" textlink="">
        <xdr:nvSpPr>
          <xdr:cNvPr id="118" name="テキスト ボックス 8">
            <a:extLst>
              <a:ext uri="{FF2B5EF4-FFF2-40B4-BE49-F238E27FC236}">
                <a16:creationId xmlns:a16="http://schemas.microsoft.com/office/drawing/2014/main" id="{00000000-0008-0000-1C00-000076000000}"/>
              </a:ext>
            </a:extLst>
          </xdr:cNvPr>
          <xdr:cNvSpPr txBox="1">
            <a:spLocks noChangeArrowheads="1"/>
          </xdr:cNvSpPr>
        </xdr:nvSpPr>
        <xdr:spPr bwMode="auto">
          <a:xfrm>
            <a:off x="2577193" y="664854"/>
            <a:ext cx="1603791" cy="255586"/>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marL="0" indent="0"/>
            <a:r>
              <a:rPr lang="zh-CN" altLang="en-US" sz="1100" b="1" i="0" u="none" strike="sngStrike" baseline="0">
                <a:solidFill>
                  <a:srgbClr val="000000"/>
                </a:solidFill>
                <a:latin typeface="ＭＳ Ｐゴシック"/>
                <a:ea typeface="+mn-ea"/>
                <a:cs typeface="+mn-cs"/>
              </a:rPr>
              <a:t>图文消息</a:t>
            </a:r>
            <a:r>
              <a:rPr lang="en-US" altLang="zh-CN" sz="1100" b="1" i="0" u="none" strike="sngStrike" baseline="0">
                <a:solidFill>
                  <a:srgbClr val="000000"/>
                </a:solidFill>
                <a:latin typeface="ＭＳ Ｐゴシック"/>
                <a:ea typeface="+mn-ea"/>
                <a:cs typeface="+mn-cs"/>
              </a:rPr>
              <a:t>ID </a:t>
            </a:r>
            <a:endParaRPr lang="zh-CN" altLang="en-US" sz="1100" b="1" i="0" u="none" strike="sngStrike" baseline="0">
              <a:solidFill>
                <a:srgbClr val="000000"/>
              </a:solidFill>
              <a:latin typeface="ＭＳ Ｐゴシック"/>
              <a:ea typeface="+mn-ea"/>
              <a:cs typeface="+mn-cs"/>
            </a:endParaRPr>
          </a:p>
        </xdr:txBody>
      </xdr:sp>
      <xdr:sp macro="" textlink="">
        <xdr:nvSpPr>
          <xdr:cNvPr id="119" name="テキスト ボックス 9">
            <a:extLst>
              <a:ext uri="{FF2B5EF4-FFF2-40B4-BE49-F238E27FC236}">
                <a16:creationId xmlns:a16="http://schemas.microsoft.com/office/drawing/2014/main" id="{00000000-0008-0000-1C00-000077000000}"/>
              </a:ext>
            </a:extLst>
          </xdr:cNvPr>
          <xdr:cNvSpPr txBox="1">
            <a:spLocks noChangeArrowheads="1"/>
          </xdr:cNvSpPr>
        </xdr:nvSpPr>
        <xdr:spPr bwMode="auto">
          <a:xfrm>
            <a:off x="2577193" y="910610"/>
            <a:ext cx="1603791" cy="570154"/>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0" i="0" u="none" strike="sngStrike" baseline="0">
                <a:solidFill>
                  <a:srgbClr val="000000"/>
                </a:solidFill>
                <a:latin typeface="ＭＳ Ｐゴシック"/>
                <a:ea typeface="+mn-ea"/>
              </a:rPr>
              <a:t>图文消息名称</a:t>
            </a:r>
            <a:endParaRPr lang="en-US" altLang="zh-CN" sz="1100" b="0" i="0" u="none" strike="sngStrike" baseline="0">
              <a:solidFill>
                <a:srgbClr val="000000"/>
              </a:solidFill>
              <a:latin typeface="ＭＳ Ｐゴシック"/>
              <a:ea typeface="+mn-ea"/>
            </a:endParaRPr>
          </a:p>
          <a:p>
            <a:r>
              <a:rPr lang="zh-CN" altLang="en-US" sz="1100" b="0" i="0" u="none" strike="sngStrike" baseline="0">
                <a:solidFill>
                  <a:srgbClr val="000000"/>
                </a:solidFill>
                <a:latin typeface="ＭＳ Ｐゴシック"/>
                <a:ea typeface="+mn-ea"/>
              </a:rPr>
              <a:t>图文消息内容</a:t>
            </a:r>
            <a:endParaRPr lang="en-US" altLang="zh-CN" sz="1100" b="0" i="0" u="none" strike="sngStrike" baseline="0">
              <a:solidFill>
                <a:srgbClr val="000000"/>
              </a:solidFill>
              <a:latin typeface="ＭＳ Ｐゴシック"/>
              <a:ea typeface="+mn-ea"/>
            </a:endParaRPr>
          </a:p>
        </xdr:txBody>
      </xdr:sp>
      <xdr:sp macro="" textlink="">
        <xdr:nvSpPr>
          <xdr:cNvPr id="120" name="テキスト ボックス 7">
            <a:extLst>
              <a:ext uri="{FF2B5EF4-FFF2-40B4-BE49-F238E27FC236}">
                <a16:creationId xmlns:a16="http://schemas.microsoft.com/office/drawing/2014/main" id="{00000000-0008-0000-1C00-000078000000}"/>
              </a:ext>
            </a:extLst>
          </xdr:cNvPr>
          <xdr:cNvSpPr txBox="1">
            <a:spLocks noChangeArrowheads="1"/>
          </xdr:cNvSpPr>
        </xdr:nvSpPr>
        <xdr:spPr bwMode="auto">
          <a:xfrm>
            <a:off x="2602252" y="360117"/>
            <a:ext cx="1653910" cy="294907"/>
          </a:xfrm>
          <a:prstGeom prst="rect">
            <a:avLst/>
          </a:prstGeom>
          <a:noFill/>
          <a:ln w="9525">
            <a:noFill/>
            <a:miter lim="800000"/>
            <a:headEnd/>
            <a:tailEnd/>
          </a:ln>
        </xdr:spPr>
        <xdr:txBody>
          <a:bodyPr vertOverflow="clip" wrap="square" lIns="91440" tIns="45720" rIns="91440" bIns="45720" anchor="ctr" anchorCtr="0" upright="1"/>
          <a:lstStyle/>
          <a:p>
            <a:pPr marL="0" indent="0"/>
            <a:r>
              <a:rPr lang="zh-CN" altLang="en-US" sz="1100" b="1" i="0" u="none" strike="sngStrike" baseline="0">
                <a:solidFill>
                  <a:srgbClr val="000000"/>
                </a:solidFill>
                <a:latin typeface="ＭＳ Ｐゴシック"/>
                <a:ea typeface="+mn-ea"/>
                <a:cs typeface="+mn-cs"/>
              </a:rPr>
              <a:t>图文消息素材表</a:t>
            </a:r>
          </a:p>
        </xdr:txBody>
      </xdr:sp>
    </xdr:grpSp>
    <xdr:clientData/>
  </xdr:twoCellAnchor>
  <xdr:twoCellAnchor>
    <xdr:from>
      <xdr:col>28</xdr:col>
      <xdr:colOff>5323</xdr:colOff>
      <xdr:row>33</xdr:row>
      <xdr:rowOff>84604</xdr:rowOff>
    </xdr:from>
    <xdr:to>
      <xdr:col>28</xdr:col>
      <xdr:colOff>109256</xdr:colOff>
      <xdr:row>42</xdr:row>
      <xdr:rowOff>107016</xdr:rowOff>
    </xdr:to>
    <xdr:cxnSp macro="">
      <xdr:nvCxnSpPr>
        <xdr:cNvPr id="121" name="肘形连接符 120">
          <a:extLst>
            <a:ext uri="{FF2B5EF4-FFF2-40B4-BE49-F238E27FC236}">
              <a16:creationId xmlns:a16="http://schemas.microsoft.com/office/drawing/2014/main" id="{00000000-0008-0000-1C00-000079000000}"/>
            </a:ext>
          </a:extLst>
        </xdr:cNvPr>
        <xdr:cNvCxnSpPr>
          <a:stCxn id="17" idx="0"/>
          <a:endCxn id="107" idx="2"/>
        </xdr:cNvCxnSpPr>
      </xdr:nvCxnSpPr>
      <xdr:spPr>
        <a:xfrm rot="16200000" flipV="1">
          <a:off x="18476959" y="6473218"/>
          <a:ext cx="1565462" cy="103933"/>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27</xdr:col>
      <xdr:colOff>190499</xdr:colOff>
      <xdr:row>32</xdr:row>
      <xdr:rowOff>112060</xdr:rowOff>
    </xdr:from>
    <xdr:to>
      <xdr:col>29</xdr:col>
      <xdr:colOff>5443</xdr:colOff>
      <xdr:row>33</xdr:row>
      <xdr:rowOff>55630</xdr:rowOff>
    </xdr:to>
    <xdr:sp macro="" textlink="">
      <xdr:nvSpPr>
        <xdr:cNvPr id="122" name="矩形 121">
          <a:extLst>
            <a:ext uri="{FF2B5EF4-FFF2-40B4-BE49-F238E27FC236}">
              <a16:creationId xmlns:a16="http://schemas.microsoft.com/office/drawing/2014/main" id="{00000000-0008-0000-1C00-00007A000000}"/>
            </a:ext>
          </a:extLst>
        </xdr:cNvPr>
        <xdr:cNvSpPr/>
      </xdr:nvSpPr>
      <xdr:spPr>
        <a:xfrm>
          <a:off x="18707099" y="5598460"/>
          <a:ext cx="1186544"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23</xdr:col>
      <xdr:colOff>44816</xdr:colOff>
      <xdr:row>47</xdr:row>
      <xdr:rowOff>134475</xdr:rowOff>
    </xdr:from>
    <xdr:to>
      <xdr:col>24</xdr:col>
      <xdr:colOff>61466</xdr:colOff>
      <xdr:row>48</xdr:row>
      <xdr:rowOff>66840</xdr:rowOff>
    </xdr:to>
    <xdr:sp macro="" textlink="">
      <xdr:nvSpPr>
        <xdr:cNvPr id="123" name="矩形 122">
          <a:extLst>
            <a:ext uri="{FF2B5EF4-FFF2-40B4-BE49-F238E27FC236}">
              <a16:creationId xmlns:a16="http://schemas.microsoft.com/office/drawing/2014/main" id="{00000000-0008-0000-1C00-00007B000000}"/>
            </a:ext>
          </a:extLst>
        </xdr:cNvPr>
        <xdr:cNvSpPr/>
      </xdr:nvSpPr>
      <xdr:spPr>
        <a:xfrm>
          <a:off x="15818216" y="8192625"/>
          <a:ext cx="702450" cy="103815"/>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18</xdr:col>
      <xdr:colOff>152401</xdr:colOff>
      <xdr:row>6</xdr:row>
      <xdr:rowOff>77555</xdr:rowOff>
    </xdr:from>
    <xdr:to>
      <xdr:col>24</xdr:col>
      <xdr:colOff>19051</xdr:colOff>
      <xdr:row>8</xdr:row>
      <xdr:rowOff>151337</xdr:rowOff>
    </xdr:to>
    <xdr:cxnSp macro="">
      <xdr:nvCxnSpPr>
        <xdr:cNvPr id="124" name="肘形连接符 123">
          <a:extLst>
            <a:ext uri="{FF2B5EF4-FFF2-40B4-BE49-F238E27FC236}">
              <a16:creationId xmlns:a16="http://schemas.microsoft.com/office/drawing/2014/main" id="{00000000-0008-0000-1C00-00007C000000}"/>
            </a:ext>
          </a:extLst>
        </xdr:cNvPr>
        <xdr:cNvCxnSpPr>
          <a:stCxn id="110" idx="1"/>
          <a:endCxn id="114" idx="3"/>
        </xdr:cNvCxnSpPr>
      </xdr:nvCxnSpPr>
      <xdr:spPr>
        <a:xfrm rot="10800000" flipV="1">
          <a:off x="12496801" y="1106255"/>
          <a:ext cx="3981450" cy="416682"/>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44823</xdr:colOff>
      <xdr:row>8</xdr:row>
      <xdr:rowOff>100853</xdr:rowOff>
    </xdr:from>
    <xdr:to>
      <xdr:col>20</xdr:col>
      <xdr:colOff>63872</xdr:colOff>
      <xdr:row>9</xdr:row>
      <xdr:rowOff>53228</xdr:rowOff>
    </xdr:to>
    <xdr:sp macro="" textlink="">
      <xdr:nvSpPr>
        <xdr:cNvPr id="125" name="矩形 124">
          <a:extLst>
            <a:ext uri="{FF2B5EF4-FFF2-40B4-BE49-F238E27FC236}">
              <a16:creationId xmlns:a16="http://schemas.microsoft.com/office/drawing/2014/main" id="{00000000-0008-0000-1C00-00007D000000}"/>
            </a:ext>
          </a:extLst>
        </xdr:cNvPr>
        <xdr:cNvSpPr/>
      </xdr:nvSpPr>
      <xdr:spPr>
        <a:xfrm>
          <a:off x="13075023" y="1472453"/>
          <a:ext cx="704849" cy="123825"/>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22</xdr:col>
      <xdr:colOff>67236</xdr:colOff>
      <xdr:row>7</xdr:row>
      <xdr:rowOff>44823</xdr:rowOff>
    </xdr:from>
    <xdr:to>
      <xdr:col>23</xdr:col>
      <xdr:colOff>48186</xdr:colOff>
      <xdr:row>8</xdr:row>
      <xdr:rowOff>560</xdr:rowOff>
    </xdr:to>
    <xdr:sp macro="" textlink="">
      <xdr:nvSpPr>
        <xdr:cNvPr id="126" name="矩形 125">
          <a:extLst>
            <a:ext uri="{FF2B5EF4-FFF2-40B4-BE49-F238E27FC236}">
              <a16:creationId xmlns:a16="http://schemas.microsoft.com/office/drawing/2014/main" id="{00000000-0008-0000-1C00-00007E000000}"/>
            </a:ext>
          </a:extLst>
        </xdr:cNvPr>
        <xdr:cNvSpPr/>
      </xdr:nvSpPr>
      <xdr:spPr>
        <a:xfrm>
          <a:off x="15154836" y="1244973"/>
          <a:ext cx="666750" cy="127187"/>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32</xdr:col>
      <xdr:colOff>190500</xdr:colOff>
      <xdr:row>6</xdr:row>
      <xdr:rowOff>77556</xdr:rowOff>
    </xdr:from>
    <xdr:to>
      <xdr:col>37</xdr:col>
      <xdr:colOff>133350</xdr:colOff>
      <xdr:row>8</xdr:row>
      <xdr:rowOff>141813</xdr:rowOff>
    </xdr:to>
    <xdr:cxnSp macro="">
      <xdr:nvCxnSpPr>
        <xdr:cNvPr id="127" name="肘形连接符 126">
          <a:extLst>
            <a:ext uri="{FF2B5EF4-FFF2-40B4-BE49-F238E27FC236}">
              <a16:creationId xmlns:a16="http://schemas.microsoft.com/office/drawing/2014/main" id="{00000000-0008-0000-1C00-00007F000000}"/>
            </a:ext>
          </a:extLst>
        </xdr:cNvPr>
        <xdr:cNvCxnSpPr>
          <a:stCxn id="118" idx="1"/>
          <a:endCxn id="110" idx="3"/>
        </xdr:cNvCxnSpPr>
      </xdr:nvCxnSpPr>
      <xdr:spPr>
        <a:xfrm rot="10800000">
          <a:off x="22136100" y="1106256"/>
          <a:ext cx="3371850" cy="40715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33</xdr:col>
      <xdr:colOff>112059</xdr:colOff>
      <xdr:row>7</xdr:row>
      <xdr:rowOff>11206</xdr:rowOff>
    </xdr:from>
    <xdr:to>
      <xdr:col>34</xdr:col>
      <xdr:colOff>93009</xdr:colOff>
      <xdr:row>7</xdr:row>
      <xdr:rowOff>135031</xdr:rowOff>
    </xdr:to>
    <xdr:sp macro="" textlink="">
      <xdr:nvSpPr>
        <xdr:cNvPr id="128" name="矩形 127">
          <a:extLst>
            <a:ext uri="{FF2B5EF4-FFF2-40B4-BE49-F238E27FC236}">
              <a16:creationId xmlns:a16="http://schemas.microsoft.com/office/drawing/2014/main" id="{00000000-0008-0000-1C00-000080000000}"/>
            </a:ext>
          </a:extLst>
        </xdr:cNvPr>
        <xdr:cNvSpPr/>
      </xdr:nvSpPr>
      <xdr:spPr>
        <a:xfrm>
          <a:off x="22743459" y="1211356"/>
          <a:ext cx="666750" cy="123825"/>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35</xdr:col>
      <xdr:colOff>123264</xdr:colOff>
      <xdr:row>8</xdr:row>
      <xdr:rowOff>89647</xdr:rowOff>
    </xdr:from>
    <xdr:to>
      <xdr:col>36</xdr:col>
      <xdr:colOff>142313</xdr:colOff>
      <xdr:row>9</xdr:row>
      <xdr:rowOff>42022</xdr:rowOff>
    </xdr:to>
    <xdr:sp macro="" textlink="">
      <xdr:nvSpPr>
        <xdr:cNvPr id="129" name="矩形 128">
          <a:extLst>
            <a:ext uri="{FF2B5EF4-FFF2-40B4-BE49-F238E27FC236}">
              <a16:creationId xmlns:a16="http://schemas.microsoft.com/office/drawing/2014/main" id="{00000000-0008-0000-1C00-000081000000}"/>
            </a:ext>
          </a:extLst>
        </xdr:cNvPr>
        <xdr:cNvSpPr/>
      </xdr:nvSpPr>
      <xdr:spPr>
        <a:xfrm>
          <a:off x="24126264" y="1461247"/>
          <a:ext cx="704849" cy="123825"/>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22</xdr:col>
      <xdr:colOff>172570</xdr:colOff>
      <xdr:row>11</xdr:row>
      <xdr:rowOff>123060</xdr:rowOff>
    </xdr:from>
    <xdr:to>
      <xdr:col>24</xdr:col>
      <xdr:colOff>19049</xdr:colOff>
      <xdr:row>20</xdr:row>
      <xdr:rowOff>4483</xdr:rowOff>
    </xdr:to>
    <xdr:cxnSp macro="">
      <xdr:nvCxnSpPr>
        <xdr:cNvPr id="130" name="肘形连接符 129">
          <a:extLst>
            <a:ext uri="{FF2B5EF4-FFF2-40B4-BE49-F238E27FC236}">
              <a16:creationId xmlns:a16="http://schemas.microsoft.com/office/drawing/2014/main" id="{00000000-0008-0000-1C00-000082000000}"/>
            </a:ext>
          </a:extLst>
        </xdr:cNvPr>
        <xdr:cNvCxnSpPr>
          <a:stCxn id="106" idx="1"/>
          <a:endCxn id="111" idx="1"/>
        </xdr:cNvCxnSpPr>
      </xdr:nvCxnSpPr>
      <xdr:spPr>
        <a:xfrm rot="10800000" flipH="1">
          <a:off x="15260170" y="2009010"/>
          <a:ext cx="1218079" cy="1424473"/>
        </a:xfrm>
        <a:prstGeom prst="bentConnector3">
          <a:avLst>
            <a:gd name="adj1" fmla="val -9148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22</xdr:col>
      <xdr:colOff>22411</xdr:colOff>
      <xdr:row>17</xdr:row>
      <xdr:rowOff>134471</xdr:rowOff>
    </xdr:from>
    <xdr:to>
      <xdr:col>23</xdr:col>
      <xdr:colOff>41460</xdr:colOff>
      <xdr:row>18</xdr:row>
      <xdr:rowOff>86846</xdr:rowOff>
    </xdr:to>
    <xdr:sp macro="" textlink="">
      <xdr:nvSpPr>
        <xdr:cNvPr id="131" name="矩形 130">
          <a:extLst>
            <a:ext uri="{FF2B5EF4-FFF2-40B4-BE49-F238E27FC236}">
              <a16:creationId xmlns:a16="http://schemas.microsoft.com/office/drawing/2014/main" id="{00000000-0008-0000-1C00-000083000000}"/>
            </a:ext>
          </a:extLst>
        </xdr:cNvPr>
        <xdr:cNvSpPr/>
      </xdr:nvSpPr>
      <xdr:spPr>
        <a:xfrm>
          <a:off x="15110011" y="3049121"/>
          <a:ext cx="704849" cy="123825"/>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22</xdr:col>
      <xdr:colOff>89648</xdr:colOff>
      <xdr:row>11</xdr:row>
      <xdr:rowOff>22412</xdr:rowOff>
    </xdr:from>
    <xdr:to>
      <xdr:col>23</xdr:col>
      <xdr:colOff>70598</xdr:colOff>
      <xdr:row>11</xdr:row>
      <xdr:rowOff>146237</xdr:rowOff>
    </xdr:to>
    <xdr:sp macro="" textlink="">
      <xdr:nvSpPr>
        <xdr:cNvPr id="132" name="矩形 131">
          <a:extLst>
            <a:ext uri="{FF2B5EF4-FFF2-40B4-BE49-F238E27FC236}">
              <a16:creationId xmlns:a16="http://schemas.microsoft.com/office/drawing/2014/main" id="{00000000-0008-0000-1C00-000084000000}"/>
            </a:ext>
          </a:extLst>
        </xdr:cNvPr>
        <xdr:cNvSpPr/>
      </xdr:nvSpPr>
      <xdr:spPr>
        <a:xfrm>
          <a:off x="15177248" y="1908362"/>
          <a:ext cx="666750" cy="123825"/>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12</xdr:col>
      <xdr:colOff>78441</xdr:colOff>
      <xdr:row>143</xdr:row>
      <xdr:rowOff>89647</xdr:rowOff>
    </xdr:from>
    <xdr:to>
      <xdr:col>13</xdr:col>
      <xdr:colOff>95092</xdr:colOff>
      <xdr:row>149</xdr:row>
      <xdr:rowOff>33217</xdr:rowOff>
    </xdr:to>
    <xdr:sp macro="" textlink="">
      <xdr:nvSpPr>
        <xdr:cNvPr id="137" name="矩形 136">
          <a:extLst>
            <a:ext uri="{FF2B5EF4-FFF2-40B4-BE49-F238E27FC236}">
              <a16:creationId xmlns:a16="http://schemas.microsoft.com/office/drawing/2014/main" id="{00000000-0008-0000-1C00-000089000000}"/>
            </a:ext>
          </a:extLst>
        </xdr:cNvPr>
        <xdr:cNvSpPr/>
      </xdr:nvSpPr>
      <xdr:spPr>
        <a:xfrm>
          <a:off x="8308041" y="15005797"/>
          <a:ext cx="702451"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52</xdr:col>
      <xdr:colOff>76200</xdr:colOff>
      <xdr:row>105</xdr:row>
      <xdr:rowOff>9525</xdr:rowOff>
    </xdr:from>
    <xdr:to>
      <xdr:col>60</xdr:col>
      <xdr:colOff>38100</xdr:colOff>
      <xdr:row>114</xdr:row>
      <xdr:rowOff>78441</xdr:rowOff>
    </xdr:to>
    <xdr:grpSp>
      <xdr:nvGrpSpPr>
        <xdr:cNvPr id="138" name="组合 103">
          <a:extLst>
            <a:ext uri="{FF2B5EF4-FFF2-40B4-BE49-F238E27FC236}">
              <a16:creationId xmlns:a16="http://schemas.microsoft.com/office/drawing/2014/main" id="{00000000-0008-0000-1C00-00008A000000}"/>
            </a:ext>
          </a:extLst>
        </xdr:cNvPr>
        <xdr:cNvGrpSpPr>
          <a:grpSpLocks/>
        </xdr:cNvGrpSpPr>
      </xdr:nvGrpSpPr>
      <xdr:grpSpPr bwMode="auto">
        <a:xfrm>
          <a:off x="10564906" y="17972554"/>
          <a:ext cx="1575547" cy="1581711"/>
          <a:chOff x="2577193" y="419099"/>
          <a:chExt cx="1600199" cy="1651502"/>
        </a:xfrm>
      </xdr:grpSpPr>
      <xdr:sp macro="" textlink="">
        <xdr:nvSpPr>
          <xdr:cNvPr id="139" name="テキスト ボックス 8">
            <a:extLst>
              <a:ext uri="{FF2B5EF4-FFF2-40B4-BE49-F238E27FC236}">
                <a16:creationId xmlns:a16="http://schemas.microsoft.com/office/drawing/2014/main" id="{00000000-0008-0000-1C00-00008B000000}"/>
              </a:ext>
            </a:extLst>
          </xdr:cNvPr>
          <xdr:cNvSpPr txBox="1">
            <a:spLocks noChangeArrowheads="1"/>
          </xdr:cNvSpPr>
        </xdr:nvSpPr>
        <xdr:spPr bwMode="auto">
          <a:xfrm>
            <a:off x="2577193" y="662890"/>
            <a:ext cx="1600199" cy="253542"/>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积分规则</a:t>
            </a:r>
            <a:r>
              <a:rPr lang="en-US" altLang="zh-CN" sz="1100" b="1">
                <a:latin typeface="+mn-ea"/>
                <a:ea typeface="+mn-ea"/>
                <a:cs typeface="+mn-cs"/>
              </a:rPr>
              <a:t>ID</a:t>
            </a:r>
            <a:endParaRPr lang="zh-CN" altLang="en-US" sz="1100" b="1">
              <a:latin typeface="+mn-ea"/>
              <a:ea typeface="+mn-ea"/>
              <a:cs typeface="+mn-cs"/>
            </a:endParaRPr>
          </a:p>
        </xdr:txBody>
      </xdr:sp>
      <xdr:sp macro="" textlink="">
        <xdr:nvSpPr>
          <xdr:cNvPr id="140" name="テキスト ボックス 9">
            <a:extLst>
              <a:ext uri="{FF2B5EF4-FFF2-40B4-BE49-F238E27FC236}">
                <a16:creationId xmlns:a16="http://schemas.microsoft.com/office/drawing/2014/main" id="{00000000-0008-0000-1C00-00008C000000}"/>
              </a:ext>
            </a:extLst>
          </xdr:cNvPr>
          <xdr:cNvSpPr txBox="1">
            <a:spLocks noChangeArrowheads="1"/>
          </xdr:cNvSpPr>
        </xdr:nvSpPr>
        <xdr:spPr bwMode="auto">
          <a:xfrm>
            <a:off x="2577193" y="916431"/>
            <a:ext cx="1600199" cy="115417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积分操作</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单位</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单位积分</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积分规则描述</a:t>
            </a:r>
            <a:endParaRPr lang="en-US" altLang="en-US" sz="1100">
              <a:latin typeface="+mn-ea"/>
              <a:ea typeface="+mn-ea"/>
              <a:cs typeface="+mn-cs"/>
            </a:endParaRPr>
          </a:p>
          <a:p>
            <a:endParaRPr lang="en-US" altLang="ja-JP" sz="1100" b="0" i="0" u="none" strike="noStrike" baseline="0">
              <a:solidFill>
                <a:srgbClr val="000000"/>
              </a:solidFill>
              <a:latin typeface="ＭＳ Ｐゴシック"/>
              <a:ea typeface="+mn-ea"/>
            </a:endParaRPr>
          </a:p>
        </xdr:txBody>
      </xdr:sp>
      <xdr:sp macro="" textlink="">
        <xdr:nvSpPr>
          <xdr:cNvPr id="141" name="テキスト ボックス 7">
            <a:extLst>
              <a:ext uri="{FF2B5EF4-FFF2-40B4-BE49-F238E27FC236}">
                <a16:creationId xmlns:a16="http://schemas.microsoft.com/office/drawing/2014/main" id="{00000000-0008-0000-1C00-00008D000000}"/>
              </a:ext>
            </a:extLst>
          </xdr:cNvPr>
          <xdr:cNvSpPr txBox="1">
            <a:spLocks noChangeArrowheads="1"/>
          </xdr:cNvSpPr>
        </xdr:nvSpPr>
        <xdr:spPr bwMode="auto">
          <a:xfrm>
            <a:off x="2596708" y="419099"/>
            <a:ext cx="1375781" cy="234039"/>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会员积分规则表</a:t>
            </a:r>
            <a:endParaRPr lang="zh-CN" sz="1000" b="1"/>
          </a:p>
        </xdr:txBody>
      </xdr:sp>
    </xdr:grpSp>
    <xdr:clientData/>
  </xdr:twoCellAnchor>
  <xdr:twoCellAnchor>
    <xdr:from>
      <xdr:col>33</xdr:col>
      <xdr:colOff>89650</xdr:colOff>
      <xdr:row>120</xdr:row>
      <xdr:rowOff>89647</xdr:rowOff>
    </xdr:from>
    <xdr:to>
      <xdr:col>34</xdr:col>
      <xdr:colOff>106300</xdr:colOff>
      <xdr:row>121</xdr:row>
      <xdr:rowOff>33217</xdr:rowOff>
    </xdr:to>
    <xdr:sp macro="" textlink="">
      <xdr:nvSpPr>
        <xdr:cNvPr id="142" name="矩形 141">
          <a:extLst>
            <a:ext uri="{FF2B5EF4-FFF2-40B4-BE49-F238E27FC236}">
              <a16:creationId xmlns:a16="http://schemas.microsoft.com/office/drawing/2014/main" id="{00000000-0008-0000-1C00-00008E000000}"/>
            </a:ext>
          </a:extLst>
        </xdr:cNvPr>
        <xdr:cNvSpPr/>
      </xdr:nvSpPr>
      <xdr:spPr>
        <a:xfrm>
          <a:off x="22721050" y="19463497"/>
          <a:ext cx="702450"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47</xdr:col>
      <xdr:colOff>190500</xdr:colOff>
      <xdr:row>98</xdr:row>
      <xdr:rowOff>118635</xdr:rowOff>
    </xdr:from>
    <xdr:to>
      <xdr:col>49</xdr:col>
      <xdr:colOff>89644</xdr:colOff>
      <xdr:row>108</xdr:row>
      <xdr:rowOff>167078</xdr:rowOff>
    </xdr:to>
    <xdr:cxnSp macro="">
      <xdr:nvCxnSpPr>
        <xdr:cNvPr id="143" name="肘形连接符 142">
          <a:extLst>
            <a:ext uri="{FF2B5EF4-FFF2-40B4-BE49-F238E27FC236}">
              <a16:creationId xmlns:a16="http://schemas.microsoft.com/office/drawing/2014/main" id="{00000000-0008-0000-1C00-00008F000000}"/>
            </a:ext>
          </a:extLst>
        </xdr:cNvPr>
        <xdr:cNvCxnSpPr>
          <a:stCxn id="146" idx="3"/>
          <a:endCxn id="156" idx="3"/>
        </xdr:cNvCxnSpPr>
      </xdr:nvCxnSpPr>
      <xdr:spPr>
        <a:xfrm flipH="1">
          <a:off x="9591675" y="16854060"/>
          <a:ext cx="299194" cy="1772468"/>
        </a:xfrm>
        <a:prstGeom prst="bentConnector3">
          <a:avLst>
            <a:gd name="adj1" fmla="val -76405"/>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48</xdr:col>
      <xdr:colOff>33618</xdr:colOff>
      <xdr:row>99</xdr:row>
      <xdr:rowOff>100858</xdr:rowOff>
    </xdr:from>
    <xdr:to>
      <xdr:col>49</xdr:col>
      <xdr:colOff>50268</xdr:colOff>
      <xdr:row>100</xdr:row>
      <xdr:rowOff>44428</xdr:rowOff>
    </xdr:to>
    <xdr:sp macro="" textlink="">
      <xdr:nvSpPr>
        <xdr:cNvPr id="144" name="矩形 143">
          <a:extLst>
            <a:ext uri="{FF2B5EF4-FFF2-40B4-BE49-F238E27FC236}">
              <a16:creationId xmlns:a16="http://schemas.microsoft.com/office/drawing/2014/main" id="{00000000-0008-0000-1C00-000090000000}"/>
            </a:ext>
          </a:extLst>
        </xdr:cNvPr>
        <xdr:cNvSpPr/>
      </xdr:nvSpPr>
      <xdr:spPr>
        <a:xfrm>
          <a:off x="32952018" y="15874258"/>
          <a:ext cx="702450"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38</xdr:col>
      <xdr:colOff>200021</xdr:colOff>
      <xdr:row>96</xdr:row>
      <xdr:rowOff>66675</xdr:rowOff>
    </xdr:from>
    <xdr:to>
      <xdr:col>49</xdr:col>
      <xdr:colOff>89644</xdr:colOff>
      <xdr:row>106</xdr:row>
      <xdr:rowOff>0</xdr:rowOff>
    </xdr:to>
    <xdr:grpSp>
      <xdr:nvGrpSpPr>
        <xdr:cNvPr id="145" name="组合 103">
          <a:extLst>
            <a:ext uri="{FF2B5EF4-FFF2-40B4-BE49-F238E27FC236}">
              <a16:creationId xmlns:a16="http://schemas.microsoft.com/office/drawing/2014/main" id="{00000000-0008-0000-1C00-000091000000}"/>
            </a:ext>
          </a:extLst>
        </xdr:cNvPr>
        <xdr:cNvGrpSpPr>
          <a:grpSpLocks/>
        </xdr:cNvGrpSpPr>
      </xdr:nvGrpSpPr>
      <xdr:grpSpPr bwMode="auto">
        <a:xfrm>
          <a:off x="7864845" y="16505704"/>
          <a:ext cx="2108387" cy="1625414"/>
          <a:chOff x="2577192" y="407438"/>
          <a:chExt cx="2143663" cy="1703311"/>
        </a:xfrm>
      </xdr:grpSpPr>
      <xdr:sp macro="" textlink="">
        <xdr:nvSpPr>
          <xdr:cNvPr id="146" name="テキスト ボックス 8">
            <a:extLst>
              <a:ext uri="{FF2B5EF4-FFF2-40B4-BE49-F238E27FC236}">
                <a16:creationId xmlns:a16="http://schemas.microsoft.com/office/drawing/2014/main" id="{00000000-0008-0000-1C00-000092000000}"/>
              </a:ext>
            </a:extLst>
          </xdr:cNvPr>
          <xdr:cNvSpPr txBox="1">
            <a:spLocks noChangeArrowheads="1"/>
          </xdr:cNvSpPr>
        </xdr:nvSpPr>
        <xdr:spPr bwMode="auto">
          <a:xfrm>
            <a:off x="2577192" y="661077"/>
            <a:ext cx="2143663" cy="304342"/>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积分记录</a:t>
            </a:r>
            <a:r>
              <a:rPr lang="en-US" altLang="zh-CN" sz="1100" b="1">
                <a:latin typeface="+mn-ea"/>
                <a:ea typeface="+mn-ea"/>
                <a:cs typeface="+mn-cs"/>
              </a:rPr>
              <a:t>ID</a:t>
            </a:r>
            <a:endParaRPr lang="zh-CN" altLang="en-US" sz="1100" b="1">
              <a:latin typeface="+mn-ea"/>
              <a:ea typeface="+mn-ea"/>
              <a:cs typeface="+mn-cs"/>
            </a:endParaRPr>
          </a:p>
        </xdr:txBody>
      </xdr:sp>
      <xdr:sp macro="" textlink="">
        <xdr:nvSpPr>
          <xdr:cNvPr id="147" name="テキスト ボックス 9">
            <a:extLst>
              <a:ext uri="{FF2B5EF4-FFF2-40B4-BE49-F238E27FC236}">
                <a16:creationId xmlns:a16="http://schemas.microsoft.com/office/drawing/2014/main" id="{00000000-0008-0000-1C00-000093000000}"/>
              </a:ext>
            </a:extLst>
          </xdr:cNvPr>
          <xdr:cNvSpPr txBox="1">
            <a:spLocks noChangeArrowheads="1"/>
          </xdr:cNvSpPr>
        </xdr:nvSpPr>
        <xdr:spPr bwMode="auto">
          <a:xfrm>
            <a:off x="2577192" y="921172"/>
            <a:ext cx="2143663" cy="1189577"/>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zh-CN" sz="1100" b="0">
                <a:latin typeface="+mn-lt"/>
                <a:ea typeface="+mn-ea"/>
                <a:cs typeface="+mn-cs"/>
              </a:rPr>
              <a:t>会员</a:t>
            </a:r>
            <a:r>
              <a:rPr lang="en-US" altLang="zh-CN" sz="1100" b="0">
                <a:latin typeface="+mn-lt"/>
                <a:ea typeface="+mn-ea"/>
                <a:cs typeface="+mn-cs"/>
              </a:rPr>
              <a:t>ID</a:t>
            </a:r>
            <a:endParaRPr lang="zh-CN" altLang="zh-CN" b="0"/>
          </a:p>
          <a:p>
            <a:r>
              <a:rPr lang="zh-CN" altLang="zh-CN" sz="1100" b="0">
                <a:latin typeface="+mn-lt"/>
                <a:ea typeface="+mn-ea"/>
                <a:cs typeface="+mn-cs"/>
              </a:rPr>
              <a:t>积分规则</a:t>
            </a:r>
            <a:r>
              <a:rPr lang="en-US" altLang="zh-CN" sz="1100" b="0">
                <a:latin typeface="+mn-lt"/>
                <a:ea typeface="+mn-ea"/>
                <a:cs typeface="+mn-cs"/>
              </a:rPr>
              <a:t>ID</a:t>
            </a:r>
            <a:endParaRPr lang="en-US" altLang="zh-CN" sz="1100" b="0" i="0" u="none" strike="noStrike" baseline="0">
              <a:solidFill>
                <a:srgbClr val="000000"/>
              </a:solidFill>
              <a:latin typeface="ＭＳ Ｐゴシック"/>
              <a:ea typeface="+mn-ea"/>
            </a:endParaRPr>
          </a:p>
          <a:p>
            <a:r>
              <a:rPr lang="zh-CN" altLang="en-US" sz="1100" b="0" i="0" u="none" strike="noStrike" baseline="0">
                <a:solidFill>
                  <a:srgbClr val="000000"/>
                </a:solidFill>
                <a:latin typeface="ＭＳ Ｐゴシック"/>
                <a:ea typeface="+mn-ea"/>
              </a:rPr>
              <a:t>所得积分</a:t>
            </a:r>
            <a:endParaRPr lang="en-US" altLang="zh-CN" sz="1100" b="0" i="0" u="none" strike="noStrike" baseline="0">
              <a:solidFill>
                <a:srgbClr val="000000"/>
              </a:solidFill>
              <a:latin typeface="ＭＳ Ｐゴシック"/>
              <a:ea typeface="+mn-ea"/>
            </a:endParaRPr>
          </a:p>
          <a:p>
            <a:r>
              <a:rPr lang="zh-CN" altLang="en-US" sz="1100" b="0" i="0" u="none" strike="noStrike" baseline="0">
                <a:solidFill>
                  <a:srgbClr val="000000"/>
                </a:solidFill>
                <a:latin typeface="ＭＳ Ｐゴシック"/>
                <a:ea typeface="+mn-ea"/>
              </a:rPr>
              <a:t>订单</a:t>
            </a:r>
            <a:r>
              <a:rPr lang="en-US" altLang="zh-CN" sz="1100" b="0" i="0" u="none" strike="noStrike" baseline="0">
                <a:solidFill>
                  <a:srgbClr val="000000"/>
                </a:solidFill>
                <a:latin typeface="ＭＳ Ｐゴシック"/>
                <a:ea typeface="+mn-ea"/>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有效性（退单则无效）</a:t>
            </a:r>
            <a:endParaRPr lang="en-US" sz="1100">
              <a:latin typeface="+mn-lt"/>
              <a:ea typeface="+mn-ea"/>
              <a:cs typeface="+mn-cs"/>
            </a:endParaRPr>
          </a:p>
          <a:p>
            <a:endParaRPr lang="en-US" altLang="zh-CN" sz="1100" b="0" i="0" u="none" strike="noStrike" baseline="0">
              <a:solidFill>
                <a:srgbClr val="000000"/>
              </a:solidFill>
              <a:latin typeface="ＭＳ Ｐゴシック"/>
              <a:ea typeface="+mn-ea"/>
            </a:endParaRPr>
          </a:p>
          <a:p>
            <a:endParaRPr lang="en-US" altLang="ja-JP" sz="1100" b="0" i="0" u="none" strike="noStrike" baseline="0">
              <a:solidFill>
                <a:srgbClr val="000000"/>
              </a:solidFill>
              <a:latin typeface="ＭＳ Ｐゴシック"/>
              <a:ea typeface="+mn-ea"/>
            </a:endParaRPr>
          </a:p>
        </xdr:txBody>
      </xdr:sp>
      <xdr:sp macro="" textlink="">
        <xdr:nvSpPr>
          <xdr:cNvPr id="148" name="テキスト ボックス 7">
            <a:extLst>
              <a:ext uri="{FF2B5EF4-FFF2-40B4-BE49-F238E27FC236}">
                <a16:creationId xmlns:a16="http://schemas.microsoft.com/office/drawing/2014/main" id="{00000000-0008-0000-1C00-000094000000}"/>
              </a:ext>
            </a:extLst>
          </xdr:cNvPr>
          <xdr:cNvSpPr txBox="1">
            <a:spLocks noChangeArrowheads="1"/>
          </xdr:cNvSpPr>
        </xdr:nvSpPr>
        <xdr:spPr bwMode="auto">
          <a:xfrm>
            <a:off x="2596708" y="407438"/>
            <a:ext cx="1375781" cy="234127"/>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会员积分记录表</a:t>
            </a:r>
            <a:endParaRPr lang="zh-CN" sz="1000" b="1">
              <a:solidFill>
                <a:schemeClr val="accent6">
                  <a:lumMod val="75000"/>
                </a:schemeClr>
              </a:solidFill>
            </a:endParaRPr>
          </a:p>
        </xdr:txBody>
      </xdr:sp>
    </xdr:grpSp>
    <xdr:clientData/>
  </xdr:twoCellAnchor>
  <xdr:twoCellAnchor>
    <xdr:from>
      <xdr:col>50</xdr:col>
      <xdr:colOff>22409</xdr:colOff>
      <xdr:row>107</xdr:row>
      <xdr:rowOff>11210</xdr:rowOff>
    </xdr:from>
    <xdr:to>
      <xdr:col>51</xdr:col>
      <xdr:colOff>39059</xdr:colOff>
      <xdr:row>107</xdr:row>
      <xdr:rowOff>122868</xdr:rowOff>
    </xdr:to>
    <xdr:sp macro="" textlink="">
      <xdr:nvSpPr>
        <xdr:cNvPr id="149" name="矩形 148">
          <a:extLst>
            <a:ext uri="{FF2B5EF4-FFF2-40B4-BE49-F238E27FC236}">
              <a16:creationId xmlns:a16="http://schemas.microsoft.com/office/drawing/2014/main" id="{00000000-0008-0000-1C00-000095000000}"/>
            </a:ext>
          </a:extLst>
        </xdr:cNvPr>
        <xdr:cNvSpPr/>
      </xdr:nvSpPr>
      <xdr:spPr>
        <a:xfrm>
          <a:off x="34312409" y="17156210"/>
          <a:ext cx="702450" cy="111658"/>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36</xdr:col>
      <xdr:colOff>179289</xdr:colOff>
      <xdr:row>99</xdr:row>
      <xdr:rowOff>123269</xdr:rowOff>
    </xdr:from>
    <xdr:to>
      <xdr:col>37</xdr:col>
      <xdr:colOff>195939</xdr:colOff>
      <xdr:row>100</xdr:row>
      <xdr:rowOff>66839</xdr:rowOff>
    </xdr:to>
    <xdr:sp macro="" textlink="">
      <xdr:nvSpPr>
        <xdr:cNvPr id="150" name="矩形 149">
          <a:extLst>
            <a:ext uri="{FF2B5EF4-FFF2-40B4-BE49-F238E27FC236}">
              <a16:creationId xmlns:a16="http://schemas.microsoft.com/office/drawing/2014/main" id="{00000000-0008-0000-1C00-000096000000}"/>
            </a:ext>
          </a:extLst>
        </xdr:cNvPr>
        <xdr:cNvSpPr/>
      </xdr:nvSpPr>
      <xdr:spPr>
        <a:xfrm>
          <a:off x="24868089" y="15896669"/>
          <a:ext cx="702450"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10</xdr:col>
      <xdr:colOff>104775</xdr:colOff>
      <xdr:row>112</xdr:row>
      <xdr:rowOff>85725</xdr:rowOff>
    </xdr:from>
    <xdr:to>
      <xdr:col>18</xdr:col>
      <xdr:colOff>104775</xdr:colOff>
      <xdr:row>132</xdr:row>
      <xdr:rowOff>38100</xdr:rowOff>
    </xdr:to>
    <xdr:grpSp>
      <xdr:nvGrpSpPr>
        <xdr:cNvPr id="151" name="组合 106">
          <a:extLst>
            <a:ext uri="{FF2B5EF4-FFF2-40B4-BE49-F238E27FC236}">
              <a16:creationId xmlns:a16="http://schemas.microsoft.com/office/drawing/2014/main" id="{00000000-0008-0000-1C00-000097000000}"/>
            </a:ext>
          </a:extLst>
        </xdr:cNvPr>
        <xdr:cNvGrpSpPr>
          <a:grpSpLocks/>
        </xdr:cNvGrpSpPr>
      </xdr:nvGrpSpPr>
      <xdr:grpSpPr bwMode="auto">
        <a:xfrm>
          <a:off x="2121834" y="19225372"/>
          <a:ext cx="1613647" cy="3336552"/>
          <a:chOff x="4977494" y="398697"/>
          <a:chExt cx="1600199" cy="2313237"/>
        </a:xfrm>
      </xdr:grpSpPr>
      <xdr:sp macro="" textlink="">
        <xdr:nvSpPr>
          <xdr:cNvPr id="152" name="テキスト ボックス 8">
            <a:extLst>
              <a:ext uri="{FF2B5EF4-FFF2-40B4-BE49-F238E27FC236}">
                <a16:creationId xmlns:a16="http://schemas.microsoft.com/office/drawing/2014/main" id="{00000000-0008-0000-1C00-000098000000}"/>
              </a:ext>
            </a:extLst>
          </xdr:cNvPr>
          <xdr:cNvSpPr txBox="1">
            <a:spLocks noChangeArrowheads="1"/>
          </xdr:cNvSpPr>
        </xdr:nvSpPr>
        <xdr:spPr bwMode="auto">
          <a:xfrm>
            <a:off x="4977494" y="644977"/>
            <a:ext cx="1600199" cy="24628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积分商品</a:t>
            </a:r>
            <a:r>
              <a:rPr lang="en-US" sz="1100" b="1">
                <a:latin typeface="+mn-ea"/>
                <a:ea typeface="+mn-ea"/>
                <a:cs typeface="+mn-cs"/>
              </a:rPr>
              <a:t>ID </a:t>
            </a:r>
            <a:endParaRPr lang="en-US" altLang="ja-JP" sz="1100" b="1" i="0" u="none" strike="noStrike" baseline="0">
              <a:solidFill>
                <a:srgbClr val="000000"/>
              </a:solidFill>
              <a:latin typeface="+mn-ea"/>
              <a:ea typeface="+mn-ea"/>
            </a:endParaRPr>
          </a:p>
        </xdr:txBody>
      </xdr:sp>
      <xdr:sp macro="" textlink="">
        <xdr:nvSpPr>
          <xdr:cNvPr id="153" name="テキスト ボックス 9">
            <a:extLst>
              <a:ext uri="{FF2B5EF4-FFF2-40B4-BE49-F238E27FC236}">
                <a16:creationId xmlns:a16="http://schemas.microsoft.com/office/drawing/2014/main" id="{00000000-0008-0000-1C00-000099000000}"/>
              </a:ext>
            </a:extLst>
          </xdr:cNvPr>
          <xdr:cNvSpPr txBox="1">
            <a:spLocks noChangeArrowheads="1"/>
          </xdr:cNvSpPr>
        </xdr:nvSpPr>
        <xdr:spPr bwMode="auto">
          <a:xfrm>
            <a:off x="4977494" y="882764"/>
            <a:ext cx="1600199" cy="1829170"/>
          </a:xfrm>
          <a:prstGeom prst="rect">
            <a:avLst/>
          </a:prstGeom>
          <a:solidFill>
            <a:srgbClr val="FFFFFF"/>
          </a:solidFill>
          <a:ln w="9525">
            <a:solidFill>
              <a:srgbClr val="000000"/>
            </a:solidFill>
            <a:miter lim="800000"/>
            <a:headEnd/>
            <a:tailEnd/>
          </a:ln>
        </xdr:spPr>
        <xdr:txBody>
          <a:bodyPr/>
          <a:lstStyle/>
          <a:p>
            <a:r>
              <a:rPr lang="zh-CN" altLang="en-US" sz="1100">
                <a:latin typeface="+mn-ea"/>
                <a:ea typeface="+mn-ea"/>
                <a:cs typeface="+mn-cs"/>
              </a:rPr>
              <a:t>积分商品标题</a:t>
            </a:r>
            <a:endParaRPr lang="en-US" altLang="zh-CN" sz="1100">
              <a:latin typeface="+mn-ea"/>
              <a:ea typeface="+mn-ea"/>
              <a:cs typeface="+mn-cs"/>
            </a:endParaRPr>
          </a:p>
          <a:p>
            <a:r>
              <a:rPr lang="zh-CN" altLang="en-US" sz="1100">
                <a:latin typeface="+mn-ea"/>
                <a:ea typeface="+mn-ea"/>
                <a:cs typeface="+mn-cs"/>
              </a:rPr>
              <a:t>积分商品编号</a:t>
            </a:r>
            <a:endParaRPr lang="en-US" altLang="zh-CN" sz="1100">
              <a:latin typeface="+mn-ea"/>
              <a:ea typeface="+mn-ea"/>
              <a:cs typeface="+mn-cs"/>
            </a:endParaRPr>
          </a:p>
          <a:p>
            <a:r>
              <a:rPr lang="zh-CN" altLang="en-US" sz="1100">
                <a:latin typeface="+mn-ea"/>
                <a:ea typeface="+mn-ea"/>
                <a:cs typeface="+mn-cs"/>
              </a:rPr>
              <a:t>积分商品原价</a:t>
            </a:r>
            <a:endParaRPr lang="en-US" altLang="zh-CN" sz="1100">
              <a:latin typeface="+mn-ea"/>
              <a:ea typeface="+mn-ea"/>
              <a:cs typeface="+mn-cs"/>
            </a:endParaRPr>
          </a:p>
          <a:p>
            <a:r>
              <a:rPr lang="zh-CN" altLang="en-US" sz="1100">
                <a:latin typeface="+mn-ea"/>
                <a:ea typeface="+mn-ea"/>
                <a:cs typeface="+mn-cs"/>
              </a:rPr>
              <a:t>兑换开始时间</a:t>
            </a:r>
            <a:endParaRPr lang="en-US" altLang="zh-CN" sz="1100">
              <a:latin typeface="+mn-ea"/>
              <a:ea typeface="+mn-ea"/>
              <a:cs typeface="+mn-cs"/>
            </a:endParaRPr>
          </a:p>
          <a:p>
            <a:r>
              <a:rPr lang="zh-CN" altLang="en-US" sz="1100">
                <a:latin typeface="+mn-ea"/>
                <a:ea typeface="+mn-ea"/>
                <a:cs typeface="+mn-cs"/>
              </a:rPr>
              <a:t>兑换结束时间</a:t>
            </a:r>
            <a:endParaRPr lang="en-US" sz="1100">
              <a:latin typeface="+mn-ea"/>
              <a:ea typeface="+mn-ea"/>
              <a:cs typeface="+mn-cs"/>
            </a:endParaRPr>
          </a:p>
          <a:p>
            <a:r>
              <a:rPr lang="zh-CN" altLang="en-US" sz="1100">
                <a:latin typeface="+mn-ea"/>
                <a:ea typeface="+mn-ea"/>
                <a:cs typeface="+mn-cs"/>
              </a:rPr>
              <a:t>积分商品描述</a:t>
            </a:r>
            <a:endParaRPr lang="en-US" altLang="zh-CN" sz="1100">
              <a:latin typeface="+mn-ea"/>
              <a:ea typeface="+mn-ea"/>
              <a:cs typeface="+mn-cs"/>
            </a:endParaRPr>
          </a:p>
          <a:p>
            <a:r>
              <a:rPr lang="zh-CN" altLang="en-US" sz="1100">
                <a:latin typeface="+mn-ea"/>
                <a:ea typeface="+mn-ea"/>
                <a:cs typeface="+mn-cs"/>
              </a:rPr>
              <a:t>商品兑换描述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积分商品图片</a:t>
            </a:r>
            <a:r>
              <a:rPr lang="en-US" altLang="zh-CN" sz="1100">
                <a:latin typeface="+mn-ea"/>
                <a:ea typeface="+mn-ea"/>
                <a:cs typeface="+mn-cs"/>
              </a:rPr>
              <a:t>URL</a:t>
            </a:r>
            <a:endParaRPr lang="en-US" sz="1100">
              <a:latin typeface="+mn-ea"/>
              <a:ea typeface="+mn-ea"/>
              <a:cs typeface="+mn-cs"/>
            </a:endParaRPr>
          </a:p>
          <a:p>
            <a:r>
              <a:rPr lang="zh-CN" altLang="en-US" sz="1100">
                <a:latin typeface="+mn-ea"/>
                <a:ea typeface="+mn-ea"/>
                <a:cs typeface="+mn-cs"/>
              </a:rPr>
              <a:t>兑换积分</a:t>
            </a:r>
            <a:endParaRPr lang="en-US" altLang="zh-CN" sz="1100">
              <a:latin typeface="+mn-ea"/>
              <a:ea typeface="+mn-ea"/>
              <a:cs typeface="+mn-cs"/>
            </a:endParaRPr>
          </a:p>
          <a:p>
            <a:r>
              <a:rPr lang="zh-CN" altLang="en-US" sz="1100">
                <a:latin typeface="+mn-ea"/>
                <a:ea typeface="+mn-ea"/>
                <a:cs typeface="+mn-cs"/>
              </a:rPr>
              <a:t>库存</a:t>
            </a:r>
            <a:endParaRPr lang="en-US" altLang="zh-CN" sz="1100">
              <a:latin typeface="+mn-ea"/>
              <a:ea typeface="+mn-ea"/>
              <a:cs typeface="+mn-cs"/>
            </a:endParaRPr>
          </a:p>
          <a:p>
            <a:r>
              <a:rPr lang="zh-CN" altLang="en-US" sz="1100">
                <a:latin typeface="+mn-ea"/>
                <a:ea typeface="+mn-ea"/>
                <a:cs typeface="+mn-cs"/>
              </a:rPr>
              <a:t>已兑换数</a:t>
            </a:r>
            <a:endParaRPr lang="en-US" altLang="zh-CN" sz="1100">
              <a:latin typeface="+mn-ea"/>
              <a:ea typeface="+mn-ea"/>
              <a:cs typeface="+mn-cs"/>
            </a:endParaRPr>
          </a:p>
          <a:p>
            <a:r>
              <a:rPr lang="zh-CN" altLang="en-US" sz="1100">
                <a:latin typeface="+mn-ea"/>
                <a:ea typeface="+mn-ea"/>
                <a:cs typeface="+mn-cs"/>
              </a:rPr>
              <a:t>限制兑换数量</a:t>
            </a:r>
            <a:r>
              <a:rPr lang="en-US" altLang="zh-CN" sz="1100">
                <a:latin typeface="+mn-ea"/>
                <a:ea typeface="+mn-ea"/>
                <a:cs typeface="+mn-cs"/>
              </a:rPr>
              <a:t>/</a:t>
            </a:r>
            <a:r>
              <a:rPr lang="zh-CN" altLang="en-US" sz="1100">
                <a:latin typeface="+mn-ea"/>
                <a:ea typeface="+mn-ea"/>
                <a:cs typeface="+mn-cs"/>
              </a:rPr>
              <a:t>人</a:t>
            </a:r>
          </a:p>
        </xdr:txBody>
      </xdr:sp>
      <xdr:sp macro="" textlink="">
        <xdr:nvSpPr>
          <xdr:cNvPr id="154" name="テキスト ボックス 7">
            <a:extLst>
              <a:ext uri="{FF2B5EF4-FFF2-40B4-BE49-F238E27FC236}">
                <a16:creationId xmlns:a16="http://schemas.microsoft.com/office/drawing/2014/main" id="{00000000-0008-0000-1C00-00009A000000}"/>
              </a:ext>
            </a:extLst>
          </xdr:cNvPr>
          <xdr:cNvSpPr txBox="1">
            <a:spLocks noChangeArrowheads="1"/>
          </xdr:cNvSpPr>
        </xdr:nvSpPr>
        <xdr:spPr bwMode="auto">
          <a:xfrm>
            <a:off x="4977494" y="398697"/>
            <a:ext cx="1400174" cy="24628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积分商品表</a:t>
            </a:r>
            <a:endParaRPr lang="zh-CN" sz="1000" b="1"/>
          </a:p>
        </xdr:txBody>
      </xdr:sp>
    </xdr:grpSp>
    <xdr:clientData/>
  </xdr:twoCellAnchor>
  <xdr:twoCellAnchor>
    <xdr:from>
      <xdr:col>40</xdr:col>
      <xdr:colOff>28575</xdr:colOff>
      <xdr:row>107</xdr:row>
      <xdr:rowOff>19051</xdr:rowOff>
    </xdr:from>
    <xdr:to>
      <xdr:col>47</xdr:col>
      <xdr:colOff>190500</xdr:colOff>
      <xdr:row>114</xdr:row>
      <xdr:rowOff>74544</xdr:rowOff>
    </xdr:to>
    <xdr:grpSp>
      <xdr:nvGrpSpPr>
        <xdr:cNvPr id="155" name="组合 103">
          <a:extLst>
            <a:ext uri="{FF2B5EF4-FFF2-40B4-BE49-F238E27FC236}">
              <a16:creationId xmlns:a16="http://schemas.microsoft.com/office/drawing/2014/main" id="{00000000-0008-0000-1C00-00009B000000}"/>
            </a:ext>
          </a:extLst>
        </xdr:cNvPr>
        <xdr:cNvGrpSpPr>
          <a:grpSpLocks/>
        </xdr:cNvGrpSpPr>
      </xdr:nvGrpSpPr>
      <xdr:grpSpPr bwMode="auto">
        <a:xfrm>
          <a:off x="8096810" y="18318257"/>
          <a:ext cx="1573866" cy="1232111"/>
          <a:chOff x="2577193" y="419099"/>
          <a:chExt cx="1600199" cy="1453076"/>
        </a:xfrm>
      </xdr:grpSpPr>
      <xdr:sp macro="" textlink="">
        <xdr:nvSpPr>
          <xdr:cNvPr id="156" name="テキスト ボックス 8">
            <a:extLst>
              <a:ext uri="{FF2B5EF4-FFF2-40B4-BE49-F238E27FC236}">
                <a16:creationId xmlns:a16="http://schemas.microsoft.com/office/drawing/2014/main" id="{00000000-0008-0000-1C00-00009C000000}"/>
              </a:ext>
            </a:extLst>
          </xdr:cNvPr>
          <xdr:cNvSpPr txBox="1">
            <a:spLocks noChangeArrowheads="1"/>
          </xdr:cNvSpPr>
        </xdr:nvSpPr>
        <xdr:spPr bwMode="auto">
          <a:xfrm>
            <a:off x="2577193" y="662329"/>
            <a:ext cx="1600199" cy="25296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会员等级规则</a:t>
            </a:r>
            <a:r>
              <a:rPr lang="en-US" altLang="zh-CN" sz="1100" b="1">
                <a:latin typeface="+mn-ea"/>
                <a:ea typeface="+mn-ea"/>
                <a:cs typeface="+mn-cs"/>
              </a:rPr>
              <a:t>ID</a:t>
            </a:r>
            <a:endParaRPr lang="zh-CN" altLang="en-US" sz="1100" b="1">
              <a:latin typeface="+mn-ea"/>
              <a:ea typeface="+mn-ea"/>
              <a:cs typeface="+mn-cs"/>
            </a:endParaRPr>
          </a:p>
        </xdr:txBody>
      </xdr:sp>
      <xdr:sp macro="" textlink="">
        <xdr:nvSpPr>
          <xdr:cNvPr id="157" name="テキスト ボックス 9">
            <a:extLst>
              <a:ext uri="{FF2B5EF4-FFF2-40B4-BE49-F238E27FC236}">
                <a16:creationId xmlns:a16="http://schemas.microsoft.com/office/drawing/2014/main" id="{00000000-0008-0000-1C00-00009D000000}"/>
              </a:ext>
            </a:extLst>
          </xdr:cNvPr>
          <xdr:cNvSpPr txBox="1">
            <a:spLocks noChangeArrowheads="1"/>
          </xdr:cNvSpPr>
        </xdr:nvSpPr>
        <xdr:spPr bwMode="auto">
          <a:xfrm>
            <a:off x="2577193" y="915289"/>
            <a:ext cx="1600199" cy="956886"/>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等级相关区分</a:t>
            </a:r>
            <a:r>
              <a:rPr lang="en-US" altLang="zh-CN" sz="1100">
                <a:latin typeface="+mn-ea"/>
                <a:ea typeface="+mn-ea"/>
                <a:cs typeface="+mn-cs"/>
              </a:rPr>
              <a:t>code</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单位</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运算符</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顺序</a:t>
            </a:r>
            <a:endParaRPr lang="en-US" altLang="en-US" sz="1100">
              <a:latin typeface="+mn-ea"/>
              <a:ea typeface="+mn-ea"/>
              <a:cs typeface="+mn-cs"/>
            </a:endParaRPr>
          </a:p>
          <a:p>
            <a:endParaRPr lang="en-US" altLang="ja-JP" sz="1100" b="0" i="0" u="none" strike="noStrike" baseline="0">
              <a:solidFill>
                <a:srgbClr val="000000"/>
              </a:solidFill>
              <a:latin typeface="ＭＳ Ｐゴシック"/>
              <a:ea typeface="+mn-ea"/>
            </a:endParaRPr>
          </a:p>
        </xdr:txBody>
      </xdr:sp>
      <xdr:sp macro="" textlink="">
        <xdr:nvSpPr>
          <xdr:cNvPr id="158" name="テキスト ボックス 7">
            <a:extLst>
              <a:ext uri="{FF2B5EF4-FFF2-40B4-BE49-F238E27FC236}">
                <a16:creationId xmlns:a16="http://schemas.microsoft.com/office/drawing/2014/main" id="{00000000-0008-0000-1C00-00009E000000}"/>
              </a:ext>
            </a:extLst>
          </xdr:cNvPr>
          <xdr:cNvSpPr txBox="1">
            <a:spLocks noChangeArrowheads="1"/>
          </xdr:cNvSpPr>
        </xdr:nvSpPr>
        <xdr:spPr bwMode="auto">
          <a:xfrm>
            <a:off x="2596708" y="419099"/>
            <a:ext cx="1375781" cy="233501"/>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会员等级规则表</a:t>
            </a:r>
            <a:endParaRPr lang="zh-CN" sz="1000" b="1"/>
          </a:p>
        </xdr:txBody>
      </xdr:sp>
    </xdr:grpSp>
    <xdr:clientData/>
  </xdr:twoCellAnchor>
  <xdr:twoCellAnchor>
    <xdr:from>
      <xdr:col>18</xdr:col>
      <xdr:colOff>104775</xdr:colOff>
      <xdr:row>121</xdr:row>
      <xdr:rowOff>10002</xdr:rowOff>
    </xdr:from>
    <xdr:to>
      <xdr:col>24</xdr:col>
      <xdr:colOff>44824</xdr:colOff>
      <xdr:row>124</xdr:row>
      <xdr:rowOff>74799</xdr:rowOff>
    </xdr:to>
    <xdr:cxnSp macro="">
      <xdr:nvCxnSpPr>
        <xdr:cNvPr id="159" name="肘形连接符 158">
          <a:extLst>
            <a:ext uri="{FF2B5EF4-FFF2-40B4-BE49-F238E27FC236}">
              <a16:creationId xmlns:a16="http://schemas.microsoft.com/office/drawing/2014/main" id="{00000000-0008-0000-1C00-00009F000000}"/>
            </a:ext>
          </a:extLst>
        </xdr:cNvPr>
        <xdr:cNvCxnSpPr>
          <a:stCxn id="153" idx="3"/>
          <a:endCxn id="302" idx="1"/>
        </xdr:cNvCxnSpPr>
      </xdr:nvCxnSpPr>
      <xdr:spPr>
        <a:xfrm flipV="1">
          <a:off x="3705225" y="20707827"/>
          <a:ext cx="1140199" cy="57914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19</xdr:col>
      <xdr:colOff>11205</xdr:colOff>
      <xdr:row>121</xdr:row>
      <xdr:rowOff>145673</xdr:rowOff>
    </xdr:from>
    <xdr:to>
      <xdr:col>20</xdr:col>
      <xdr:colOff>27855</xdr:colOff>
      <xdr:row>122</xdr:row>
      <xdr:rowOff>89242</xdr:rowOff>
    </xdr:to>
    <xdr:sp macro="" textlink="">
      <xdr:nvSpPr>
        <xdr:cNvPr id="160" name="矩形 159">
          <a:extLst>
            <a:ext uri="{FF2B5EF4-FFF2-40B4-BE49-F238E27FC236}">
              <a16:creationId xmlns:a16="http://schemas.microsoft.com/office/drawing/2014/main" id="{00000000-0008-0000-1C00-0000A0000000}"/>
            </a:ext>
          </a:extLst>
        </xdr:cNvPr>
        <xdr:cNvSpPr/>
      </xdr:nvSpPr>
      <xdr:spPr>
        <a:xfrm>
          <a:off x="13041405" y="19690973"/>
          <a:ext cx="702450" cy="11501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21</xdr:col>
      <xdr:colOff>123266</xdr:colOff>
      <xdr:row>120</xdr:row>
      <xdr:rowOff>78441</xdr:rowOff>
    </xdr:from>
    <xdr:to>
      <xdr:col>22</xdr:col>
      <xdr:colOff>139917</xdr:colOff>
      <xdr:row>121</xdr:row>
      <xdr:rowOff>22011</xdr:rowOff>
    </xdr:to>
    <xdr:sp macro="" textlink="">
      <xdr:nvSpPr>
        <xdr:cNvPr id="161" name="矩形 160">
          <a:extLst>
            <a:ext uri="{FF2B5EF4-FFF2-40B4-BE49-F238E27FC236}">
              <a16:creationId xmlns:a16="http://schemas.microsoft.com/office/drawing/2014/main" id="{00000000-0008-0000-1C00-0000A1000000}"/>
            </a:ext>
          </a:extLst>
        </xdr:cNvPr>
        <xdr:cNvSpPr/>
      </xdr:nvSpPr>
      <xdr:spPr>
        <a:xfrm>
          <a:off x="14525066" y="19452291"/>
          <a:ext cx="702451"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0</xdr:col>
      <xdr:colOff>180975</xdr:colOff>
      <xdr:row>104</xdr:row>
      <xdr:rowOff>9525</xdr:rowOff>
    </xdr:from>
    <xdr:to>
      <xdr:col>8</xdr:col>
      <xdr:colOff>180975</xdr:colOff>
      <xdr:row>119</xdr:row>
      <xdr:rowOff>9525</xdr:rowOff>
    </xdr:to>
    <xdr:grpSp>
      <xdr:nvGrpSpPr>
        <xdr:cNvPr id="162" name="组合 106">
          <a:extLst>
            <a:ext uri="{FF2B5EF4-FFF2-40B4-BE49-F238E27FC236}">
              <a16:creationId xmlns:a16="http://schemas.microsoft.com/office/drawing/2014/main" id="{00000000-0008-0000-1C00-0000A2000000}"/>
            </a:ext>
          </a:extLst>
        </xdr:cNvPr>
        <xdr:cNvGrpSpPr>
          <a:grpSpLocks/>
        </xdr:cNvGrpSpPr>
      </xdr:nvGrpSpPr>
      <xdr:grpSpPr bwMode="auto">
        <a:xfrm>
          <a:off x="180975" y="17804466"/>
          <a:ext cx="1613647" cy="2532530"/>
          <a:chOff x="4977494" y="398697"/>
          <a:chExt cx="1600199" cy="2319971"/>
        </a:xfrm>
      </xdr:grpSpPr>
      <xdr:sp macro="" textlink="">
        <xdr:nvSpPr>
          <xdr:cNvPr id="163" name="テキスト ボックス 8">
            <a:extLst>
              <a:ext uri="{FF2B5EF4-FFF2-40B4-BE49-F238E27FC236}">
                <a16:creationId xmlns:a16="http://schemas.microsoft.com/office/drawing/2014/main" id="{00000000-0008-0000-1C00-0000A3000000}"/>
              </a:ext>
            </a:extLst>
          </xdr:cNvPr>
          <xdr:cNvSpPr txBox="1">
            <a:spLocks noChangeArrowheads="1"/>
          </xdr:cNvSpPr>
        </xdr:nvSpPr>
        <xdr:spPr bwMode="auto">
          <a:xfrm>
            <a:off x="4977494" y="646838"/>
            <a:ext cx="1600199" cy="245497"/>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i="0" u="none" strike="noStrike" baseline="0">
                <a:solidFill>
                  <a:srgbClr val="000000"/>
                </a:solidFill>
                <a:latin typeface="+mn-ea"/>
                <a:ea typeface="+mn-ea"/>
              </a:rPr>
              <a:t>兑换</a:t>
            </a:r>
            <a:r>
              <a:rPr lang="en-US" altLang="zh-CN" sz="1100" b="1" i="0" u="none" strike="noStrike" baseline="0">
                <a:solidFill>
                  <a:srgbClr val="000000"/>
                </a:solidFill>
                <a:latin typeface="+mn-ea"/>
                <a:ea typeface="+mn-ea"/>
              </a:rPr>
              <a:t>ID</a:t>
            </a:r>
            <a:endParaRPr lang="en-US" altLang="ja-JP" sz="1100" b="1" i="0" u="none" strike="noStrike" baseline="0">
              <a:solidFill>
                <a:srgbClr val="000000"/>
              </a:solidFill>
              <a:latin typeface="+mn-ea"/>
              <a:ea typeface="+mn-ea"/>
            </a:endParaRPr>
          </a:p>
        </xdr:txBody>
      </xdr:sp>
      <xdr:sp macro="" textlink="">
        <xdr:nvSpPr>
          <xdr:cNvPr id="164" name="テキスト ボックス 9">
            <a:extLst>
              <a:ext uri="{FF2B5EF4-FFF2-40B4-BE49-F238E27FC236}">
                <a16:creationId xmlns:a16="http://schemas.microsoft.com/office/drawing/2014/main" id="{00000000-0008-0000-1C00-0000A4000000}"/>
              </a:ext>
            </a:extLst>
          </xdr:cNvPr>
          <xdr:cNvSpPr txBox="1">
            <a:spLocks noChangeArrowheads="1"/>
          </xdr:cNvSpPr>
        </xdr:nvSpPr>
        <xdr:spPr bwMode="auto">
          <a:xfrm>
            <a:off x="4977494" y="902587"/>
            <a:ext cx="1600199" cy="1816081"/>
          </a:xfrm>
          <a:prstGeom prst="rect">
            <a:avLst/>
          </a:prstGeom>
          <a:solidFill>
            <a:srgbClr val="FFFFFF"/>
          </a:solidFill>
          <a:ln w="9525">
            <a:solidFill>
              <a:srgbClr val="000000"/>
            </a:solidFill>
            <a:miter lim="800000"/>
            <a:headEnd/>
            <a:tailEnd/>
          </a:ln>
        </xdr:spPr>
        <xdr:txBody>
          <a:bodyPr/>
          <a:lstStyle/>
          <a:p>
            <a:pPr rtl="0"/>
            <a:r>
              <a:rPr lang="zh-CN" altLang="en-US" sz="1100" b="0" i="0" baseline="0">
                <a:latin typeface="+mn-lt"/>
                <a:ea typeface="+mn-ea"/>
                <a:cs typeface="+mn-cs"/>
              </a:rPr>
              <a:t>积分商品</a:t>
            </a:r>
            <a:r>
              <a:rPr lang="en-US" sz="1100" b="0" i="0" baseline="0">
                <a:latin typeface="+mn-lt"/>
                <a:ea typeface="+mn-ea"/>
                <a:cs typeface="+mn-cs"/>
              </a:rPr>
              <a:t>ID</a:t>
            </a:r>
            <a:endParaRPr lang="zh-CN" b="0"/>
          </a:p>
          <a:p>
            <a:pPr rtl="0"/>
            <a:r>
              <a:rPr lang="zh-CN" altLang="en-US" sz="1100" b="0" i="0" baseline="0">
                <a:latin typeface="+mn-lt"/>
                <a:ea typeface="+mn-ea"/>
                <a:cs typeface="+mn-cs"/>
              </a:rPr>
              <a:t>会员</a:t>
            </a:r>
            <a:r>
              <a:rPr lang="en-US" sz="1100" b="0" i="0" baseline="0">
                <a:latin typeface="+mn-lt"/>
                <a:ea typeface="+mn-ea"/>
                <a:cs typeface="+mn-cs"/>
              </a:rPr>
              <a:t>ID</a:t>
            </a:r>
          </a:p>
          <a:p>
            <a:pPr marL="0" marR="0" indent="0" defTabSz="914400" rtl="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兑换时间</a:t>
            </a:r>
            <a:endParaRPr lang="en-US" sz="1100" b="0" i="0" baseline="0">
              <a:latin typeface="+mn-lt"/>
              <a:ea typeface="+mn-ea"/>
              <a:cs typeface="+mn-cs"/>
            </a:endParaRPr>
          </a:p>
          <a:p>
            <a:pPr rtl="0"/>
            <a:r>
              <a:rPr lang="zh-CN" altLang="en-US" sz="1100" b="0" i="0" baseline="0">
                <a:latin typeface="+mn-lt"/>
                <a:ea typeface="+mn-ea"/>
                <a:cs typeface="+mn-cs"/>
              </a:rPr>
              <a:t>兑换数量</a:t>
            </a:r>
            <a:endParaRPr lang="en-US" altLang="zh-CN" sz="1100" b="0" i="0" baseline="0">
              <a:latin typeface="+mn-lt"/>
              <a:ea typeface="+mn-ea"/>
              <a:cs typeface="+mn-cs"/>
            </a:endParaRPr>
          </a:p>
          <a:p>
            <a:pPr rtl="0"/>
            <a:r>
              <a:rPr lang="zh-CN" altLang="en-US" sz="1100" b="0" i="0" baseline="0">
                <a:latin typeface="+mn-lt"/>
                <a:ea typeface="+mn-ea"/>
                <a:cs typeface="+mn-cs"/>
              </a:rPr>
              <a:t>兑换单价</a:t>
            </a:r>
            <a:endParaRPr lang="en-US" altLang="zh-CN" sz="1100" b="0" i="0" baseline="0">
              <a:latin typeface="+mn-lt"/>
              <a:ea typeface="+mn-ea"/>
              <a:cs typeface="+mn-cs"/>
            </a:endParaRPr>
          </a:p>
          <a:p>
            <a:pPr rtl="0"/>
            <a:r>
              <a:rPr lang="zh-CN" altLang="en-US" sz="1100" b="0" i="0" baseline="0">
                <a:latin typeface="+mn-lt"/>
                <a:ea typeface="+mn-ea"/>
                <a:cs typeface="+mn-cs"/>
              </a:rPr>
              <a:t>兑换使用积分</a:t>
            </a:r>
            <a:endParaRPr lang="en-US" altLang="zh-CN" sz="1100" b="0" i="0" baseline="0">
              <a:latin typeface="+mn-lt"/>
              <a:ea typeface="+mn-ea"/>
              <a:cs typeface="+mn-cs"/>
            </a:endParaRPr>
          </a:p>
          <a:p>
            <a:r>
              <a:rPr lang="zh-CN" altLang="en-US"/>
              <a:t>配送方式</a:t>
            </a:r>
            <a:r>
              <a:rPr lang="en-US" altLang="zh-CN"/>
              <a:t>ID</a:t>
            </a:r>
            <a:r>
              <a:rPr lang="zh-CN" altLang="en-US"/>
              <a:t>（</a:t>
            </a:r>
            <a:r>
              <a:rPr lang="en-US" altLang="zh-CN"/>
              <a:t>FK)</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配送状态区分</a:t>
            </a:r>
            <a:r>
              <a:rPr lang="en-US" sz="1100">
                <a:latin typeface="+mn-lt"/>
                <a:ea typeface="+mn-ea"/>
                <a:cs typeface="+mn-cs"/>
              </a:rPr>
              <a:t>ID</a:t>
            </a:r>
          </a:p>
          <a:p>
            <a:r>
              <a:rPr lang="zh-CN" altLang="en-US"/>
              <a:t>运单编号</a:t>
            </a:r>
            <a:endParaRPr lang="en-US" altLang="zh-CN"/>
          </a:p>
          <a:p>
            <a:r>
              <a:rPr lang="zh-CN" altLang="en-US"/>
              <a:t>备注</a:t>
            </a:r>
            <a:endParaRPr lang="en-US" altLang="zh-CN"/>
          </a:p>
        </xdr:txBody>
      </xdr:sp>
      <xdr:sp macro="" textlink="">
        <xdr:nvSpPr>
          <xdr:cNvPr id="165" name="テキスト ボックス 7">
            <a:extLst>
              <a:ext uri="{FF2B5EF4-FFF2-40B4-BE49-F238E27FC236}">
                <a16:creationId xmlns:a16="http://schemas.microsoft.com/office/drawing/2014/main" id="{00000000-0008-0000-1C00-0000A5000000}"/>
              </a:ext>
            </a:extLst>
          </xdr:cNvPr>
          <xdr:cNvSpPr txBox="1">
            <a:spLocks noChangeArrowheads="1"/>
          </xdr:cNvSpPr>
        </xdr:nvSpPr>
        <xdr:spPr bwMode="auto">
          <a:xfrm>
            <a:off x="4977494" y="398697"/>
            <a:ext cx="1400174" cy="24814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积分商品兑换表</a:t>
            </a:r>
            <a:endParaRPr lang="zh-CN" sz="1000" b="1">
              <a:solidFill>
                <a:schemeClr val="accent6">
                  <a:lumMod val="75000"/>
                </a:schemeClr>
              </a:solidFill>
            </a:endParaRPr>
          </a:p>
        </xdr:txBody>
      </xdr:sp>
    </xdr:grpSp>
    <xdr:clientData/>
  </xdr:twoCellAnchor>
  <xdr:twoCellAnchor>
    <xdr:from>
      <xdr:col>8</xdr:col>
      <xdr:colOff>180976</xdr:colOff>
      <xdr:row>89</xdr:row>
      <xdr:rowOff>87357</xdr:rowOff>
    </xdr:from>
    <xdr:to>
      <xdr:col>24</xdr:col>
      <xdr:colOff>38101</xdr:colOff>
      <xdr:row>106</xdr:row>
      <xdr:rowOff>79288</xdr:rowOff>
    </xdr:to>
    <xdr:cxnSp macro="">
      <xdr:nvCxnSpPr>
        <xdr:cNvPr id="166" name="肘形连接符 165">
          <a:extLst>
            <a:ext uri="{FF2B5EF4-FFF2-40B4-BE49-F238E27FC236}">
              <a16:creationId xmlns:a16="http://schemas.microsoft.com/office/drawing/2014/main" id="{00000000-0008-0000-1C00-0000A6000000}"/>
            </a:ext>
          </a:extLst>
        </xdr:cNvPr>
        <xdr:cNvCxnSpPr>
          <a:stCxn id="62" idx="1"/>
          <a:endCxn id="163" idx="3"/>
        </xdr:cNvCxnSpPr>
      </xdr:nvCxnSpPr>
      <xdr:spPr>
        <a:xfrm rot="10800000" flipV="1">
          <a:off x="1781176" y="15270207"/>
          <a:ext cx="3057525" cy="2925631"/>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180975</xdr:colOff>
      <xdr:row>113</xdr:row>
      <xdr:rowOff>37435</xdr:rowOff>
    </xdr:from>
    <xdr:to>
      <xdr:col>18</xdr:col>
      <xdr:colOff>104775</xdr:colOff>
      <xdr:row>115</xdr:row>
      <xdr:rowOff>104892</xdr:rowOff>
    </xdr:to>
    <xdr:cxnSp macro="">
      <xdr:nvCxnSpPr>
        <xdr:cNvPr id="167" name="肘形连接符 166">
          <a:extLst>
            <a:ext uri="{FF2B5EF4-FFF2-40B4-BE49-F238E27FC236}">
              <a16:creationId xmlns:a16="http://schemas.microsoft.com/office/drawing/2014/main" id="{00000000-0008-0000-1C00-0000A7000000}"/>
            </a:ext>
          </a:extLst>
        </xdr:cNvPr>
        <xdr:cNvCxnSpPr>
          <a:stCxn id="152" idx="3"/>
          <a:endCxn id="164" idx="3"/>
        </xdr:cNvCxnSpPr>
      </xdr:nvCxnSpPr>
      <xdr:spPr>
        <a:xfrm flipH="1" flipV="1">
          <a:off x="1781175" y="19354135"/>
          <a:ext cx="1924050" cy="419882"/>
        </a:xfrm>
        <a:prstGeom prst="bentConnector3">
          <a:avLst>
            <a:gd name="adj1" fmla="val -11881"/>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67236</xdr:colOff>
      <xdr:row>107</xdr:row>
      <xdr:rowOff>11205</xdr:rowOff>
    </xdr:from>
    <xdr:to>
      <xdr:col>10</xdr:col>
      <xdr:colOff>83887</xdr:colOff>
      <xdr:row>107</xdr:row>
      <xdr:rowOff>122864</xdr:rowOff>
    </xdr:to>
    <xdr:sp macro="" textlink="">
      <xdr:nvSpPr>
        <xdr:cNvPr id="168" name="矩形 167">
          <a:extLst>
            <a:ext uri="{FF2B5EF4-FFF2-40B4-BE49-F238E27FC236}">
              <a16:creationId xmlns:a16="http://schemas.microsoft.com/office/drawing/2014/main" id="{00000000-0008-0000-1C00-0000A8000000}"/>
            </a:ext>
          </a:extLst>
        </xdr:cNvPr>
        <xdr:cNvSpPr/>
      </xdr:nvSpPr>
      <xdr:spPr>
        <a:xfrm>
          <a:off x="6239436" y="17156205"/>
          <a:ext cx="702451"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9</xdr:col>
      <xdr:colOff>112059</xdr:colOff>
      <xdr:row>111</xdr:row>
      <xdr:rowOff>134471</xdr:rowOff>
    </xdr:from>
    <xdr:to>
      <xdr:col>10</xdr:col>
      <xdr:colOff>128710</xdr:colOff>
      <xdr:row>112</xdr:row>
      <xdr:rowOff>78041</xdr:rowOff>
    </xdr:to>
    <xdr:sp macro="" textlink="">
      <xdr:nvSpPr>
        <xdr:cNvPr id="169" name="矩形 168">
          <a:extLst>
            <a:ext uri="{FF2B5EF4-FFF2-40B4-BE49-F238E27FC236}">
              <a16:creationId xmlns:a16="http://schemas.microsoft.com/office/drawing/2014/main" id="{00000000-0008-0000-1C00-0000A9000000}"/>
            </a:ext>
          </a:extLst>
        </xdr:cNvPr>
        <xdr:cNvSpPr/>
      </xdr:nvSpPr>
      <xdr:spPr>
        <a:xfrm>
          <a:off x="6284259" y="17965271"/>
          <a:ext cx="702451"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19</xdr:col>
      <xdr:colOff>11206</xdr:colOff>
      <xdr:row>114</xdr:row>
      <xdr:rowOff>89642</xdr:rowOff>
    </xdr:from>
    <xdr:to>
      <xdr:col>20</xdr:col>
      <xdr:colOff>27857</xdr:colOff>
      <xdr:row>115</xdr:row>
      <xdr:rowOff>33213</xdr:rowOff>
    </xdr:to>
    <xdr:sp macro="" textlink="">
      <xdr:nvSpPr>
        <xdr:cNvPr id="170" name="矩形 169">
          <a:extLst>
            <a:ext uri="{FF2B5EF4-FFF2-40B4-BE49-F238E27FC236}">
              <a16:creationId xmlns:a16="http://schemas.microsoft.com/office/drawing/2014/main" id="{00000000-0008-0000-1C00-0000AA000000}"/>
            </a:ext>
          </a:extLst>
        </xdr:cNvPr>
        <xdr:cNvSpPr/>
      </xdr:nvSpPr>
      <xdr:spPr>
        <a:xfrm>
          <a:off x="13041406" y="18434792"/>
          <a:ext cx="702451" cy="115021"/>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51</xdr:col>
      <xdr:colOff>1</xdr:colOff>
      <xdr:row>110</xdr:row>
      <xdr:rowOff>123265</xdr:rowOff>
    </xdr:from>
    <xdr:to>
      <xdr:col>52</xdr:col>
      <xdr:colOff>16651</xdr:colOff>
      <xdr:row>111</xdr:row>
      <xdr:rowOff>66835</xdr:rowOff>
    </xdr:to>
    <xdr:sp macro="" textlink="">
      <xdr:nvSpPr>
        <xdr:cNvPr id="171" name="矩形 170">
          <a:extLst>
            <a:ext uri="{FF2B5EF4-FFF2-40B4-BE49-F238E27FC236}">
              <a16:creationId xmlns:a16="http://schemas.microsoft.com/office/drawing/2014/main" id="{00000000-0008-0000-1C00-0000AB000000}"/>
            </a:ext>
          </a:extLst>
        </xdr:cNvPr>
        <xdr:cNvSpPr/>
      </xdr:nvSpPr>
      <xdr:spPr>
        <a:xfrm>
          <a:off x="34975801" y="17782615"/>
          <a:ext cx="702450"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38</xdr:col>
      <xdr:colOff>56030</xdr:colOff>
      <xdr:row>108</xdr:row>
      <xdr:rowOff>145677</xdr:rowOff>
    </xdr:from>
    <xdr:to>
      <xdr:col>39</xdr:col>
      <xdr:colOff>72681</xdr:colOff>
      <xdr:row>109</xdr:row>
      <xdr:rowOff>89247</xdr:rowOff>
    </xdr:to>
    <xdr:sp macro="" textlink="">
      <xdr:nvSpPr>
        <xdr:cNvPr id="173" name="矩形 172">
          <a:extLst>
            <a:ext uri="{FF2B5EF4-FFF2-40B4-BE49-F238E27FC236}">
              <a16:creationId xmlns:a16="http://schemas.microsoft.com/office/drawing/2014/main" id="{00000000-0008-0000-1C00-0000AD000000}"/>
            </a:ext>
          </a:extLst>
        </xdr:cNvPr>
        <xdr:cNvSpPr/>
      </xdr:nvSpPr>
      <xdr:spPr>
        <a:xfrm>
          <a:off x="26116430" y="17462127"/>
          <a:ext cx="702451"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31</xdr:col>
      <xdr:colOff>197223</xdr:colOff>
      <xdr:row>96</xdr:row>
      <xdr:rowOff>62758</xdr:rowOff>
    </xdr:from>
    <xdr:to>
      <xdr:col>33</xdr:col>
      <xdr:colOff>12167</xdr:colOff>
      <xdr:row>97</xdr:row>
      <xdr:rowOff>6328</xdr:rowOff>
    </xdr:to>
    <xdr:sp macro="" textlink="">
      <xdr:nvSpPr>
        <xdr:cNvPr id="174" name="矩形 173">
          <a:extLst>
            <a:ext uri="{FF2B5EF4-FFF2-40B4-BE49-F238E27FC236}">
              <a16:creationId xmlns:a16="http://schemas.microsoft.com/office/drawing/2014/main" id="{00000000-0008-0000-1C00-0000AE000000}"/>
            </a:ext>
          </a:extLst>
        </xdr:cNvPr>
        <xdr:cNvSpPr/>
      </xdr:nvSpPr>
      <xdr:spPr>
        <a:xfrm>
          <a:off x="21457023" y="15321808"/>
          <a:ext cx="1186544"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xdr:col>
      <xdr:colOff>161925</xdr:colOff>
      <xdr:row>168</xdr:row>
      <xdr:rowOff>38100</xdr:rowOff>
    </xdr:from>
    <xdr:to>
      <xdr:col>12</xdr:col>
      <xdr:colOff>171450</xdr:colOff>
      <xdr:row>180</xdr:row>
      <xdr:rowOff>104775</xdr:rowOff>
    </xdr:to>
    <xdr:grpSp>
      <xdr:nvGrpSpPr>
        <xdr:cNvPr id="175" name="组合 487">
          <a:extLst>
            <a:ext uri="{FF2B5EF4-FFF2-40B4-BE49-F238E27FC236}">
              <a16:creationId xmlns:a16="http://schemas.microsoft.com/office/drawing/2014/main" id="{00000000-0008-0000-1C00-0000AF000000}"/>
            </a:ext>
          </a:extLst>
        </xdr:cNvPr>
        <xdr:cNvGrpSpPr>
          <a:grpSpLocks/>
        </xdr:cNvGrpSpPr>
      </xdr:nvGrpSpPr>
      <xdr:grpSpPr bwMode="auto">
        <a:xfrm>
          <a:off x="968749" y="28635512"/>
          <a:ext cx="1623172" cy="2083734"/>
          <a:chOff x="970428" y="20908130"/>
          <a:chExt cx="1619250" cy="2075135"/>
        </a:xfrm>
      </xdr:grpSpPr>
      <xdr:sp macro="" textlink="">
        <xdr:nvSpPr>
          <xdr:cNvPr id="176" name="テキスト ボックス 8">
            <a:extLst>
              <a:ext uri="{FF2B5EF4-FFF2-40B4-BE49-F238E27FC236}">
                <a16:creationId xmlns:a16="http://schemas.microsoft.com/office/drawing/2014/main" id="{00000000-0008-0000-1C00-0000B0000000}"/>
              </a:ext>
            </a:extLst>
          </xdr:cNvPr>
          <xdr:cNvSpPr txBox="1">
            <a:spLocks noChangeArrowheads="1"/>
          </xdr:cNvSpPr>
        </xdr:nvSpPr>
        <xdr:spPr bwMode="auto">
          <a:xfrm>
            <a:off x="970428" y="21159380"/>
            <a:ext cx="1619250" cy="25125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用户</a:t>
            </a:r>
            <a:r>
              <a:rPr lang="en-US" sz="1100" b="1">
                <a:latin typeface="+mn-ea"/>
                <a:ea typeface="+mn-ea"/>
                <a:cs typeface="+mn-cs"/>
              </a:rPr>
              <a:t>ID</a:t>
            </a:r>
            <a:endParaRPr lang="zh-CN" altLang="en-US" sz="1100" b="1">
              <a:latin typeface="+mn-ea"/>
              <a:ea typeface="+mn-ea"/>
              <a:cs typeface="+mn-cs"/>
            </a:endParaRPr>
          </a:p>
        </xdr:txBody>
      </xdr:sp>
      <xdr:sp macro="" textlink="">
        <xdr:nvSpPr>
          <xdr:cNvPr id="177" name="テキスト ボックス 9">
            <a:extLst>
              <a:ext uri="{FF2B5EF4-FFF2-40B4-BE49-F238E27FC236}">
                <a16:creationId xmlns:a16="http://schemas.microsoft.com/office/drawing/2014/main" id="{00000000-0008-0000-1C00-0000B1000000}"/>
              </a:ext>
            </a:extLst>
          </xdr:cNvPr>
          <xdr:cNvSpPr txBox="1">
            <a:spLocks noChangeArrowheads="1"/>
          </xdr:cNvSpPr>
        </xdr:nvSpPr>
        <xdr:spPr bwMode="auto">
          <a:xfrm>
            <a:off x="970428" y="21401324"/>
            <a:ext cx="1619250" cy="1581941"/>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用户编号</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真实姓名</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用户名称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用户密码</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联系电话</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电子邮箱</a:t>
            </a:r>
            <a:endParaRPr lang="en-US" altLang="zh-CN" sz="1100">
              <a:latin typeface="+mn-ea"/>
              <a:ea typeface="+mn-ea"/>
              <a:cs typeface="+mn-cs"/>
            </a:endParaRPr>
          </a:p>
          <a:p>
            <a:r>
              <a:rPr lang="zh-CN" altLang="en-US" sz="1100" b="0" i="0" u="none" strike="noStrike" baseline="0">
                <a:solidFill>
                  <a:srgbClr val="000000"/>
                </a:solidFill>
                <a:latin typeface="ＭＳ Ｐゴシック"/>
                <a:ea typeface="+mn-ea"/>
              </a:rPr>
              <a:t>有效期终了日期</a:t>
            </a:r>
            <a:endParaRPr lang="en-US" altLang="zh-CN" sz="1100" b="0" i="0" u="none" strike="noStrike" baseline="0">
              <a:solidFill>
                <a:srgbClr val="000000"/>
              </a:solidFill>
              <a:latin typeface="ＭＳ Ｐゴシック"/>
              <a:ea typeface="+mn-ea"/>
            </a:endParaRPr>
          </a:p>
          <a:p>
            <a:r>
              <a:rPr lang="zh-CN" altLang="en-US" sz="1100" b="0" i="0" u="none" strike="noStrike" baseline="0">
                <a:solidFill>
                  <a:srgbClr val="000000"/>
                </a:solidFill>
                <a:latin typeface="ＭＳ Ｐゴシック"/>
                <a:ea typeface="+mn-ea"/>
              </a:rPr>
              <a:t>用户状态区分</a:t>
            </a:r>
            <a:r>
              <a:rPr lang="en-US" altLang="zh-CN" sz="1100" b="0" i="0" u="none" strike="noStrike" baseline="0">
                <a:solidFill>
                  <a:srgbClr val="000000"/>
                </a:solidFill>
                <a:latin typeface="ＭＳ Ｐゴシック"/>
                <a:ea typeface="+mn-ea"/>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角色</a:t>
            </a:r>
            <a:r>
              <a:rPr lang="en-US" sz="1100">
                <a:latin typeface="+mn-lt"/>
                <a:ea typeface="+mn-ea"/>
                <a:cs typeface="+mn-cs"/>
              </a:rPr>
              <a:t>ID(FK)</a:t>
            </a:r>
            <a:endParaRPr lang="zh-CN"/>
          </a:p>
        </xdr:txBody>
      </xdr:sp>
      <xdr:sp macro="" textlink="">
        <xdr:nvSpPr>
          <xdr:cNvPr id="178" name="テキスト ボックス 7">
            <a:extLst>
              <a:ext uri="{FF2B5EF4-FFF2-40B4-BE49-F238E27FC236}">
                <a16:creationId xmlns:a16="http://schemas.microsoft.com/office/drawing/2014/main" id="{00000000-0008-0000-1C00-0000B2000000}"/>
              </a:ext>
            </a:extLst>
          </xdr:cNvPr>
          <xdr:cNvSpPr txBox="1">
            <a:spLocks noChangeArrowheads="1"/>
          </xdr:cNvSpPr>
        </xdr:nvSpPr>
        <xdr:spPr bwMode="auto">
          <a:xfrm>
            <a:off x="989591" y="20908130"/>
            <a:ext cx="1389297" cy="241944"/>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管理用户表</a:t>
            </a:r>
            <a:endParaRPr lang="zh-CN" sz="1000" b="1"/>
          </a:p>
        </xdr:txBody>
      </xdr:sp>
    </xdr:grpSp>
    <xdr:clientData/>
  </xdr:twoCellAnchor>
  <xdr:twoCellAnchor>
    <xdr:from>
      <xdr:col>16</xdr:col>
      <xdr:colOff>85725</xdr:colOff>
      <xdr:row>168</xdr:row>
      <xdr:rowOff>47625</xdr:rowOff>
    </xdr:from>
    <xdr:to>
      <xdr:col>24</xdr:col>
      <xdr:colOff>95250</xdr:colOff>
      <xdr:row>180</xdr:row>
      <xdr:rowOff>104775</xdr:rowOff>
    </xdr:to>
    <xdr:grpSp>
      <xdr:nvGrpSpPr>
        <xdr:cNvPr id="179" name="组合 491">
          <a:extLst>
            <a:ext uri="{FF2B5EF4-FFF2-40B4-BE49-F238E27FC236}">
              <a16:creationId xmlns:a16="http://schemas.microsoft.com/office/drawing/2014/main" id="{00000000-0008-0000-1C00-0000B3000000}"/>
            </a:ext>
          </a:extLst>
        </xdr:cNvPr>
        <xdr:cNvGrpSpPr>
          <a:grpSpLocks/>
        </xdr:cNvGrpSpPr>
      </xdr:nvGrpSpPr>
      <xdr:grpSpPr bwMode="auto">
        <a:xfrm>
          <a:off x="3313019" y="28645037"/>
          <a:ext cx="1623172" cy="2074209"/>
          <a:chOff x="970428" y="20908130"/>
          <a:chExt cx="1619250" cy="2075135"/>
        </a:xfrm>
      </xdr:grpSpPr>
      <xdr:sp macro="" textlink="">
        <xdr:nvSpPr>
          <xdr:cNvPr id="180" name="テキスト ボックス 8">
            <a:extLst>
              <a:ext uri="{FF2B5EF4-FFF2-40B4-BE49-F238E27FC236}">
                <a16:creationId xmlns:a16="http://schemas.microsoft.com/office/drawing/2014/main" id="{00000000-0008-0000-1C00-0000B4000000}"/>
              </a:ext>
            </a:extLst>
          </xdr:cNvPr>
          <xdr:cNvSpPr txBox="1">
            <a:spLocks noChangeArrowheads="1"/>
          </xdr:cNvSpPr>
        </xdr:nvSpPr>
        <xdr:spPr bwMode="auto">
          <a:xfrm>
            <a:off x="970428" y="21160511"/>
            <a:ext cx="1619250" cy="252381"/>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角色</a:t>
            </a:r>
            <a:r>
              <a:rPr lang="en-US" sz="1100" b="1">
                <a:latin typeface="+mn-ea"/>
                <a:ea typeface="+mn-ea"/>
                <a:cs typeface="+mn-cs"/>
              </a:rPr>
              <a:t>ID</a:t>
            </a:r>
            <a:endParaRPr lang="zh-CN" altLang="en-US" sz="1100" b="1">
              <a:latin typeface="+mn-ea"/>
              <a:ea typeface="+mn-ea"/>
              <a:cs typeface="+mn-cs"/>
            </a:endParaRPr>
          </a:p>
        </xdr:txBody>
      </xdr:sp>
      <xdr:sp macro="" textlink="">
        <xdr:nvSpPr>
          <xdr:cNvPr id="181" name="テキスト ボックス 9">
            <a:extLst>
              <a:ext uri="{FF2B5EF4-FFF2-40B4-BE49-F238E27FC236}">
                <a16:creationId xmlns:a16="http://schemas.microsoft.com/office/drawing/2014/main" id="{00000000-0008-0000-1C00-0000B5000000}"/>
              </a:ext>
            </a:extLst>
          </xdr:cNvPr>
          <xdr:cNvSpPr txBox="1">
            <a:spLocks noChangeArrowheads="1"/>
          </xdr:cNvSpPr>
        </xdr:nvSpPr>
        <xdr:spPr bwMode="auto">
          <a:xfrm>
            <a:off x="970428" y="21403545"/>
            <a:ext cx="1619250" cy="157972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角色名</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用户密码</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联系电话</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电子邮箱</a:t>
            </a:r>
            <a:endParaRPr lang="en-US" altLang="zh-CN" sz="1100">
              <a:latin typeface="+mn-ea"/>
              <a:ea typeface="+mn-ea"/>
              <a:cs typeface="+mn-cs"/>
            </a:endParaRPr>
          </a:p>
          <a:p>
            <a:r>
              <a:rPr lang="zh-CN" altLang="en-US" sz="1100" b="0" i="0" u="none" strike="noStrike" baseline="0">
                <a:solidFill>
                  <a:srgbClr val="000000"/>
                </a:solidFill>
                <a:latin typeface="ＭＳ Ｐゴシック"/>
                <a:ea typeface="+mn-ea"/>
              </a:rPr>
              <a:t>有效期终了日期</a:t>
            </a:r>
            <a:endParaRPr lang="en-US" altLang="zh-CN" sz="1100" b="0" i="0" u="none" strike="noStrike" baseline="0">
              <a:solidFill>
                <a:srgbClr val="000000"/>
              </a:solidFill>
              <a:latin typeface="ＭＳ Ｐゴシック"/>
              <a:ea typeface="+mn-ea"/>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角色</a:t>
            </a:r>
            <a:r>
              <a:rPr lang="en-US" sz="1100">
                <a:latin typeface="+mn-lt"/>
                <a:ea typeface="+mn-ea"/>
                <a:cs typeface="+mn-cs"/>
              </a:rPr>
              <a:t>ID(FK)</a:t>
            </a:r>
            <a:endParaRPr lang="zh-CN"/>
          </a:p>
        </xdr:txBody>
      </xdr:sp>
      <xdr:sp macro="" textlink="">
        <xdr:nvSpPr>
          <xdr:cNvPr id="182" name="テキスト ボックス 7">
            <a:extLst>
              <a:ext uri="{FF2B5EF4-FFF2-40B4-BE49-F238E27FC236}">
                <a16:creationId xmlns:a16="http://schemas.microsoft.com/office/drawing/2014/main" id="{00000000-0008-0000-1C00-0000B6000000}"/>
              </a:ext>
            </a:extLst>
          </xdr:cNvPr>
          <xdr:cNvSpPr txBox="1">
            <a:spLocks noChangeArrowheads="1"/>
          </xdr:cNvSpPr>
        </xdr:nvSpPr>
        <xdr:spPr bwMode="auto">
          <a:xfrm>
            <a:off x="989591" y="20908130"/>
            <a:ext cx="1389297" cy="243034"/>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用户角色表</a:t>
            </a:r>
            <a:endParaRPr lang="zh-CN" sz="1000" b="1"/>
          </a:p>
        </xdr:txBody>
      </xdr:sp>
    </xdr:grpSp>
    <xdr:clientData/>
  </xdr:twoCellAnchor>
  <xdr:twoCellAnchor>
    <xdr:from>
      <xdr:col>12</xdr:col>
      <xdr:colOff>169207</xdr:colOff>
      <xdr:row>170</xdr:row>
      <xdr:rowOff>85562</xdr:rowOff>
    </xdr:from>
    <xdr:to>
      <xdr:col>16</xdr:col>
      <xdr:colOff>89648</xdr:colOff>
      <xdr:row>175</xdr:row>
      <xdr:rowOff>150350</xdr:rowOff>
    </xdr:to>
    <xdr:cxnSp macro="">
      <xdr:nvCxnSpPr>
        <xdr:cNvPr id="183" name="肘形连接符 182">
          <a:extLst>
            <a:ext uri="{FF2B5EF4-FFF2-40B4-BE49-F238E27FC236}">
              <a16:creationId xmlns:a16="http://schemas.microsoft.com/office/drawing/2014/main" id="{00000000-0008-0000-1C00-0000B7000000}"/>
            </a:ext>
          </a:extLst>
        </xdr:cNvPr>
        <xdr:cNvCxnSpPr>
          <a:stCxn id="177" idx="3"/>
          <a:endCxn id="180" idx="1"/>
        </xdr:cNvCxnSpPr>
      </xdr:nvCxnSpPr>
      <xdr:spPr>
        <a:xfrm flipV="1">
          <a:off x="8398807" y="28031912"/>
          <a:ext cx="2663641" cy="922038"/>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44823</xdr:colOff>
      <xdr:row>175</xdr:row>
      <xdr:rowOff>112058</xdr:rowOff>
    </xdr:from>
    <xdr:to>
      <xdr:col>14</xdr:col>
      <xdr:colOff>61473</xdr:colOff>
      <xdr:row>176</xdr:row>
      <xdr:rowOff>55628</xdr:rowOff>
    </xdr:to>
    <xdr:sp macro="" textlink="">
      <xdr:nvSpPr>
        <xdr:cNvPr id="184" name="矩形 183">
          <a:extLst>
            <a:ext uri="{FF2B5EF4-FFF2-40B4-BE49-F238E27FC236}">
              <a16:creationId xmlns:a16="http://schemas.microsoft.com/office/drawing/2014/main" id="{00000000-0008-0000-1C00-0000B8000000}"/>
            </a:ext>
          </a:extLst>
        </xdr:cNvPr>
        <xdr:cNvSpPr/>
      </xdr:nvSpPr>
      <xdr:spPr>
        <a:xfrm>
          <a:off x="8960223" y="28915658"/>
          <a:ext cx="702450"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14</xdr:col>
      <xdr:colOff>190500</xdr:colOff>
      <xdr:row>170</xdr:row>
      <xdr:rowOff>67236</xdr:rowOff>
    </xdr:from>
    <xdr:to>
      <xdr:col>16</xdr:col>
      <xdr:colOff>5444</xdr:colOff>
      <xdr:row>171</xdr:row>
      <xdr:rowOff>10805</xdr:rowOff>
    </xdr:to>
    <xdr:sp macro="" textlink="">
      <xdr:nvSpPr>
        <xdr:cNvPr id="185" name="矩形 184">
          <a:extLst>
            <a:ext uri="{FF2B5EF4-FFF2-40B4-BE49-F238E27FC236}">
              <a16:creationId xmlns:a16="http://schemas.microsoft.com/office/drawing/2014/main" id="{00000000-0008-0000-1C00-0000B9000000}"/>
            </a:ext>
          </a:extLst>
        </xdr:cNvPr>
        <xdr:cNvSpPr/>
      </xdr:nvSpPr>
      <xdr:spPr>
        <a:xfrm>
          <a:off x="9791700" y="28013586"/>
          <a:ext cx="1186544" cy="11501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16</xdr:col>
      <xdr:colOff>104775</xdr:colOff>
      <xdr:row>181</xdr:row>
      <xdr:rowOff>76200</xdr:rowOff>
    </xdr:from>
    <xdr:to>
      <xdr:col>24</xdr:col>
      <xdr:colOff>104775</xdr:colOff>
      <xdr:row>193</xdr:row>
      <xdr:rowOff>133350</xdr:rowOff>
    </xdr:to>
    <xdr:grpSp>
      <xdr:nvGrpSpPr>
        <xdr:cNvPr id="186" name="组合 520">
          <a:extLst>
            <a:ext uri="{FF2B5EF4-FFF2-40B4-BE49-F238E27FC236}">
              <a16:creationId xmlns:a16="http://schemas.microsoft.com/office/drawing/2014/main" id="{00000000-0008-0000-1C00-0000BA000000}"/>
            </a:ext>
          </a:extLst>
        </xdr:cNvPr>
        <xdr:cNvGrpSpPr>
          <a:grpSpLocks/>
        </xdr:cNvGrpSpPr>
      </xdr:nvGrpSpPr>
      <xdr:grpSpPr bwMode="auto">
        <a:xfrm>
          <a:off x="3332069" y="30858759"/>
          <a:ext cx="1613647" cy="2074209"/>
          <a:chOff x="970428" y="20908130"/>
          <a:chExt cx="1619250" cy="2075135"/>
        </a:xfrm>
      </xdr:grpSpPr>
      <xdr:sp macro="" textlink="">
        <xdr:nvSpPr>
          <xdr:cNvPr id="187" name="テキスト ボックス 8">
            <a:extLst>
              <a:ext uri="{FF2B5EF4-FFF2-40B4-BE49-F238E27FC236}">
                <a16:creationId xmlns:a16="http://schemas.microsoft.com/office/drawing/2014/main" id="{00000000-0008-0000-1C00-0000BB000000}"/>
              </a:ext>
            </a:extLst>
          </xdr:cNvPr>
          <xdr:cNvSpPr txBox="1">
            <a:spLocks noChangeArrowheads="1"/>
          </xdr:cNvSpPr>
        </xdr:nvSpPr>
        <xdr:spPr bwMode="auto">
          <a:xfrm>
            <a:off x="970428" y="21160511"/>
            <a:ext cx="1619250" cy="252381"/>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菜单</a:t>
            </a:r>
            <a:r>
              <a:rPr lang="en-US" sz="1100" b="1">
                <a:latin typeface="+mn-ea"/>
                <a:ea typeface="+mn-ea"/>
                <a:cs typeface="+mn-cs"/>
              </a:rPr>
              <a:t>ID</a:t>
            </a:r>
            <a:endParaRPr lang="zh-CN" altLang="en-US" sz="1100" b="1">
              <a:latin typeface="+mn-ea"/>
              <a:ea typeface="+mn-ea"/>
              <a:cs typeface="+mn-cs"/>
            </a:endParaRPr>
          </a:p>
        </xdr:txBody>
      </xdr:sp>
      <xdr:sp macro="" textlink="">
        <xdr:nvSpPr>
          <xdr:cNvPr id="188" name="テキスト ボックス 9">
            <a:extLst>
              <a:ext uri="{FF2B5EF4-FFF2-40B4-BE49-F238E27FC236}">
                <a16:creationId xmlns:a16="http://schemas.microsoft.com/office/drawing/2014/main" id="{00000000-0008-0000-1C00-0000BC000000}"/>
              </a:ext>
            </a:extLst>
          </xdr:cNvPr>
          <xdr:cNvSpPr txBox="1">
            <a:spLocks noChangeArrowheads="1"/>
          </xdr:cNvSpPr>
        </xdr:nvSpPr>
        <xdr:spPr bwMode="auto">
          <a:xfrm>
            <a:off x="970428" y="21403545"/>
            <a:ext cx="1619250" cy="157972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菜单名称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菜单</a:t>
            </a:r>
            <a:r>
              <a:rPr lang="en-US" altLang="zh-CN" sz="1100">
                <a:latin typeface="+mn-ea"/>
                <a:ea typeface="+mn-ea"/>
                <a:cs typeface="+mn-cs"/>
              </a:rPr>
              <a:t>URL</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父菜单</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电子邮箱</a:t>
            </a:r>
            <a:endParaRPr lang="en-US" altLang="zh-CN" sz="1100">
              <a:latin typeface="+mn-ea"/>
              <a:ea typeface="+mn-ea"/>
              <a:cs typeface="+mn-cs"/>
            </a:endParaRPr>
          </a:p>
          <a:p>
            <a:r>
              <a:rPr lang="zh-CN" altLang="en-US" sz="1100" b="0" i="0" u="none" strike="noStrike" baseline="0">
                <a:solidFill>
                  <a:srgbClr val="000000"/>
                </a:solidFill>
                <a:latin typeface="ＭＳ Ｐゴシック"/>
                <a:ea typeface="+mn-ea"/>
              </a:rPr>
              <a:t>排序字段</a:t>
            </a:r>
            <a:endParaRPr lang="en-US" altLang="zh-CN" sz="1100" b="0" i="0" u="none" strike="noStrike" baseline="0">
              <a:solidFill>
                <a:srgbClr val="000000"/>
              </a:solidFill>
              <a:latin typeface="ＭＳ Ｐゴシック"/>
              <a:ea typeface="+mn-ea"/>
            </a:endParaRPr>
          </a:p>
          <a:p>
            <a:r>
              <a:rPr lang="zh-CN" altLang="en-US" sz="1100" b="0" i="0" u="none" strike="noStrike" baseline="0">
                <a:solidFill>
                  <a:srgbClr val="000000"/>
                </a:solidFill>
                <a:latin typeface="ＭＳ Ｐゴシック"/>
                <a:ea typeface="+mn-ea"/>
              </a:rPr>
              <a:t>树形层级编码</a:t>
            </a:r>
            <a:endParaRPr lang="zh-CN"/>
          </a:p>
        </xdr:txBody>
      </xdr:sp>
      <xdr:sp macro="" textlink="">
        <xdr:nvSpPr>
          <xdr:cNvPr id="189" name="テキスト ボックス 7">
            <a:extLst>
              <a:ext uri="{FF2B5EF4-FFF2-40B4-BE49-F238E27FC236}">
                <a16:creationId xmlns:a16="http://schemas.microsoft.com/office/drawing/2014/main" id="{00000000-0008-0000-1C00-0000BD000000}"/>
              </a:ext>
            </a:extLst>
          </xdr:cNvPr>
          <xdr:cNvSpPr txBox="1">
            <a:spLocks noChangeArrowheads="1"/>
          </xdr:cNvSpPr>
        </xdr:nvSpPr>
        <xdr:spPr bwMode="auto">
          <a:xfrm>
            <a:off x="989705" y="20908130"/>
            <a:ext cx="1387929" cy="243034"/>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菜单表</a:t>
            </a:r>
            <a:endParaRPr lang="zh-CN" sz="1000" b="1"/>
          </a:p>
        </xdr:txBody>
      </xdr:sp>
    </xdr:grpSp>
    <xdr:clientData/>
  </xdr:twoCellAnchor>
  <xdr:twoCellAnchor>
    <xdr:from>
      <xdr:col>30</xdr:col>
      <xdr:colOff>47625</xdr:colOff>
      <xdr:row>177</xdr:row>
      <xdr:rowOff>9525</xdr:rowOff>
    </xdr:from>
    <xdr:to>
      <xdr:col>38</xdr:col>
      <xdr:colOff>47625</xdr:colOff>
      <xdr:row>182</xdr:row>
      <xdr:rowOff>123825</xdr:rowOff>
    </xdr:to>
    <xdr:grpSp>
      <xdr:nvGrpSpPr>
        <xdr:cNvPr id="190" name="组合 524">
          <a:extLst>
            <a:ext uri="{FF2B5EF4-FFF2-40B4-BE49-F238E27FC236}">
              <a16:creationId xmlns:a16="http://schemas.microsoft.com/office/drawing/2014/main" id="{00000000-0008-0000-1C00-0000BE000000}"/>
            </a:ext>
          </a:extLst>
        </xdr:cNvPr>
        <xdr:cNvGrpSpPr>
          <a:grpSpLocks/>
        </xdr:cNvGrpSpPr>
      </xdr:nvGrpSpPr>
      <xdr:grpSpPr bwMode="auto">
        <a:xfrm>
          <a:off x="6098801" y="30119731"/>
          <a:ext cx="1613648" cy="954741"/>
          <a:chOff x="970428" y="20908130"/>
          <a:chExt cx="1619250" cy="952500"/>
        </a:xfrm>
      </xdr:grpSpPr>
      <xdr:sp macro="" textlink="">
        <xdr:nvSpPr>
          <xdr:cNvPr id="191" name="テキスト ボックス 8">
            <a:extLst>
              <a:ext uri="{FF2B5EF4-FFF2-40B4-BE49-F238E27FC236}">
                <a16:creationId xmlns:a16="http://schemas.microsoft.com/office/drawing/2014/main" id="{00000000-0008-0000-1C00-0000BF000000}"/>
              </a:ext>
            </a:extLst>
          </xdr:cNvPr>
          <xdr:cNvSpPr txBox="1">
            <a:spLocks noChangeArrowheads="1"/>
          </xdr:cNvSpPr>
        </xdr:nvSpPr>
        <xdr:spPr bwMode="auto">
          <a:xfrm>
            <a:off x="970428" y="21160262"/>
            <a:ext cx="1619250" cy="485588"/>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角色</a:t>
            </a:r>
            <a:r>
              <a:rPr lang="en-US" altLang="zh-CN" sz="1100" b="1">
                <a:latin typeface="+mn-ea"/>
                <a:ea typeface="+mn-ea"/>
                <a:cs typeface="+mn-cs"/>
              </a:rPr>
              <a:t>ID</a:t>
            </a:r>
            <a:endParaRPr lang="en-US" sz="1100" b="1">
              <a:latin typeface="+mn-ea"/>
              <a:ea typeface="+mn-ea"/>
              <a:cs typeface="+mn-cs"/>
            </a:endParaRPr>
          </a:p>
          <a:p>
            <a:r>
              <a:rPr lang="zh-CN" altLang="en-US" sz="1100" b="1">
                <a:latin typeface="+mn-ea"/>
                <a:ea typeface="+mn-ea"/>
                <a:cs typeface="+mn-cs"/>
              </a:rPr>
              <a:t>菜单</a:t>
            </a:r>
            <a:r>
              <a:rPr lang="en-US" altLang="zh-CN" sz="1100" b="1">
                <a:latin typeface="+mn-ea"/>
                <a:ea typeface="+mn-ea"/>
                <a:cs typeface="+mn-cs"/>
              </a:rPr>
              <a:t>ID</a:t>
            </a:r>
            <a:endParaRPr lang="zh-CN" altLang="en-US" sz="1100" b="1">
              <a:latin typeface="+mn-ea"/>
              <a:ea typeface="+mn-ea"/>
              <a:cs typeface="+mn-cs"/>
            </a:endParaRPr>
          </a:p>
        </xdr:txBody>
      </xdr:sp>
      <xdr:sp macro="" textlink="">
        <xdr:nvSpPr>
          <xdr:cNvPr id="192" name="テキスト ボックス 9">
            <a:extLst>
              <a:ext uri="{FF2B5EF4-FFF2-40B4-BE49-F238E27FC236}">
                <a16:creationId xmlns:a16="http://schemas.microsoft.com/office/drawing/2014/main" id="{00000000-0008-0000-1C00-0000C0000000}"/>
              </a:ext>
            </a:extLst>
          </xdr:cNvPr>
          <xdr:cNvSpPr txBox="1">
            <a:spLocks noChangeArrowheads="1"/>
          </xdr:cNvSpPr>
        </xdr:nvSpPr>
        <xdr:spPr bwMode="auto">
          <a:xfrm>
            <a:off x="970428" y="21636513"/>
            <a:ext cx="1619250" cy="224117"/>
          </a:xfrm>
          <a:prstGeom prst="rect">
            <a:avLst/>
          </a:prstGeom>
          <a:solidFill>
            <a:srgbClr val="DBEEF4"/>
          </a:solidFill>
          <a:ln w="9525">
            <a:solidFill>
              <a:srgbClr val="000000"/>
            </a:solidFill>
            <a:miter lim="800000"/>
            <a:headEnd/>
            <a:tailEnd/>
          </a:ln>
        </xdr:spPr>
      </xdr:sp>
      <xdr:sp macro="" textlink="">
        <xdr:nvSpPr>
          <xdr:cNvPr id="193" name="テキスト ボックス 7">
            <a:extLst>
              <a:ext uri="{FF2B5EF4-FFF2-40B4-BE49-F238E27FC236}">
                <a16:creationId xmlns:a16="http://schemas.microsoft.com/office/drawing/2014/main" id="{00000000-0008-0000-1C00-0000C1000000}"/>
              </a:ext>
            </a:extLst>
          </xdr:cNvPr>
          <xdr:cNvSpPr txBox="1">
            <a:spLocks noChangeArrowheads="1"/>
          </xdr:cNvSpPr>
        </xdr:nvSpPr>
        <xdr:spPr bwMode="auto">
          <a:xfrm>
            <a:off x="989705" y="20908130"/>
            <a:ext cx="1387929" cy="242794"/>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角色授权关联表</a:t>
            </a:r>
            <a:endParaRPr lang="zh-CN" sz="1000" b="1"/>
          </a:p>
        </xdr:txBody>
      </xdr:sp>
    </xdr:grpSp>
    <xdr:clientData/>
  </xdr:twoCellAnchor>
  <xdr:twoCellAnchor>
    <xdr:from>
      <xdr:col>24</xdr:col>
      <xdr:colOff>95251</xdr:colOff>
      <xdr:row>175</xdr:row>
      <xdr:rowOff>152396</xdr:rowOff>
    </xdr:from>
    <xdr:to>
      <xdr:col>30</xdr:col>
      <xdr:colOff>44824</xdr:colOff>
      <xdr:row>180</xdr:row>
      <xdr:rowOff>2373</xdr:rowOff>
    </xdr:to>
    <xdr:cxnSp macro="">
      <xdr:nvCxnSpPr>
        <xdr:cNvPr id="194" name="肘形连接符 193">
          <a:extLst>
            <a:ext uri="{FF2B5EF4-FFF2-40B4-BE49-F238E27FC236}">
              <a16:creationId xmlns:a16="http://schemas.microsoft.com/office/drawing/2014/main" id="{00000000-0008-0000-1C00-0000C2000000}"/>
            </a:ext>
          </a:extLst>
        </xdr:cNvPr>
        <xdr:cNvCxnSpPr>
          <a:stCxn id="181" idx="3"/>
          <a:endCxn id="191" idx="1"/>
        </xdr:cNvCxnSpPr>
      </xdr:nvCxnSpPr>
      <xdr:spPr>
        <a:xfrm>
          <a:off x="16554451" y="28955996"/>
          <a:ext cx="4064373" cy="70722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24</xdr:col>
      <xdr:colOff>190500</xdr:colOff>
      <xdr:row>175</xdr:row>
      <xdr:rowOff>123264</xdr:rowOff>
    </xdr:from>
    <xdr:to>
      <xdr:col>26</xdr:col>
      <xdr:colOff>5444</xdr:colOff>
      <xdr:row>176</xdr:row>
      <xdr:rowOff>66834</xdr:rowOff>
    </xdr:to>
    <xdr:sp macro="" textlink="">
      <xdr:nvSpPr>
        <xdr:cNvPr id="195" name="矩形 194">
          <a:extLst>
            <a:ext uri="{FF2B5EF4-FFF2-40B4-BE49-F238E27FC236}">
              <a16:creationId xmlns:a16="http://schemas.microsoft.com/office/drawing/2014/main" id="{00000000-0008-0000-1C00-0000C3000000}"/>
            </a:ext>
          </a:extLst>
        </xdr:cNvPr>
        <xdr:cNvSpPr/>
      </xdr:nvSpPr>
      <xdr:spPr>
        <a:xfrm>
          <a:off x="16649700" y="28926864"/>
          <a:ext cx="1186544"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28</xdr:col>
      <xdr:colOff>123264</xdr:colOff>
      <xdr:row>179</xdr:row>
      <xdr:rowOff>100852</xdr:rowOff>
    </xdr:from>
    <xdr:to>
      <xdr:col>29</xdr:col>
      <xdr:colOff>139914</xdr:colOff>
      <xdr:row>180</xdr:row>
      <xdr:rowOff>44422</xdr:rowOff>
    </xdr:to>
    <xdr:sp macro="" textlink="">
      <xdr:nvSpPr>
        <xdr:cNvPr id="196" name="矩形 195">
          <a:extLst>
            <a:ext uri="{FF2B5EF4-FFF2-40B4-BE49-F238E27FC236}">
              <a16:creationId xmlns:a16="http://schemas.microsoft.com/office/drawing/2014/main" id="{00000000-0008-0000-1C00-0000C4000000}"/>
            </a:ext>
          </a:extLst>
        </xdr:cNvPr>
        <xdr:cNvSpPr/>
      </xdr:nvSpPr>
      <xdr:spPr>
        <a:xfrm>
          <a:off x="19325664" y="29590252"/>
          <a:ext cx="702450"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24</xdr:col>
      <xdr:colOff>106456</xdr:colOff>
      <xdr:row>182</xdr:row>
      <xdr:rowOff>11207</xdr:rowOff>
    </xdr:from>
    <xdr:to>
      <xdr:col>30</xdr:col>
      <xdr:colOff>44824</xdr:colOff>
      <xdr:row>183</xdr:row>
      <xdr:rowOff>119180</xdr:rowOff>
    </xdr:to>
    <xdr:cxnSp macro="">
      <xdr:nvCxnSpPr>
        <xdr:cNvPr id="197" name="肘形连接符 196">
          <a:extLst>
            <a:ext uri="{FF2B5EF4-FFF2-40B4-BE49-F238E27FC236}">
              <a16:creationId xmlns:a16="http://schemas.microsoft.com/office/drawing/2014/main" id="{00000000-0008-0000-1C00-0000C5000000}"/>
            </a:ext>
          </a:extLst>
        </xdr:cNvPr>
        <xdr:cNvCxnSpPr>
          <a:stCxn id="187" idx="3"/>
          <a:endCxn id="192" idx="1"/>
        </xdr:cNvCxnSpPr>
      </xdr:nvCxnSpPr>
      <xdr:spPr>
        <a:xfrm flipV="1">
          <a:off x="16565656" y="30014957"/>
          <a:ext cx="4053168" cy="279423"/>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25</xdr:col>
      <xdr:colOff>22412</xdr:colOff>
      <xdr:row>183</xdr:row>
      <xdr:rowOff>78442</xdr:rowOff>
    </xdr:from>
    <xdr:to>
      <xdr:col>26</xdr:col>
      <xdr:colOff>39062</xdr:colOff>
      <xdr:row>184</xdr:row>
      <xdr:rowOff>22011</xdr:rowOff>
    </xdr:to>
    <xdr:sp macro="" textlink="">
      <xdr:nvSpPr>
        <xdr:cNvPr id="198" name="矩形 197">
          <a:extLst>
            <a:ext uri="{FF2B5EF4-FFF2-40B4-BE49-F238E27FC236}">
              <a16:creationId xmlns:a16="http://schemas.microsoft.com/office/drawing/2014/main" id="{00000000-0008-0000-1C00-0000C6000000}"/>
            </a:ext>
          </a:extLst>
        </xdr:cNvPr>
        <xdr:cNvSpPr/>
      </xdr:nvSpPr>
      <xdr:spPr>
        <a:xfrm>
          <a:off x="17167412" y="30253642"/>
          <a:ext cx="702450" cy="11501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28</xdr:col>
      <xdr:colOff>145676</xdr:colOff>
      <xdr:row>181</xdr:row>
      <xdr:rowOff>123265</xdr:rowOff>
    </xdr:from>
    <xdr:to>
      <xdr:col>29</xdr:col>
      <xdr:colOff>162326</xdr:colOff>
      <xdr:row>182</xdr:row>
      <xdr:rowOff>66835</xdr:rowOff>
    </xdr:to>
    <xdr:sp macro="" textlink="">
      <xdr:nvSpPr>
        <xdr:cNvPr id="199" name="矩形 198">
          <a:extLst>
            <a:ext uri="{FF2B5EF4-FFF2-40B4-BE49-F238E27FC236}">
              <a16:creationId xmlns:a16="http://schemas.microsoft.com/office/drawing/2014/main" id="{00000000-0008-0000-1C00-0000C7000000}"/>
            </a:ext>
          </a:extLst>
        </xdr:cNvPr>
        <xdr:cNvSpPr/>
      </xdr:nvSpPr>
      <xdr:spPr>
        <a:xfrm>
          <a:off x="19348076" y="29955565"/>
          <a:ext cx="702450" cy="11502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42</xdr:col>
      <xdr:colOff>105334</xdr:colOff>
      <xdr:row>158</xdr:row>
      <xdr:rowOff>13446</xdr:rowOff>
    </xdr:from>
    <xdr:to>
      <xdr:col>50</xdr:col>
      <xdr:colOff>105334</xdr:colOff>
      <xdr:row>165</xdr:row>
      <xdr:rowOff>152960</xdr:rowOff>
    </xdr:to>
    <xdr:grpSp>
      <xdr:nvGrpSpPr>
        <xdr:cNvPr id="200" name="组合 552">
          <a:extLst>
            <a:ext uri="{FF2B5EF4-FFF2-40B4-BE49-F238E27FC236}">
              <a16:creationId xmlns:a16="http://schemas.microsoft.com/office/drawing/2014/main" id="{00000000-0008-0000-1C00-0000C8000000}"/>
            </a:ext>
          </a:extLst>
        </xdr:cNvPr>
        <xdr:cNvGrpSpPr>
          <a:grpSpLocks/>
        </xdr:cNvGrpSpPr>
      </xdr:nvGrpSpPr>
      <xdr:grpSpPr bwMode="auto">
        <a:xfrm>
          <a:off x="8576981" y="26929975"/>
          <a:ext cx="1613647" cy="1316132"/>
          <a:chOff x="970428" y="20908130"/>
          <a:chExt cx="1619250" cy="1322295"/>
        </a:xfrm>
      </xdr:grpSpPr>
      <xdr:sp macro="" textlink="">
        <xdr:nvSpPr>
          <xdr:cNvPr id="201" name="テキスト ボックス 8">
            <a:extLst>
              <a:ext uri="{FF2B5EF4-FFF2-40B4-BE49-F238E27FC236}">
                <a16:creationId xmlns:a16="http://schemas.microsoft.com/office/drawing/2014/main" id="{00000000-0008-0000-1C00-0000C9000000}"/>
              </a:ext>
            </a:extLst>
          </xdr:cNvPr>
          <xdr:cNvSpPr txBox="1">
            <a:spLocks noChangeArrowheads="1"/>
          </xdr:cNvSpPr>
        </xdr:nvSpPr>
        <xdr:spPr bwMode="auto">
          <a:xfrm>
            <a:off x="970428" y="21161335"/>
            <a:ext cx="1619250" cy="253205"/>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数据字典</a:t>
            </a:r>
            <a:r>
              <a:rPr lang="en-US" sz="1100" b="1">
                <a:latin typeface="+mn-ea"/>
                <a:ea typeface="+mn-ea"/>
                <a:cs typeface="+mn-cs"/>
              </a:rPr>
              <a:t>ID</a:t>
            </a:r>
            <a:endParaRPr lang="zh-CN" altLang="en-US" sz="1100" b="1">
              <a:latin typeface="+mn-ea"/>
              <a:ea typeface="+mn-ea"/>
              <a:cs typeface="+mn-cs"/>
            </a:endParaRPr>
          </a:p>
        </xdr:txBody>
      </xdr:sp>
      <xdr:sp macro="" textlink="">
        <xdr:nvSpPr>
          <xdr:cNvPr id="202" name="テキスト ボックス 9">
            <a:extLst>
              <a:ext uri="{FF2B5EF4-FFF2-40B4-BE49-F238E27FC236}">
                <a16:creationId xmlns:a16="http://schemas.microsoft.com/office/drawing/2014/main" id="{00000000-0008-0000-1C00-0000CA000000}"/>
              </a:ext>
            </a:extLst>
          </xdr:cNvPr>
          <xdr:cNvSpPr txBox="1">
            <a:spLocks noChangeArrowheads="1"/>
          </xdr:cNvSpPr>
        </xdr:nvSpPr>
        <xdr:spPr bwMode="auto">
          <a:xfrm>
            <a:off x="970428" y="21405163"/>
            <a:ext cx="1619250" cy="825262"/>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分类</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分类名</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项目</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项目名</a:t>
            </a:r>
            <a:endParaRPr lang="en-US" altLang="zh-CN" sz="1100">
              <a:latin typeface="+mn-ea"/>
              <a:ea typeface="+mn-ea"/>
              <a:cs typeface="+mn-cs"/>
            </a:endParaRPr>
          </a:p>
        </xdr:txBody>
      </xdr:sp>
      <xdr:sp macro="" textlink="">
        <xdr:nvSpPr>
          <xdr:cNvPr id="203" name="テキスト ボックス 7">
            <a:extLst>
              <a:ext uri="{FF2B5EF4-FFF2-40B4-BE49-F238E27FC236}">
                <a16:creationId xmlns:a16="http://schemas.microsoft.com/office/drawing/2014/main" id="{00000000-0008-0000-1C00-0000CB000000}"/>
              </a:ext>
            </a:extLst>
          </xdr:cNvPr>
          <xdr:cNvSpPr txBox="1">
            <a:spLocks noChangeArrowheads="1"/>
          </xdr:cNvSpPr>
        </xdr:nvSpPr>
        <xdr:spPr bwMode="auto">
          <a:xfrm>
            <a:off x="989705" y="20908130"/>
            <a:ext cx="1387929" cy="243827"/>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数据字典表</a:t>
            </a:r>
            <a:endParaRPr lang="zh-CN" sz="1000" b="1"/>
          </a:p>
        </xdr:txBody>
      </xdr:sp>
    </xdr:grpSp>
    <xdr:clientData/>
  </xdr:twoCellAnchor>
  <xdr:twoCellAnchor>
    <xdr:from>
      <xdr:col>42</xdr:col>
      <xdr:colOff>38100</xdr:colOff>
      <xdr:row>179</xdr:row>
      <xdr:rowOff>19051</xdr:rowOff>
    </xdr:from>
    <xdr:to>
      <xdr:col>50</xdr:col>
      <xdr:colOff>38100</xdr:colOff>
      <xdr:row>190</xdr:row>
      <xdr:rowOff>67230</xdr:rowOff>
    </xdr:to>
    <xdr:grpSp>
      <xdr:nvGrpSpPr>
        <xdr:cNvPr id="204" name="组合 559">
          <a:extLst>
            <a:ext uri="{FF2B5EF4-FFF2-40B4-BE49-F238E27FC236}">
              <a16:creationId xmlns:a16="http://schemas.microsoft.com/office/drawing/2014/main" id="{00000000-0008-0000-1C00-0000CC000000}"/>
            </a:ext>
          </a:extLst>
        </xdr:cNvPr>
        <xdr:cNvGrpSpPr>
          <a:grpSpLocks/>
        </xdr:cNvGrpSpPr>
      </xdr:nvGrpSpPr>
      <xdr:grpSpPr bwMode="auto">
        <a:xfrm>
          <a:off x="8509747" y="30465433"/>
          <a:ext cx="1613647" cy="1897150"/>
          <a:chOff x="970428" y="20908130"/>
          <a:chExt cx="1619250" cy="1892340"/>
        </a:xfrm>
      </xdr:grpSpPr>
      <xdr:sp macro="" textlink="">
        <xdr:nvSpPr>
          <xdr:cNvPr id="205" name="テキスト ボックス 8">
            <a:extLst>
              <a:ext uri="{FF2B5EF4-FFF2-40B4-BE49-F238E27FC236}">
                <a16:creationId xmlns:a16="http://schemas.microsoft.com/office/drawing/2014/main" id="{00000000-0008-0000-1C00-0000CD000000}"/>
              </a:ext>
            </a:extLst>
          </xdr:cNvPr>
          <xdr:cNvSpPr txBox="1">
            <a:spLocks noChangeArrowheads="1"/>
          </xdr:cNvSpPr>
        </xdr:nvSpPr>
        <xdr:spPr bwMode="auto">
          <a:xfrm>
            <a:off x="970428" y="21159552"/>
            <a:ext cx="1619250" cy="251422"/>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信息</a:t>
            </a:r>
            <a:r>
              <a:rPr lang="en-US" sz="1100" b="1">
                <a:latin typeface="+mn-ea"/>
                <a:ea typeface="+mn-ea"/>
                <a:cs typeface="+mn-cs"/>
              </a:rPr>
              <a:t>ID</a:t>
            </a:r>
            <a:endParaRPr lang="zh-CN" altLang="en-US" sz="1100" b="1">
              <a:latin typeface="+mn-ea"/>
              <a:ea typeface="+mn-ea"/>
              <a:cs typeface="+mn-cs"/>
            </a:endParaRPr>
          </a:p>
        </xdr:txBody>
      </xdr:sp>
      <xdr:sp macro="" textlink="">
        <xdr:nvSpPr>
          <xdr:cNvPr id="206" name="テキスト ボックス 9">
            <a:extLst>
              <a:ext uri="{FF2B5EF4-FFF2-40B4-BE49-F238E27FC236}">
                <a16:creationId xmlns:a16="http://schemas.microsoft.com/office/drawing/2014/main" id="{00000000-0008-0000-1C00-0000CE000000}"/>
              </a:ext>
            </a:extLst>
          </xdr:cNvPr>
          <xdr:cNvSpPr txBox="1">
            <a:spLocks noChangeArrowheads="1"/>
          </xdr:cNvSpPr>
        </xdr:nvSpPr>
        <xdr:spPr bwMode="auto">
          <a:xfrm>
            <a:off x="970428" y="21401657"/>
            <a:ext cx="1619250" cy="1398813"/>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信息分类区分</a:t>
            </a:r>
            <a:r>
              <a:rPr lang="en-US" altLang="zh-CN" sz="1100">
                <a:latin typeface="+mn-ea"/>
                <a:ea typeface="+mn-ea"/>
                <a:cs typeface="+mn-cs"/>
              </a:rPr>
              <a:t>CODE</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校验项目区分</a:t>
            </a:r>
            <a:r>
              <a:rPr lang="en-US" altLang="zh-CN" sz="1100">
                <a:latin typeface="+mn-ea"/>
                <a:ea typeface="+mn-ea"/>
                <a:cs typeface="+mn-cs"/>
              </a:rPr>
              <a:t>CODE</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页面</a:t>
            </a:r>
            <a:r>
              <a:rPr lang="en-US" altLang="zh-CN" sz="1100">
                <a:latin typeface="+mn-ea"/>
                <a:ea typeface="+mn-ea"/>
                <a:cs typeface="+mn-cs"/>
              </a:rPr>
              <a:t>No.</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信息</a:t>
            </a:r>
            <a:r>
              <a:rPr lang="en-US" altLang="zh-CN" sz="1100">
                <a:latin typeface="+mn-ea"/>
                <a:ea typeface="+mn-ea"/>
                <a:cs typeface="+mn-cs"/>
              </a:rPr>
              <a:t>No.</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信息内容</a:t>
            </a:r>
            <a:endParaRPr lang="en-US" sz="1100">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提示信息描述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示意图</a:t>
            </a:r>
            <a:r>
              <a:rPr lang="en-US" altLang="zh-CN" sz="1100">
                <a:latin typeface="+mn-ea"/>
                <a:ea typeface="+mn-ea"/>
                <a:cs typeface="+mn-cs"/>
              </a:rPr>
              <a:t>URL</a:t>
            </a:r>
          </a:p>
        </xdr:txBody>
      </xdr:sp>
      <xdr:sp macro="" textlink="">
        <xdr:nvSpPr>
          <xdr:cNvPr id="207" name="テキスト ボックス 7">
            <a:extLst>
              <a:ext uri="{FF2B5EF4-FFF2-40B4-BE49-F238E27FC236}">
                <a16:creationId xmlns:a16="http://schemas.microsoft.com/office/drawing/2014/main" id="{00000000-0008-0000-1C00-0000CF000000}"/>
              </a:ext>
            </a:extLst>
          </xdr:cNvPr>
          <xdr:cNvSpPr txBox="1">
            <a:spLocks noChangeArrowheads="1"/>
          </xdr:cNvSpPr>
        </xdr:nvSpPr>
        <xdr:spPr bwMode="auto">
          <a:xfrm>
            <a:off x="989705" y="20908130"/>
            <a:ext cx="1387929" cy="242110"/>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提示信息表</a:t>
            </a:r>
            <a:endParaRPr lang="zh-CN" sz="1000" b="1"/>
          </a:p>
        </xdr:txBody>
      </xdr:sp>
    </xdr:grpSp>
    <xdr:clientData/>
  </xdr:twoCellAnchor>
  <xdr:twoCellAnchor>
    <xdr:from>
      <xdr:col>71</xdr:col>
      <xdr:colOff>110400</xdr:colOff>
      <xdr:row>51</xdr:row>
      <xdr:rowOff>133350</xdr:rowOff>
    </xdr:from>
    <xdr:to>
      <xdr:col>77</xdr:col>
      <xdr:colOff>119925</xdr:colOff>
      <xdr:row>56</xdr:row>
      <xdr:rowOff>133350</xdr:rowOff>
    </xdr:to>
    <xdr:grpSp>
      <xdr:nvGrpSpPr>
        <xdr:cNvPr id="208" name="组合 124">
          <a:extLst>
            <a:ext uri="{FF2B5EF4-FFF2-40B4-BE49-F238E27FC236}">
              <a16:creationId xmlns:a16="http://schemas.microsoft.com/office/drawing/2014/main" id="{00000000-0008-0000-1C00-0000D0000000}"/>
            </a:ext>
          </a:extLst>
        </xdr:cNvPr>
        <xdr:cNvGrpSpPr>
          <a:grpSpLocks/>
        </xdr:cNvGrpSpPr>
      </xdr:nvGrpSpPr>
      <xdr:grpSpPr bwMode="auto">
        <a:xfrm>
          <a:off x="14431518" y="8851526"/>
          <a:ext cx="1219760" cy="862853"/>
          <a:chOff x="7336971" y="2685518"/>
          <a:chExt cx="1981042" cy="953045"/>
        </a:xfrm>
        <a:solidFill>
          <a:schemeClr val="tx1">
            <a:lumMod val="75000"/>
            <a:lumOff val="25000"/>
          </a:schemeClr>
        </a:solidFill>
      </xdr:grpSpPr>
      <xdr:sp macro="" textlink="">
        <xdr:nvSpPr>
          <xdr:cNvPr id="209" name="テキスト ボックス 8">
            <a:extLst>
              <a:ext uri="{FF2B5EF4-FFF2-40B4-BE49-F238E27FC236}">
                <a16:creationId xmlns:a16="http://schemas.microsoft.com/office/drawing/2014/main" id="{00000000-0008-0000-1C00-0000D1000000}"/>
              </a:ext>
            </a:extLst>
          </xdr:cNvPr>
          <xdr:cNvSpPr txBox="1">
            <a:spLocks noChangeArrowheads="1"/>
          </xdr:cNvSpPr>
        </xdr:nvSpPr>
        <xdr:spPr bwMode="auto">
          <a:xfrm>
            <a:off x="7336971" y="2954857"/>
            <a:ext cx="1606672" cy="300416"/>
          </a:xfrm>
          <a:prstGeom prst="rect">
            <a:avLst/>
          </a:prstGeom>
          <a:grp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50" b="1" i="0" u="none" strike="noStrike" baseline="0">
                <a:solidFill>
                  <a:srgbClr val="000000"/>
                </a:solidFill>
                <a:latin typeface="+mn-ea"/>
                <a:ea typeface="+mn-ea"/>
                <a:cs typeface="+mn-cs"/>
              </a:rPr>
              <a:t>配送方式</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210" name="テキスト ボックス 9">
            <a:extLst>
              <a:ext uri="{FF2B5EF4-FFF2-40B4-BE49-F238E27FC236}">
                <a16:creationId xmlns:a16="http://schemas.microsoft.com/office/drawing/2014/main" id="{00000000-0008-0000-1C00-0000D2000000}"/>
              </a:ext>
            </a:extLst>
          </xdr:cNvPr>
          <xdr:cNvSpPr txBox="1">
            <a:spLocks noChangeArrowheads="1"/>
          </xdr:cNvSpPr>
        </xdr:nvSpPr>
        <xdr:spPr bwMode="auto">
          <a:xfrm>
            <a:off x="7336971" y="3213836"/>
            <a:ext cx="1606672" cy="424727"/>
          </a:xfrm>
          <a:prstGeom prst="rect">
            <a:avLst/>
          </a:prstGeom>
          <a:grp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rgbClr val="000000"/>
                </a:solidFill>
                <a:latin typeface="ＭＳ Ｐゴシック"/>
                <a:ea typeface="ＭＳ Ｐゴシック"/>
              </a:rPr>
              <a:t>配送方式名称</a:t>
            </a:r>
            <a:endParaRPr lang="en-US" altLang="ja-JP" sz="1100" b="0" i="0" u="none" strike="noStrike" baseline="0">
              <a:solidFill>
                <a:srgbClr val="000000"/>
              </a:solidFill>
              <a:latin typeface="ＭＳ Ｐゴシック"/>
              <a:ea typeface="ＭＳ Ｐゴシック"/>
            </a:endParaRPr>
          </a:p>
        </xdr:txBody>
      </xdr:sp>
      <xdr:sp macro="" textlink="">
        <xdr:nvSpPr>
          <xdr:cNvPr id="211" name="テキスト ボックス 7">
            <a:extLst>
              <a:ext uri="{FF2B5EF4-FFF2-40B4-BE49-F238E27FC236}">
                <a16:creationId xmlns:a16="http://schemas.microsoft.com/office/drawing/2014/main" id="{00000000-0008-0000-1C00-0000D3000000}"/>
              </a:ext>
            </a:extLst>
          </xdr:cNvPr>
          <xdr:cNvSpPr txBox="1">
            <a:spLocks noChangeArrowheads="1"/>
          </xdr:cNvSpPr>
        </xdr:nvSpPr>
        <xdr:spPr bwMode="auto">
          <a:xfrm>
            <a:off x="7352570" y="2685518"/>
            <a:ext cx="1965443" cy="248620"/>
          </a:xfrm>
          <a:prstGeom prst="rect">
            <a:avLst/>
          </a:prstGeom>
          <a:grpFill/>
          <a:ln w="9525">
            <a:noFill/>
            <a:miter lim="800000"/>
            <a:headEnd/>
            <a:tailEnd/>
          </a:ln>
        </xdr:spPr>
        <xdr:txBody>
          <a:bodyPr vertOverflow="clip" wrap="square" lIns="91440" tIns="45720" rIns="91440" bIns="45720" anchor="ctr" anchorCtr="0" upright="1"/>
          <a:lstStyle/>
          <a:p>
            <a:r>
              <a:rPr lang="zh-CN" altLang="en-US" sz="1100" b="1">
                <a:solidFill>
                  <a:sysClr val="windowText" lastClr="000000"/>
                </a:solidFill>
                <a:latin typeface="+mn-lt"/>
                <a:ea typeface="+mn-ea"/>
                <a:cs typeface="+mn-cs"/>
              </a:rPr>
              <a:t>订单配送方式表</a:t>
            </a:r>
            <a:endParaRPr lang="zh-CN" sz="1000" b="1">
              <a:solidFill>
                <a:sysClr val="windowText" lastClr="000000"/>
              </a:solidFill>
            </a:endParaRPr>
          </a:p>
        </xdr:txBody>
      </xdr:sp>
    </xdr:grpSp>
    <xdr:clientData/>
  </xdr:twoCellAnchor>
  <xdr:twoCellAnchor>
    <xdr:from>
      <xdr:col>34</xdr:col>
      <xdr:colOff>85725</xdr:colOff>
      <xdr:row>65</xdr:row>
      <xdr:rowOff>85725</xdr:rowOff>
    </xdr:from>
    <xdr:to>
      <xdr:col>41</xdr:col>
      <xdr:colOff>180975</xdr:colOff>
      <xdr:row>74</xdr:row>
      <xdr:rowOff>114300</xdr:rowOff>
    </xdr:to>
    <xdr:grpSp>
      <xdr:nvGrpSpPr>
        <xdr:cNvPr id="213" name="组合 124">
          <a:extLst>
            <a:ext uri="{FF2B5EF4-FFF2-40B4-BE49-F238E27FC236}">
              <a16:creationId xmlns:a16="http://schemas.microsoft.com/office/drawing/2014/main" id="{00000000-0008-0000-1C00-0000D5000000}"/>
            </a:ext>
          </a:extLst>
        </xdr:cNvPr>
        <xdr:cNvGrpSpPr>
          <a:grpSpLocks/>
        </xdr:cNvGrpSpPr>
      </xdr:nvGrpSpPr>
      <xdr:grpSpPr bwMode="auto">
        <a:xfrm>
          <a:off x="6943725" y="11201960"/>
          <a:ext cx="1507191" cy="1552575"/>
          <a:chOff x="7336971" y="2725884"/>
          <a:chExt cx="1709531" cy="1535541"/>
        </a:xfrm>
      </xdr:grpSpPr>
      <xdr:sp macro="" textlink="">
        <xdr:nvSpPr>
          <xdr:cNvPr id="214" name="テキスト ボックス 8">
            <a:extLst>
              <a:ext uri="{FF2B5EF4-FFF2-40B4-BE49-F238E27FC236}">
                <a16:creationId xmlns:a16="http://schemas.microsoft.com/office/drawing/2014/main" id="{00000000-0008-0000-1C00-0000D6000000}"/>
              </a:ext>
            </a:extLst>
          </xdr:cNvPr>
          <xdr:cNvSpPr txBox="1">
            <a:spLocks noChangeArrowheads="1"/>
          </xdr:cNvSpPr>
        </xdr:nvSpPr>
        <xdr:spPr bwMode="auto">
          <a:xfrm>
            <a:off x="7336971" y="2957140"/>
            <a:ext cx="1600644" cy="296008"/>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50" b="1" i="0" u="none" strike="noStrike" baseline="0">
                <a:solidFill>
                  <a:srgbClr val="000000"/>
                </a:solidFill>
                <a:latin typeface="+mn-ea"/>
                <a:ea typeface="+mn-ea"/>
                <a:cs typeface="+mn-cs"/>
              </a:rPr>
              <a:t>订单商品图片</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215" name="テキスト ボックス 9">
            <a:extLst>
              <a:ext uri="{FF2B5EF4-FFF2-40B4-BE49-F238E27FC236}">
                <a16:creationId xmlns:a16="http://schemas.microsoft.com/office/drawing/2014/main" id="{00000000-0008-0000-1C00-0000D7000000}"/>
              </a:ext>
            </a:extLst>
          </xdr:cNvPr>
          <xdr:cNvSpPr txBox="1">
            <a:spLocks noChangeArrowheads="1"/>
          </xdr:cNvSpPr>
        </xdr:nvSpPr>
        <xdr:spPr bwMode="auto">
          <a:xfrm>
            <a:off x="7336971" y="3216147"/>
            <a:ext cx="1600644" cy="1045278"/>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00" b="0" i="0" u="none" strike="noStrike" baseline="0">
                <a:solidFill>
                  <a:srgbClr val="000000"/>
                </a:solidFill>
                <a:latin typeface="ＭＳ Ｐゴシック"/>
                <a:ea typeface="ＭＳ Ｐゴシック"/>
              </a:rPr>
              <a:t>订单商品图片区分</a:t>
            </a:r>
            <a:r>
              <a:rPr lang="en-US" altLang="zh-CN" sz="1000" b="0" i="0" u="none" strike="noStrike" baseline="0">
                <a:solidFill>
                  <a:srgbClr val="000000"/>
                </a:solidFill>
                <a:latin typeface="ＭＳ Ｐゴシック"/>
                <a:ea typeface="ＭＳ Ｐゴシック"/>
              </a:rPr>
              <a:t>ID</a:t>
            </a:r>
          </a:p>
          <a:p>
            <a:pPr algn="l" rtl="0">
              <a:defRPr sz="1000"/>
            </a:pPr>
            <a:r>
              <a:rPr lang="zh-CN" altLang="en-US" sz="1000" b="0" i="0" u="none" strike="noStrike" baseline="0">
                <a:solidFill>
                  <a:srgbClr val="000000"/>
                </a:solidFill>
                <a:latin typeface="ＭＳ Ｐゴシック"/>
                <a:ea typeface="ＭＳ Ｐゴシック"/>
              </a:rPr>
              <a:t>订单商品详情</a:t>
            </a:r>
            <a:r>
              <a:rPr lang="en-US" altLang="zh-CN" sz="1000" b="0" i="0" u="none" strike="noStrike" baseline="0">
                <a:solidFill>
                  <a:srgbClr val="000000"/>
                </a:solidFill>
                <a:latin typeface="ＭＳ Ｐゴシック"/>
                <a:ea typeface="ＭＳ Ｐゴシック"/>
              </a:rPr>
              <a:t>ID</a:t>
            </a:r>
          </a:p>
          <a:p>
            <a:pPr algn="l" rtl="0">
              <a:defRPr sz="1000"/>
            </a:pPr>
            <a:r>
              <a:rPr lang="zh-CN" altLang="en-US" sz="1000" b="0" i="0" u="none" strike="noStrike" baseline="0">
                <a:solidFill>
                  <a:srgbClr val="000000"/>
                </a:solidFill>
                <a:latin typeface="ＭＳ Ｐゴシック"/>
                <a:ea typeface="ＭＳ Ｐゴシック"/>
              </a:rPr>
              <a:t>订单图片</a:t>
            </a:r>
            <a:r>
              <a:rPr lang="en-US" altLang="zh-CN" sz="1000" b="0" i="0" u="none" strike="noStrike" baseline="0">
                <a:solidFill>
                  <a:srgbClr val="000000"/>
                </a:solidFill>
                <a:latin typeface="ＭＳ Ｐゴシック"/>
                <a:ea typeface="ＭＳ Ｐゴシック"/>
              </a:rPr>
              <a:t>URL</a:t>
            </a:r>
          </a:p>
          <a:p>
            <a:pPr algn="l" rtl="0">
              <a:defRPr sz="1000"/>
            </a:pPr>
            <a:r>
              <a:rPr lang="zh-CN" altLang="en-US" sz="1000" b="0" i="0" u="none" strike="noStrike" baseline="0">
                <a:solidFill>
                  <a:srgbClr val="000000"/>
                </a:solidFill>
                <a:latin typeface="ＭＳ Ｐゴシック"/>
                <a:ea typeface="ＭＳ Ｐゴシック"/>
              </a:rPr>
              <a:t>订单</a:t>
            </a:r>
            <a:r>
              <a:rPr lang="en-US" altLang="zh-CN" sz="1000" b="0" i="0" u="none" strike="noStrike" baseline="0">
                <a:solidFill>
                  <a:srgbClr val="000000"/>
                </a:solidFill>
                <a:latin typeface="ＭＳ Ｐゴシック"/>
                <a:ea typeface="ＭＳ Ｐゴシック"/>
              </a:rPr>
              <a:t>ID</a:t>
            </a:r>
            <a:r>
              <a:rPr lang="zh-CN" altLang="en-US" sz="1000" b="0" i="0" u="none" strike="noStrike" baseline="0">
                <a:solidFill>
                  <a:srgbClr val="000000"/>
                </a:solidFill>
                <a:latin typeface="ＭＳ Ｐゴシック"/>
                <a:ea typeface="ＭＳ Ｐゴシック"/>
              </a:rPr>
              <a:t>（</a:t>
            </a:r>
            <a:r>
              <a:rPr lang="en-US" altLang="zh-CN" sz="1000" b="0" i="0" u="none" strike="noStrike" baseline="0">
                <a:solidFill>
                  <a:srgbClr val="000000"/>
                </a:solidFill>
                <a:latin typeface="ＭＳ Ｐゴシック"/>
                <a:ea typeface="ＭＳ Ｐゴシック"/>
              </a:rPr>
              <a:t>FK)</a:t>
            </a:r>
          </a:p>
          <a:p>
            <a:pPr algn="l" rtl="0">
              <a:defRPr sz="1000"/>
            </a:pPr>
            <a:r>
              <a:rPr lang="zh-CN" altLang="en-US" sz="1000" b="0" i="0" u="none" strike="noStrike" baseline="0">
                <a:solidFill>
                  <a:srgbClr val="000000"/>
                </a:solidFill>
                <a:latin typeface="ＭＳ Ｐゴシック"/>
                <a:ea typeface="ＭＳ Ｐゴシック"/>
              </a:rPr>
              <a:t>商品</a:t>
            </a:r>
            <a:r>
              <a:rPr lang="en-US" altLang="zh-CN" sz="1000" b="0" i="0" u="none" strike="noStrike" baseline="0">
                <a:solidFill>
                  <a:srgbClr val="000000"/>
                </a:solidFill>
                <a:latin typeface="ＭＳ Ｐゴシック"/>
                <a:ea typeface="ＭＳ Ｐゴシック"/>
              </a:rPr>
              <a:t>ID(FK)</a:t>
            </a:r>
            <a:endParaRPr lang="en-US" altLang="ja-JP" sz="1000" b="0" i="0" u="none" strike="noStrike" baseline="0">
              <a:solidFill>
                <a:srgbClr val="000000"/>
              </a:solidFill>
              <a:latin typeface="ＭＳ Ｐゴシック"/>
              <a:ea typeface="ＭＳ Ｐゴシック"/>
            </a:endParaRPr>
          </a:p>
        </xdr:txBody>
      </xdr:sp>
      <xdr:sp macro="" textlink="">
        <xdr:nvSpPr>
          <xdr:cNvPr id="216" name="テキスト ボックス 7">
            <a:extLst>
              <a:ext uri="{FF2B5EF4-FFF2-40B4-BE49-F238E27FC236}">
                <a16:creationId xmlns:a16="http://schemas.microsoft.com/office/drawing/2014/main" id="{00000000-0008-0000-1C00-0000D8000000}"/>
              </a:ext>
            </a:extLst>
          </xdr:cNvPr>
          <xdr:cNvSpPr txBox="1">
            <a:spLocks noChangeArrowheads="1"/>
          </xdr:cNvSpPr>
        </xdr:nvSpPr>
        <xdr:spPr bwMode="auto">
          <a:xfrm>
            <a:off x="7358748" y="2725884"/>
            <a:ext cx="1687754" cy="222006"/>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订单商品图片表</a:t>
            </a:r>
            <a:endParaRPr lang="zh-CN" sz="1000" b="1">
              <a:solidFill>
                <a:schemeClr val="accent6">
                  <a:lumMod val="75000"/>
                </a:schemeClr>
              </a:solidFill>
            </a:endParaRPr>
          </a:p>
        </xdr:txBody>
      </xdr:sp>
    </xdr:grpSp>
    <xdr:clientData/>
  </xdr:twoCellAnchor>
  <xdr:twoCellAnchor>
    <xdr:from>
      <xdr:col>41</xdr:col>
      <xdr:colOff>112060</xdr:colOff>
      <xdr:row>67</xdr:row>
      <xdr:rowOff>78443</xdr:rowOff>
    </xdr:from>
    <xdr:to>
      <xdr:col>42</xdr:col>
      <xdr:colOff>128710</xdr:colOff>
      <xdr:row>68</xdr:row>
      <xdr:rowOff>22014</xdr:rowOff>
    </xdr:to>
    <xdr:sp macro="" textlink="">
      <xdr:nvSpPr>
        <xdr:cNvPr id="217" name="矩形 216">
          <a:extLst>
            <a:ext uri="{FF2B5EF4-FFF2-40B4-BE49-F238E27FC236}">
              <a16:creationId xmlns:a16="http://schemas.microsoft.com/office/drawing/2014/main" id="{00000000-0008-0000-1C00-0000D9000000}"/>
            </a:ext>
          </a:extLst>
        </xdr:cNvPr>
        <xdr:cNvSpPr/>
      </xdr:nvSpPr>
      <xdr:spPr>
        <a:xfrm>
          <a:off x="28229860" y="11565593"/>
          <a:ext cx="702450" cy="115021"/>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37</xdr:col>
      <xdr:colOff>9525</xdr:colOff>
      <xdr:row>16</xdr:row>
      <xdr:rowOff>19050</xdr:rowOff>
    </xdr:from>
    <xdr:to>
      <xdr:col>44</xdr:col>
      <xdr:colOff>190500</xdr:colOff>
      <xdr:row>28</xdr:row>
      <xdr:rowOff>142875</xdr:rowOff>
    </xdr:to>
    <xdr:grpSp>
      <xdr:nvGrpSpPr>
        <xdr:cNvPr id="218" name="组合 125">
          <a:extLst>
            <a:ext uri="{FF2B5EF4-FFF2-40B4-BE49-F238E27FC236}">
              <a16:creationId xmlns:a16="http://schemas.microsoft.com/office/drawing/2014/main" id="{00000000-0008-0000-1C00-0000DA000000}"/>
            </a:ext>
          </a:extLst>
        </xdr:cNvPr>
        <xdr:cNvGrpSpPr>
          <a:grpSpLocks/>
        </xdr:cNvGrpSpPr>
      </xdr:nvGrpSpPr>
      <xdr:grpSpPr bwMode="auto">
        <a:xfrm>
          <a:off x="7472643" y="2809315"/>
          <a:ext cx="1592916" cy="2140884"/>
          <a:chOff x="3893323" y="3810001"/>
          <a:chExt cx="1602602" cy="2091994"/>
        </a:xfrm>
      </xdr:grpSpPr>
      <xdr:sp macro="" textlink="">
        <xdr:nvSpPr>
          <xdr:cNvPr id="219" name="テキスト ボックス 8">
            <a:extLst>
              <a:ext uri="{FF2B5EF4-FFF2-40B4-BE49-F238E27FC236}">
                <a16:creationId xmlns:a16="http://schemas.microsoft.com/office/drawing/2014/main" id="{00000000-0008-0000-1C00-0000DB000000}"/>
              </a:ext>
            </a:extLst>
          </xdr:cNvPr>
          <xdr:cNvSpPr txBox="1">
            <a:spLocks noChangeArrowheads="1"/>
          </xdr:cNvSpPr>
        </xdr:nvSpPr>
        <xdr:spPr bwMode="auto">
          <a:xfrm>
            <a:off x="3893323" y="4065791"/>
            <a:ext cx="1602602" cy="283196"/>
          </a:xfrm>
          <a:prstGeom prst="rect">
            <a:avLst/>
          </a:prstGeom>
          <a:solidFill>
            <a:sysClr val="window" lastClr="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50" b="1">
                <a:latin typeface="+mn-ea"/>
                <a:ea typeface="+mn-ea"/>
                <a:cs typeface="+mn-cs"/>
              </a:rPr>
              <a:t>商家</a:t>
            </a:r>
            <a:r>
              <a:rPr lang="en-US" sz="1050" b="1">
                <a:latin typeface="+mn-ea"/>
                <a:ea typeface="+mn-ea"/>
                <a:cs typeface="+mn-cs"/>
              </a:rPr>
              <a:t>ID</a:t>
            </a:r>
            <a:endParaRPr lang="en-US" altLang="ja-JP" sz="1050" b="1" i="0" u="none" strike="noStrike" baseline="0">
              <a:solidFill>
                <a:srgbClr val="000000"/>
              </a:solidFill>
              <a:latin typeface="+mn-ea"/>
              <a:ea typeface="+mn-ea"/>
            </a:endParaRPr>
          </a:p>
        </xdr:txBody>
      </xdr:sp>
      <xdr:sp macro="" textlink="">
        <xdr:nvSpPr>
          <xdr:cNvPr id="220" name="テキスト ボックス 9">
            <a:extLst>
              <a:ext uri="{FF2B5EF4-FFF2-40B4-BE49-F238E27FC236}">
                <a16:creationId xmlns:a16="http://schemas.microsoft.com/office/drawing/2014/main" id="{00000000-0008-0000-1C00-0000DC000000}"/>
              </a:ext>
            </a:extLst>
          </xdr:cNvPr>
          <xdr:cNvSpPr txBox="1">
            <a:spLocks noChangeArrowheads="1"/>
          </xdr:cNvSpPr>
        </xdr:nvSpPr>
        <xdr:spPr bwMode="auto">
          <a:xfrm>
            <a:off x="3893323" y="4339851"/>
            <a:ext cx="1602602" cy="1562144"/>
          </a:xfrm>
          <a:prstGeom prst="rect">
            <a:avLst/>
          </a:prstGeom>
          <a:solidFill>
            <a:sysClr val="window" lastClr="FFFFFF"/>
          </a:solidFill>
          <a:ln w="9525">
            <a:solidFill>
              <a:srgbClr val="000000"/>
            </a:solidFill>
            <a:miter lim="800000"/>
            <a:headEnd/>
            <a:tailEnd/>
          </a:ln>
        </xdr:spPr>
        <xdr:txBody>
          <a:bodyPr/>
          <a:lstStyle/>
          <a:p>
            <a:pPr eaLnBrk="1" fontAlgn="auto" latinLnBrk="0" hangingPunct="1"/>
            <a:r>
              <a:rPr lang="zh-CN" altLang="en-US" sz="1100" baseline="0">
                <a:latin typeface="+mn-ea"/>
                <a:ea typeface="+mn-ea"/>
                <a:cs typeface="+mn-cs"/>
              </a:rPr>
              <a:t>商家名称</a:t>
            </a:r>
            <a:endParaRPr lang="en-US" altLang="zh-CN" sz="1100" baseline="0">
              <a:latin typeface="+mn-ea"/>
              <a:ea typeface="+mn-ea"/>
              <a:cs typeface="+mn-cs"/>
            </a:endParaRPr>
          </a:p>
          <a:p>
            <a:pPr eaLnBrk="1" fontAlgn="auto" latinLnBrk="0" hangingPunct="1"/>
            <a:r>
              <a:rPr lang="zh-CN" altLang="en-US" sz="1100" baseline="0">
                <a:latin typeface="+mn-ea"/>
                <a:ea typeface="+mn-ea"/>
                <a:cs typeface="+mn-cs"/>
              </a:rPr>
              <a:t>联系电话</a:t>
            </a:r>
            <a:endParaRPr lang="en-US" altLang="zh-CN" sz="1100" baseline="0">
              <a:latin typeface="+mn-ea"/>
              <a:ea typeface="+mn-ea"/>
              <a:cs typeface="+mn-cs"/>
            </a:endParaRPr>
          </a:p>
          <a:p>
            <a:pPr eaLnBrk="1" fontAlgn="auto" latinLnBrk="0" hangingPunct="1"/>
            <a:r>
              <a:rPr lang="zh-CN" altLang="en-US" sz="1100" baseline="0">
                <a:latin typeface="+mn-ea"/>
                <a:ea typeface="+mn-ea"/>
                <a:cs typeface="+mn-cs"/>
              </a:rPr>
              <a:t>商家</a:t>
            </a:r>
            <a:r>
              <a:rPr lang="en-US" altLang="zh-CN" sz="1100" baseline="0">
                <a:latin typeface="+mn-ea"/>
                <a:ea typeface="+mn-ea"/>
                <a:cs typeface="+mn-cs"/>
              </a:rPr>
              <a:t>QQ</a:t>
            </a:r>
          </a:p>
          <a:p>
            <a:pPr eaLnBrk="1" fontAlgn="auto" latinLnBrk="0" hangingPunct="1"/>
            <a:r>
              <a:rPr lang="zh-CN" altLang="en-US" sz="1100" baseline="0">
                <a:latin typeface="+mn-ea"/>
                <a:ea typeface="+mn-ea"/>
                <a:cs typeface="+mn-cs"/>
              </a:rPr>
              <a:t>商家微信</a:t>
            </a:r>
            <a:endParaRPr lang="en-US" altLang="zh-CN" sz="1100" baseline="0">
              <a:latin typeface="+mn-ea"/>
              <a:ea typeface="+mn-ea"/>
              <a:cs typeface="+mn-cs"/>
            </a:endParaRPr>
          </a:p>
          <a:p>
            <a:pPr eaLnBrk="1" fontAlgn="auto" latinLnBrk="0" hangingPunct="1"/>
            <a:r>
              <a:rPr lang="zh-CN" altLang="en-US" sz="1100" baseline="0">
                <a:latin typeface="+mn-ea"/>
                <a:ea typeface="+mn-ea"/>
                <a:cs typeface="+mn-cs"/>
              </a:rPr>
              <a:t>商家</a:t>
            </a:r>
            <a:r>
              <a:rPr lang="en-US" altLang="zh-CN" sz="1100" baseline="0">
                <a:latin typeface="+mn-ea"/>
                <a:ea typeface="+mn-ea"/>
                <a:cs typeface="+mn-cs"/>
              </a:rPr>
              <a:t>LOGOURL</a:t>
            </a:r>
          </a:p>
          <a:p>
            <a:pPr eaLnBrk="1" fontAlgn="auto" latinLnBrk="0" hangingPunct="1"/>
            <a:r>
              <a:rPr lang="zh-CN" altLang="en-US" sz="1100" baseline="0">
                <a:latin typeface="+mn-ea"/>
                <a:ea typeface="+mn-ea"/>
                <a:cs typeface="+mn-cs"/>
              </a:rPr>
              <a:t>免运金额</a:t>
            </a:r>
            <a:endParaRPr lang="en-US" altLang="zh-CN" sz="1100" baseline="0">
              <a:latin typeface="+mn-ea"/>
              <a:ea typeface="+mn-ea"/>
              <a:cs typeface="+mn-cs"/>
            </a:endParaRPr>
          </a:p>
          <a:p>
            <a:pPr eaLnBrk="1" fontAlgn="auto" latinLnBrk="0" hangingPunct="1"/>
            <a:r>
              <a:rPr lang="zh-CN" altLang="en-US" sz="1100" baseline="0">
                <a:latin typeface="+mn-ea"/>
                <a:ea typeface="+mn-ea"/>
                <a:cs typeface="+mn-cs"/>
              </a:rPr>
              <a:t>每单运费</a:t>
            </a:r>
            <a:endParaRPr lang="en-US" altLang="zh-CN" sz="1100" baseline="0">
              <a:latin typeface="+mn-ea"/>
              <a:ea typeface="+mn-ea"/>
              <a:cs typeface="+mn-cs"/>
            </a:endParaRPr>
          </a:p>
          <a:p>
            <a:pPr eaLnBrk="1" fontAlgn="auto" latinLnBrk="0" hangingPunct="1"/>
            <a:r>
              <a:rPr lang="zh-CN" altLang="en-US" sz="1100">
                <a:latin typeface="+mn-lt"/>
                <a:ea typeface="+mn-ea"/>
                <a:cs typeface="+mn-cs"/>
              </a:rPr>
              <a:t>公众账号</a:t>
            </a:r>
            <a:r>
              <a:rPr lang="en-US" altLang="zh-CN" sz="1100">
                <a:latin typeface="+mn-lt"/>
                <a:ea typeface="+mn-ea"/>
                <a:cs typeface="+mn-cs"/>
              </a:rPr>
              <a:t>ID(FK)</a:t>
            </a:r>
            <a:endParaRPr lang="en-US" sz="1100">
              <a:latin typeface="+mn-lt"/>
              <a:ea typeface="+mn-ea"/>
              <a:cs typeface="+mn-cs"/>
            </a:endParaRPr>
          </a:p>
        </xdr:txBody>
      </xdr:sp>
      <xdr:sp macro="" textlink="">
        <xdr:nvSpPr>
          <xdr:cNvPr id="221" name="テキスト ボックス 7">
            <a:extLst>
              <a:ext uri="{FF2B5EF4-FFF2-40B4-BE49-F238E27FC236}">
                <a16:creationId xmlns:a16="http://schemas.microsoft.com/office/drawing/2014/main" id="{00000000-0008-0000-1C00-0000DD000000}"/>
              </a:ext>
            </a:extLst>
          </xdr:cNvPr>
          <xdr:cNvSpPr txBox="1">
            <a:spLocks noChangeArrowheads="1"/>
          </xdr:cNvSpPr>
        </xdr:nvSpPr>
        <xdr:spPr bwMode="auto">
          <a:xfrm>
            <a:off x="3893323" y="3810001"/>
            <a:ext cx="1380555" cy="246654"/>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商家信息表</a:t>
            </a:r>
          </a:p>
        </xdr:txBody>
      </xdr:sp>
    </xdr:grpSp>
    <xdr:clientData/>
  </xdr:twoCellAnchor>
  <xdr:twoCellAnchor>
    <xdr:from>
      <xdr:col>34</xdr:col>
      <xdr:colOff>11205</xdr:colOff>
      <xdr:row>18</xdr:row>
      <xdr:rowOff>89549</xdr:rowOff>
    </xdr:from>
    <xdr:to>
      <xdr:col>37</xdr:col>
      <xdr:colOff>9525</xdr:colOff>
      <xdr:row>19</xdr:row>
      <xdr:rowOff>1121</xdr:rowOff>
    </xdr:to>
    <xdr:cxnSp macro="">
      <xdr:nvCxnSpPr>
        <xdr:cNvPr id="222" name="肘形连接符 221">
          <a:extLst>
            <a:ext uri="{FF2B5EF4-FFF2-40B4-BE49-F238E27FC236}">
              <a16:creationId xmlns:a16="http://schemas.microsoft.com/office/drawing/2014/main" id="{00000000-0008-0000-1C00-0000DE000000}"/>
            </a:ext>
          </a:extLst>
        </xdr:cNvPr>
        <xdr:cNvCxnSpPr>
          <a:stCxn id="219" idx="1"/>
          <a:endCxn id="106" idx="3"/>
        </xdr:cNvCxnSpPr>
      </xdr:nvCxnSpPr>
      <xdr:spPr>
        <a:xfrm rot="10800000" flipV="1">
          <a:off x="23328405" y="3175649"/>
          <a:ext cx="2055720" cy="83022"/>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34</xdr:col>
      <xdr:colOff>22412</xdr:colOff>
      <xdr:row>18</xdr:row>
      <xdr:rowOff>112058</xdr:rowOff>
    </xdr:from>
    <xdr:to>
      <xdr:col>35</xdr:col>
      <xdr:colOff>3362</xdr:colOff>
      <xdr:row>19</xdr:row>
      <xdr:rowOff>67795</xdr:rowOff>
    </xdr:to>
    <xdr:sp macro="" textlink="">
      <xdr:nvSpPr>
        <xdr:cNvPr id="223" name="矩形 222">
          <a:extLst>
            <a:ext uri="{FF2B5EF4-FFF2-40B4-BE49-F238E27FC236}">
              <a16:creationId xmlns:a16="http://schemas.microsoft.com/office/drawing/2014/main" id="{00000000-0008-0000-1C00-0000DF000000}"/>
            </a:ext>
          </a:extLst>
        </xdr:cNvPr>
        <xdr:cNvSpPr/>
      </xdr:nvSpPr>
      <xdr:spPr>
        <a:xfrm>
          <a:off x="23339612" y="3198158"/>
          <a:ext cx="666750" cy="127187"/>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35</xdr:col>
      <xdr:colOff>156883</xdr:colOff>
      <xdr:row>18</xdr:row>
      <xdr:rowOff>22412</xdr:rowOff>
    </xdr:from>
    <xdr:to>
      <xdr:col>36</xdr:col>
      <xdr:colOff>137833</xdr:colOff>
      <xdr:row>18</xdr:row>
      <xdr:rowOff>146237</xdr:rowOff>
    </xdr:to>
    <xdr:sp macro="" textlink="">
      <xdr:nvSpPr>
        <xdr:cNvPr id="224" name="矩形 223">
          <a:extLst>
            <a:ext uri="{FF2B5EF4-FFF2-40B4-BE49-F238E27FC236}">
              <a16:creationId xmlns:a16="http://schemas.microsoft.com/office/drawing/2014/main" id="{00000000-0008-0000-1C00-0000E0000000}"/>
            </a:ext>
          </a:extLst>
        </xdr:cNvPr>
        <xdr:cNvSpPr/>
      </xdr:nvSpPr>
      <xdr:spPr>
        <a:xfrm>
          <a:off x="24159883" y="3108512"/>
          <a:ext cx="666750" cy="123825"/>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44</xdr:col>
      <xdr:colOff>190501</xdr:colOff>
      <xdr:row>17</xdr:row>
      <xdr:rowOff>69397</xdr:rowOff>
    </xdr:from>
    <xdr:to>
      <xdr:col>49</xdr:col>
      <xdr:colOff>190499</xdr:colOff>
      <xdr:row>18</xdr:row>
      <xdr:rowOff>89899</xdr:rowOff>
    </xdr:to>
    <xdr:cxnSp macro="">
      <xdr:nvCxnSpPr>
        <xdr:cNvPr id="225" name="肘形连接符 224">
          <a:extLst>
            <a:ext uri="{FF2B5EF4-FFF2-40B4-BE49-F238E27FC236}">
              <a16:creationId xmlns:a16="http://schemas.microsoft.com/office/drawing/2014/main" id="{00000000-0008-0000-1C00-0000E1000000}"/>
            </a:ext>
          </a:extLst>
        </xdr:cNvPr>
        <xdr:cNvCxnSpPr>
          <a:stCxn id="229" idx="1"/>
          <a:endCxn id="219" idx="3"/>
        </xdr:cNvCxnSpPr>
      </xdr:nvCxnSpPr>
      <xdr:spPr>
        <a:xfrm rot="10800000" flipV="1">
          <a:off x="30365701" y="2984047"/>
          <a:ext cx="3428998" cy="191952"/>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45</xdr:col>
      <xdr:colOff>33617</xdr:colOff>
      <xdr:row>18</xdr:row>
      <xdr:rowOff>33618</xdr:rowOff>
    </xdr:from>
    <xdr:to>
      <xdr:col>46</xdr:col>
      <xdr:colOff>14567</xdr:colOff>
      <xdr:row>18</xdr:row>
      <xdr:rowOff>157443</xdr:rowOff>
    </xdr:to>
    <xdr:sp macro="" textlink="">
      <xdr:nvSpPr>
        <xdr:cNvPr id="226" name="矩形 225">
          <a:extLst>
            <a:ext uri="{FF2B5EF4-FFF2-40B4-BE49-F238E27FC236}">
              <a16:creationId xmlns:a16="http://schemas.microsoft.com/office/drawing/2014/main" id="{00000000-0008-0000-1C00-0000E2000000}"/>
            </a:ext>
          </a:extLst>
        </xdr:cNvPr>
        <xdr:cNvSpPr/>
      </xdr:nvSpPr>
      <xdr:spPr>
        <a:xfrm>
          <a:off x="30894617" y="3119718"/>
          <a:ext cx="666750" cy="123825"/>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48</xdr:col>
      <xdr:colOff>112059</xdr:colOff>
      <xdr:row>17</xdr:row>
      <xdr:rowOff>100853</xdr:rowOff>
    </xdr:from>
    <xdr:to>
      <xdr:col>49</xdr:col>
      <xdr:colOff>93009</xdr:colOff>
      <xdr:row>18</xdr:row>
      <xdr:rowOff>56590</xdr:rowOff>
    </xdr:to>
    <xdr:sp macro="" textlink="">
      <xdr:nvSpPr>
        <xdr:cNvPr id="227" name="矩形 226">
          <a:extLst>
            <a:ext uri="{FF2B5EF4-FFF2-40B4-BE49-F238E27FC236}">
              <a16:creationId xmlns:a16="http://schemas.microsoft.com/office/drawing/2014/main" id="{00000000-0008-0000-1C00-0000E3000000}"/>
            </a:ext>
          </a:extLst>
        </xdr:cNvPr>
        <xdr:cNvSpPr/>
      </xdr:nvSpPr>
      <xdr:spPr>
        <a:xfrm>
          <a:off x="33030459" y="3015503"/>
          <a:ext cx="666750" cy="127187"/>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49</xdr:col>
      <xdr:colOff>190500</xdr:colOff>
      <xdr:row>15</xdr:row>
      <xdr:rowOff>47625</xdr:rowOff>
    </xdr:from>
    <xdr:to>
      <xdr:col>57</xdr:col>
      <xdr:colOff>171450</xdr:colOff>
      <xdr:row>29</xdr:row>
      <xdr:rowOff>104775</xdr:rowOff>
    </xdr:to>
    <xdr:grpSp>
      <xdr:nvGrpSpPr>
        <xdr:cNvPr id="228" name="组合 128">
          <a:extLst>
            <a:ext uri="{FF2B5EF4-FFF2-40B4-BE49-F238E27FC236}">
              <a16:creationId xmlns:a16="http://schemas.microsoft.com/office/drawing/2014/main" id="{00000000-0008-0000-1C00-0000E4000000}"/>
            </a:ext>
          </a:extLst>
        </xdr:cNvPr>
        <xdr:cNvGrpSpPr>
          <a:grpSpLocks/>
        </xdr:cNvGrpSpPr>
      </xdr:nvGrpSpPr>
      <xdr:grpSpPr bwMode="auto">
        <a:xfrm>
          <a:off x="10074088" y="2669801"/>
          <a:ext cx="1594597" cy="2410386"/>
          <a:chOff x="6142496" y="5457901"/>
          <a:chExt cx="1603410" cy="2067283"/>
        </a:xfrm>
      </xdr:grpSpPr>
      <xdr:sp macro="" textlink="">
        <xdr:nvSpPr>
          <xdr:cNvPr id="229" name="テキスト ボックス 8">
            <a:extLst>
              <a:ext uri="{FF2B5EF4-FFF2-40B4-BE49-F238E27FC236}">
                <a16:creationId xmlns:a16="http://schemas.microsoft.com/office/drawing/2014/main" id="{00000000-0008-0000-1C00-0000E5000000}"/>
              </a:ext>
            </a:extLst>
          </xdr:cNvPr>
          <xdr:cNvSpPr txBox="1">
            <a:spLocks noChangeArrowheads="1"/>
          </xdr:cNvSpPr>
        </xdr:nvSpPr>
        <xdr:spPr bwMode="auto">
          <a:xfrm>
            <a:off x="6142496" y="5666232"/>
            <a:ext cx="1603410" cy="208331"/>
          </a:xfrm>
          <a:prstGeom prst="rect">
            <a:avLst/>
          </a:prstGeom>
          <a:solidFill>
            <a:sysClr val="window" lastClr="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收货地址</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230" name="テキスト ボックス 9">
            <a:extLst>
              <a:ext uri="{FF2B5EF4-FFF2-40B4-BE49-F238E27FC236}">
                <a16:creationId xmlns:a16="http://schemas.microsoft.com/office/drawing/2014/main" id="{00000000-0008-0000-1C00-0000E6000000}"/>
              </a:ext>
            </a:extLst>
          </xdr:cNvPr>
          <xdr:cNvSpPr txBox="1">
            <a:spLocks noChangeArrowheads="1"/>
          </xdr:cNvSpPr>
        </xdr:nvSpPr>
        <xdr:spPr bwMode="auto">
          <a:xfrm>
            <a:off x="6142496" y="5866550"/>
            <a:ext cx="1603410" cy="1658634"/>
          </a:xfrm>
          <a:prstGeom prst="rect">
            <a:avLst/>
          </a:prstGeom>
          <a:solidFill>
            <a:sysClr val="window" lastClr="FFFFFF"/>
          </a:solidFill>
          <a:ln w="9525">
            <a:solidFill>
              <a:srgbClr val="000000"/>
            </a:solidFill>
            <a:miter lim="800000"/>
            <a:headEnd/>
            <a:tailEnd/>
          </a:ln>
        </xdr:spPr>
        <xdr:txBody>
          <a:bodyPr/>
          <a:lstStyle/>
          <a:p>
            <a:r>
              <a:rPr lang="zh-CN" altLang="en-US" sz="1100">
                <a:latin typeface="+mn-ea"/>
                <a:ea typeface="+mn-ea"/>
                <a:cs typeface="+mn-cs"/>
              </a:rPr>
              <a:t>用户区分</a:t>
            </a:r>
            <a:r>
              <a:rPr lang="en-US" altLang="zh-CN" sz="1100">
                <a:latin typeface="+mn-ea"/>
                <a:ea typeface="+mn-ea"/>
                <a:cs typeface="+mn-cs"/>
              </a:rPr>
              <a:t>ID</a:t>
            </a:r>
          </a:p>
          <a:p>
            <a:r>
              <a:rPr lang="zh-CN" altLang="en-US" sz="1100">
                <a:latin typeface="+mn-ea"/>
                <a:ea typeface="+mn-ea"/>
                <a:cs typeface="+mn-cs"/>
              </a:rPr>
              <a:t>收货人</a:t>
            </a:r>
            <a:endParaRPr lang="en-US" altLang="zh-CN" sz="1100">
              <a:latin typeface="+mn-ea"/>
              <a:ea typeface="+mn-ea"/>
              <a:cs typeface="+mn-cs"/>
            </a:endParaRPr>
          </a:p>
          <a:p>
            <a:r>
              <a:rPr lang="zh-CN" altLang="en-US" sz="1100">
                <a:latin typeface="+mn-ea"/>
                <a:ea typeface="+mn-ea"/>
                <a:cs typeface="+mn-cs"/>
              </a:rPr>
              <a:t>联系方式</a:t>
            </a:r>
            <a:endParaRPr lang="en-US" altLang="zh-CN" sz="1100">
              <a:latin typeface="+mn-ea"/>
              <a:ea typeface="+mn-ea"/>
              <a:cs typeface="+mn-cs"/>
            </a:endParaRPr>
          </a:p>
          <a:p>
            <a:r>
              <a:rPr lang="zh-CN" altLang="en-US" sz="1100">
                <a:latin typeface="+mn-ea"/>
                <a:ea typeface="+mn-ea"/>
                <a:cs typeface="+mn-cs"/>
              </a:rPr>
              <a:t>其他联系方式</a:t>
            </a:r>
            <a:endParaRPr lang="en-US" altLang="zh-CN" sz="1100">
              <a:latin typeface="+mn-ea"/>
              <a:ea typeface="+mn-ea"/>
              <a:cs typeface="+mn-cs"/>
            </a:endParaRPr>
          </a:p>
          <a:p>
            <a:r>
              <a:rPr lang="zh-CN" altLang="en-US" sz="1100">
                <a:latin typeface="+mn-ea"/>
                <a:ea typeface="+mn-ea"/>
                <a:cs typeface="+mn-cs"/>
              </a:rPr>
              <a:t>省</a:t>
            </a:r>
            <a:endParaRPr lang="en-US" altLang="zh-CN" sz="1100">
              <a:latin typeface="+mn-ea"/>
              <a:ea typeface="+mn-ea"/>
              <a:cs typeface="+mn-cs"/>
            </a:endParaRPr>
          </a:p>
          <a:p>
            <a:r>
              <a:rPr lang="zh-CN" altLang="en-US" sz="1100">
                <a:latin typeface="+mn-ea"/>
                <a:ea typeface="+mn-ea"/>
                <a:cs typeface="+mn-cs"/>
              </a:rPr>
              <a:t>市</a:t>
            </a:r>
            <a:endParaRPr lang="en-US" altLang="zh-CN" sz="1100">
              <a:latin typeface="+mn-ea"/>
              <a:ea typeface="+mn-ea"/>
              <a:cs typeface="+mn-cs"/>
            </a:endParaRPr>
          </a:p>
          <a:p>
            <a:r>
              <a:rPr lang="zh-CN" altLang="en-US" sz="1100">
                <a:latin typeface="+mn-ea"/>
                <a:ea typeface="+mn-ea"/>
                <a:cs typeface="+mn-cs"/>
              </a:rPr>
              <a:t>县</a:t>
            </a:r>
            <a:r>
              <a:rPr lang="en-US" altLang="zh-CN" sz="1100">
                <a:latin typeface="+mn-ea"/>
                <a:ea typeface="+mn-ea"/>
                <a:cs typeface="+mn-cs"/>
              </a:rPr>
              <a:t>/</a:t>
            </a:r>
            <a:r>
              <a:rPr lang="zh-CN" altLang="en-US" sz="1100">
                <a:latin typeface="+mn-ea"/>
                <a:ea typeface="+mn-ea"/>
                <a:cs typeface="+mn-cs"/>
              </a:rPr>
              <a:t>区</a:t>
            </a:r>
            <a:endParaRPr lang="en-US" altLang="zh-CN" sz="1100">
              <a:latin typeface="+mn-ea"/>
              <a:ea typeface="+mn-ea"/>
              <a:cs typeface="+mn-cs"/>
            </a:endParaRPr>
          </a:p>
          <a:p>
            <a:r>
              <a:rPr lang="zh-CN" altLang="en-US" sz="1100">
                <a:latin typeface="+mn-ea"/>
                <a:ea typeface="+mn-ea"/>
                <a:cs typeface="+mn-cs"/>
              </a:rPr>
              <a:t>详细地址</a:t>
            </a:r>
            <a:endParaRPr lang="en-US" altLang="zh-CN" sz="1100">
              <a:latin typeface="+mn-ea"/>
              <a:ea typeface="+mn-ea"/>
              <a:cs typeface="+mn-cs"/>
            </a:endParaRPr>
          </a:p>
          <a:p>
            <a:r>
              <a:rPr lang="zh-CN" altLang="en-US" sz="1100">
                <a:latin typeface="+mn-ea"/>
                <a:ea typeface="+mn-ea"/>
                <a:cs typeface="+mn-cs"/>
              </a:rPr>
              <a:t>默认区分</a:t>
            </a:r>
            <a:r>
              <a:rPr lang="en-US" altLang="zh-CN" sz="1100">
                <a:latin typeface="+mn-ea"/>
                <a:ea typeface="+mn-ea"/>
                <a:cs typeface="+mn-cs"/>
              </a:rPr>
              <a:t>FLG</a:t>
            </a:r>
          </a:p>
          <a:p>
            <a:r>
              <a:rPr lang="zh-CN" altLang="en-US" sz="1100">
                <a:latin typeface="+mn-ea"/>
                <a:ea typeface="+mn-ea"/>
                <a:cs typeface="+mn-cs"/>
              </a:rPr>
              <a:t>商家</a:t>
            </a:r>
            <a:r>
              <a:rPr lang="en-US" altLang="zh-CN" sz="1100">
                <a:latin typeface="+mn-ea"/>
                <a:ea typeface="+mn-ea"/>
                <a:cs typeface="+mn-cs"/>
              </a:rPr>
              <a:t>ID/</a:t>
            </a:r>
            <a:r>
              <a:rPr lang="zh-CN" altLang="en-US" sz="1100">
                <a:latin typeface="+mn-ea"/>
                <a:ea typeface="+mn-ea"/>
                <a:cs typeface="+mn-cs"/>
              </a:rPr>
              <a:t>会员</a:t>
            </a:r>
            <a:r>
              <a:rPr lang="en-US" altLang="zh-CN" sz="1100">
                <a:latin typeface="+mn-ea"/>
                <a:ea typeface="+mn-ea"/>
                <a:cs typeface="+mn-cs"/>
              </a:rPr>
              <a:t>ID(FK)</a:t>
            </a:r>
            <a:endParaRPr lang="en-US" sz="1100">
              <a:latin typeface="+mn-ea"/>
              <a:ea typeface="+mn-ea"/>
              <a:cs typeface="+mn-cs"/>
            </a:endParaRPr>
          </a:p>
        </xdr:txBody>
      </xdr:sp>
      <xdr:sp macro="" textlink="">
        <xdr:nvSpPr>
          <xdr:cNvPr id="231" name="テキスト ボックス 7">
            <a:extLst>
              <a:ext uri="{FF2B5EF4-FFF2-40B4-BE49-F238E27FC236}">
                <a16:creationId xmlns:a16="http://schemas.microsoft.com/office/drawing/2014/main" id="{00000000-0008-0000-1C00-0000E7000000}"/>
              </a:ext>
            </a:extLst>
          </xdr:cNvPr>
          <xdr:cNvSpPr txBox="1">
            <a:spLocks noChangeArrowheads="1"/>
          </xdr:cNvSpPr>
        </xdr:nvSpPr>
        <xdr:spPr bwMode="auto">
          <a:xfrm>
            <a:off x="6142496" y="5457901"/>
            <a:ext cx="1381251" cy="184293"/>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收货地址表</a:t>
            </a:r>
            <a:endParaRPr lang="zh-CN" b="1"/>
          </a:p>
        </xdr:txBody>
      </xdr:sp>
    </xdr:grpSp>
    <xdr:clientData/>
  </xdr:twoCellAnchor>
  <xdr:twoCellAnchor>
    <xdr:from>
      <xdr:col>2</xdr:col>
      <xdr:colOff>123825</xdr:colOff>
      <xdr:row>36</xdr:row>
      <xdr:rowOff>133350</xdr:rowOff>
    </xdr:from>
    <xdr:to>
      <xdr:col>9</xdr:col>
      <xdr:colOff>66675</xdr:colOff>
      <xdr:row>41</xdr:row>
      <xdr:rowOff>114300</xdr:rowOff>
    </xdr:to>
    <xdr:grpSp>
      <xdr:nvGrpSpPr>
        <xdr:cNvPr id="232" name="组合 106">
          <a:extLst>
            <a:ext uri="{FF2B5EF4-FFF2-40B4-BE49-F238E27FC236}">
              <a16:creationId xmlns:a16="http://schemas.microsoft.com/office/drawing/2014/main" id="{00000000-0008-0000-1C00-0000E8000000}"/>
            </a:ext>
          </a:extLst>
        </xdr:cNvPr>
        <xdr:cNvGrpSpPr>
          <a:grpSpLocks/>
        </xdr:cNvGrpSpPr>
      </xdr:nvGrpSpPr>
      <xdr:grpSpPr bwMode="auto">
        <a:xfrm>
          <a:off x="527237" y="6296585"/>
          <a:ext cx="1354791" cy="821391"/>
          <a:chOff x="4977494" y="398697"/>
          <a:chExt cx="1600199" cy="741182"/>
        </a:xfrm>
      </xdr:grpSpPr>
      <xdr:sp macro="" textlink="">
        <xdr:nvSpPr>
          <xdr:cNvPr id="233" name="テキスト ボックス 8">
            <a:extLst>
              <a:ext uri="{FF2B5EF4-FFF2-40B4-BE49-F238E27FC236}">
                <a16:creationId xmlns:a16="http://schemas.microsoft.com/office/drawing/2014/main" id="{00000000-0008-0000-1C00-0000E9000000}"/>
              </a:ext>
            </a:extLst>
          </xdr:cNvPr>
          <xdr:cNvSpPr txBox="1">
            <a:spLocks noChangeArrowheads="1"/>
          </xdr:cNvSpPr>
        </xdr:nvSpPr>
        <xdr:spPr bwMode="auto">
          <a:xfrm>
            <a:off x="4977494" y="651373"/>
            <a:ext cx="1600199" cy="235831"/>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商品品牌</a:t>
            </a:r>
            <a:r>
              <a:rPr lang="en-US" altLang="zh-CN"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234" name="テキスト ボックス 9">
            <a:extLst>
              <a:ext uri="{FF2B5EF4-FFF2-40B4-BE49-F238E27FC236}">
                <a16:creationId xmlns:a16="http://schemas.microsoft.com/office/drawing/2014/main" id="{00000000-0008-0000-1C00-0000EA000000}"/>
              </a:ext>
            </a:extLst>
          </xdr:cNvPr>
          <xdr:cNvSpPr txBox="1">
            <a:spLocks noChangeArrowheads="1"/>
          </xdr:cNvSpPr>
        </xdr:nvSpPr>
        <xdr:spPr bwMode="auto">
          <a:xfrm>
            <a:off x="4977494" y="878781"/>
            <a:ext cx="1600199" cy="261098"/>
          </a:xfrm>
          <a:prstGeom prst="rect">
            <a:avLst/>
          </a:prstGeom>
          <a:solidFill>
            <a:srgbClr val="FFFFFF"/>
          </a:solidFill>
          <a:ln w="9525">
            <a:solidFill>
              <a:srgbClr val="000000"/>
            </a:solidFill>
            <a:miter lim="800000"/>
            <a:headEnd/>
            <a:tailEnd/>
          </a:ln>
        </xdr:spPr>
        <xdr:txBody>
          <a:bodyPr/>
          <a:lstStyle/>
          <a:p>
            <a:r>
              <a:rPr lang="zh-CN" altLang="en-US" sz="1100">
                <a:latin typeface="+mn-ea"/>
                <a:ea typeface="+mn-ea"/>
                <a:cs typeface="+mn-cs"/>
              </a:rPr>
              <a:t>商品品牌名称</a:t>
            </a:r>
            <a:endParaRPr lang="en-US" altLang="zh-CN" sz="1100">
              <a:latin typeface="+mn-ea"/>
              <a:ea typeface="+mn-ea"/>
              <a:cs typeface="+mn-cs"/>
            </a:endParaRPr>
          </a:p>
        </xdr:txBody>
      </xdr:sp>
      <xdr:sp macro="" textlink="">
        <xdr:nvSpPr>
          <xdr:cNvPr id="235" name="テキスト ボックス 7">
            <a:extLst>
              <a:ext uri="{FF2B5EF4-FFF2-40B4-BE49-F238E27FC236}">
                <a16:creationId xmlns:a16="http://schemas.microsoft.com/office/drawing/2014/main" id="{00000000-0008-0000-1C00-0000EB000000}"/>
              </a:ext>
            </a:extLst>
          </xdr:cNvPr>
          <xdr:cNvSpPr txBox="1">
            <a:spLocks noChangeArrowheads="1"/>
          </xdr:cNvSpPr>
        </xdr:nvSpPr>
        <xdr:spPr bwMode="auto">
          <a:xfrm>
            <a:off x="4977494" y="398697"/>
            <a:ext cx="1395918" cy="252676"/>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商品品牌表</a:t>
            </a:r>
            <a:endParaRPr lang="zh-CN" sz="1000" b="1"/>
          </a:p>
        </xdr:txBody>
      </xdr:sp>
    </xdr:grpSp>
    <xdr:clientData/>
  </xdr:twoCellAnchor>
  <xdr:twoCellAnchor>
    <xdr:from>
      <xdr:col>2</xdr:col>
      <xdr:colOff>104775</xdr:colOff>
      <xdr:row>42</xdr:row>
      <xdr:rowOff>104775</xdr:rowOff>
    </xdr:from>
    <xdr:to>
      <xdr:col>9</xdr:col>
      <xdr:colOff>38100</xdr:colOff>
      <xdr:row>47</xdr:row>
      <xdr:rowOff>76200</xdr:rowOff>
    </xdr:to>
    <xdr:grpSp>
      <xdr:nvGrpSpPr>
        <xdr:cNvPr id="236" name="组合 106">
          <a:extLst>
            <a:ext uri="{FF2B5EF4-FFF2-40B4-BE49-F238E27FC236}">
              <a16:creationId xmlns:a16="http://schemas.microsoft.com/office/drawing/2014/main" id="{00000000-0008-0000-1C00-0000EC000000}"/>
            </a:ext>
          </a:extLst>
        </xdr:cNvPr>
        <xdr:cNvGrpSpPr>
          <a:grpSpLocks/>
        </xdr:cNvGrpSpPr>
      </xdr:nvGrpSpPr>
      <xdr:grpSpPr bwMode="auto">
        <a:xfrm>
          <a:off x="508187" y="7276540"/>
          <a:ext cx="1345266" cy="811866"/>
          <a:chOff x="4977494" y="398697"/>
          <a:chExt cx="1600199" cy="741182"/>
        </a:xfrm>
      </xdr:grpSpPr>
      <xdr:sp macro="" textlink="">
        <xdr:nvSpPr>
          <xdr:cNvPr id="237" name="テキスト ボックス 8">
            <a:extLst>
              <a:ext uri="{FF2B5EF4-FFF2-40B4-BE49-F238E27FC236}">
                <a16:creationId xmlns:a16="http://schemas.microsoft.com/office/drawing/2014/main" id="{00000000-0008-0000-1C00-0000ED000000}"/>
              </a:ext>
            </a:extLst>
          </xdr:cNvPr>
          <xdr:cNvSpPr txBox="1">
            <a:spLocks noChangeArrowheads="1"/>
          </xdr:cNvSpPr>
        </xdr:nvSpPr>
        <xdr:spPr bwMode="auto">
          <a:xfrm>
            <a:off x="4977494" y="654277"/>
            <a:ext cx="1600199" cy="434486"/>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商品品牌</a:t>
            </a:r>
            <a:r>
              <a:rPr lang="en-US" altLang="zh-CN" sz="1100" b="1">
                <a:latin typeface="+mn-ea"/>
                <a:ea typeface="+mn-ea"/>
                <a:cs typeface="+mn-cs"/>
              </a:rPr>
              <a:t>ID</a:t>
            </a:r>
            <a:endParaRPr lang="en-US" sz="1100" b="1">
              <a:latin typeface="+mn-ea"/>
              <a:ea typeface="+mn-ea"/>
              <a:cs typeface="+mn-cs"/>
            </a:endParaRPr>
          </a:p>
          <a:p>
            <a:pPr algn="l" rtl="0">
              <a:defRPr sz="1000"/>
            </a:pPr>
            <a:r>
              <a:rPr lang="zh-CN" altLang="en-US" sz="1100" b="1" i="0" u="none" strike="noStrike" baseline="0">
                <a:solidFill>
                  <a:srgbClr val="000000"/>
                </a:solidFill>
                <a:latin typeface="+mn-ea"/>
                <a:ea typeface="+mn-ea"/>
                <a:cs typeface="+mn-cs"/>
              </a:rPr>
              <a:t>二级分类</a:t>
            </a:r>
            <a:r>
              <a:rPr lang="en-US" altLang="zh-CN" sz="1100" b="1" i="0" u="none" strike="noStrike" baseline="0">
                <a:solidFill>
                  <a:srgbClr val="000000"/>
                </a:solidFill>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238" name="テキスト ボックス 9">
            <a:extLst>
              <a:ext uri="{FF2B5EF4-FFF2-40B4-BE49-F238E27FC236}">
                <a16:creationId xmlns:a16="http://schemas.microsoft.com/office/drawing/2014/main" id="{00000000-0008-0000-1C00-0000EE000000}"/>
              </a:ext>
            </a:extLst>
          </xdr:cNvPr>
          <xdr:cNvSpPr txBox="1">
            <a:spLocks noChangeArrowheads="1"/>
          </xdr:cNvSpPr>
        </xdr:nvSpPr>
        <xdr:spPr bwMode="auto">
          <a:xfrm>
            <a:off x="4977494" y="1048500"/>
            <a:ext cx="1600199" cy="91379"/>
          </a:xfrm>
          <a:prstGeom prst="rect">
            <a:avLst/>
          </a:prstGeom>
          <a:solidFill>
            <a:srgbClr val="FFFFFF"/>
          </a:solidFill>
          <a:ln w="9525">
            <a:solidFill>
              <a:srgbClr val="000000"/>
            </a:solidFill>
            <a:miter lim="800000"/>
            <a:headEnd/>
            <a:tailEnd/>
          </a:ln>
        </xdr:spPr>
      </xdr:sp>
      <xdr:sp macro="" textlink="">
        <xdr:nvSpPr>
          <xdr:cNvPr id="239" name="テキスト ボックス 7">
            <a:extLst>
              <a:ext uri="{FF2B5EF4-FFF2-40B4-BE49-F238E27FC236}">
                <a16:creationId xmlns:a16="http://schemas.microsoft.com/office/drawing/2014/main" id="{00000000-0008-0000-1C00-0000EF000000}"/>
              </a:ext>
            </a:extLst>
          </xdr:cNvPr>
          <xdr:cNvSpPr txBox="1">
            <a:spLocks noChangeArrowheads="1"/>
          </xdr:cNvSpPr>
        </xdr:nvSpPr>
        <xdr:spPr bwMode="auto">
          <a:xfrm>
            <a:off x="4977494" y="398697"/>
            <a:ext cx="1394459" cy="25558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商品品牌关联表</a:t>
            </a:r>
            <a:endParaRPr lang="zh-CN" sz="1000" b="1">
              <a:solidFill>
                <a:schemeClr val="accent6">
                  <a:lumMod val="75000"/>
                </a:schemeClr>
              </a:solidFill>
            </a:endParaRPr>
          </a:p>
        </xdr:txBody>
      </xdr:sp>
    </xdr:grpSp>
    <xdr:clientData/>
  </xdr:twoCellAnchor>
  <xdr:twoCellAnchor>
    <xdr:from>
      <xdr:col>2</xdr:col>
      <xdr:colOff>100852</xdr:colOff>
      <xdr:row>39</xdr:row>
      <xdr:rowOff>41523</xdr:rowOff>
    </xdr:from>
    <xdr:to>
      <xdr:col>2</xdr:col>
      <xdr:colOff>123263</xdr:colOff>
      <xdr:row>45</xdr:row>
      <xdr:rowOff>117811</xdr:rowOff>
    </xdr:to>
    <xdr:cxnSp macro="">
      <xdr:nvCxnSpPr>
        <xdr:cNvPr id="240" name="肘形连接符 239">
          <a:extLst>
            <a:ext uri="{FF2B5EF4-FFF2-40B4-BE49-F238E27FC236}">
              <a16:creationId xmlns:a16="http://schemas.microsoft.com/office/drawing/2014/main" id="{00000000-0008-0000-1C00-0000F0000000}"/>
            </a:ext>
          </a:extLst>
        </xdr:cNvPr>
        <xdr:cNvCxnSpPr>
          <a:stCxn id="237" idx="1"/>
          <a:endCxn id="233" idx="1"/>
        </xdr:cNvCxnSpPr>
      </xdr:nvCxnSpPr>
      <xdr:spPr>
        <a:xfrm rot="10800000" flipH="1">
          <a:off x="1472452" y="6728073"/>
          <a:ext cx="22411" cy="1104988"/>
        </a:xfrm>
        <a:prstGeom prst="bentConnector3">
          <a:avLst>
            <a:gd name="adj1" fmla="val -167006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22412</xdr:colOff>
      <xdr:row>38</xdr:row>
      <xdr:rowOff>134470</xdr:rowOff>
    </xdr:from>
    <xdr:to>
      <xdr:col>2</xdr:col>
      <xdr:colOff>3361</xdr:colOff>
      <xdr:row>39</xdr:row>
      <xdr:rowOff>90209</xdr:rowOff>
    </xdr:to>
    <xdr:sp macro="" textlink="">
      <xdr:nvSpPr>
        <xdr:cNvPr id="241" name="矩形 240">
          <a:extLst>
            <a:ext uri="{FF2B5EF4-FFF2-40B4-BE49-F238E27FC236}">
              <a16:creationId xmlns:a16="http://schemas.microsoft.com/office/drawing/2014/main" id="{00000000-0008-0000-1C00-0000F1000000}"/>
            </a:ext>
          </a:extLst>
        </xdr:cNvPr>
        <xdr:cNvSpPr/>
      </xdr:nvSpPr>
      <xdr:spPr>
        <a:xfrm>
          <a:off x="708212" y="6649570"/>
          <a:ext cx="666749" cy="12718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xdr:col>
      <xdr:colOff>22412</xdr:colOff>
      <xdr:row>45</xdr:row>
      <xdr:rowOff>67236</xdr:rowOff>
    </xdr:from>
    <xdr:to>
      <xdr:col>2</xdr:col>
      <xdr:colOff>3361</xdr:colOff>
      <xdr:row>46</xdr:row>
      <xdr:rowOff>22974</xdr:rowOff>
    </xdr:to>
    <xdr:sp macro="" textlink="">
      <xdr:nvSpPr>
        <xdr:cNvPr id="242" name="矩形 241">
          <a:extLst>
            <a:ext uri="{FF2B5EF4-FFF2-40B4-BE49-F238E27FC236}">
              <a16:creationId xmlns:a16="http://schemas.microsoft.com/office/drawing/2014/main" id="{00000000-0008-0000-1C00-0000F2000000}"/>
            </a:ext>
          </a:extLst>
        </xdr:cNvPr>
        <xdr:cNvSpPr/>
      </xdr:nvSpPr>
      <xdr:spPr>
        <a:xfrm>
          <a:off x="708212" y="7782486"/>
          <a:ext cx="666749" cy="127188"/>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9</xdr:col>
      <xdr:colOff>38100</xdr:colOff>
      <xdr:row>42</xdr:row>
      <xdr:rowOff>8793</xdr:rowOff>
    </xdr:from>
    <xdr:to>
      <xdr:col>13</xdr:col>
      <xdr:colOff>114300</xdr:colOff>
      <xdr:row>45</xdr:row>
      <xdr:rowOff>118426</xdr:rowOff>
    </xdr:to>
    <xdr:cxnSp macro="">
      <xdr:nvCxnSpPr>
        <xdr:cNvPr id="243" name="肘形连接符 242">
          <a:extLst>
            <a:ext uri="{FF2B5EF4-FFF2-40B4-BE49-F238E27FC236}">
              <a16:creationId xmlns:a16="http://schemas.microsoft.com/office/drawing/2014/main" id="{00000000-0008-0000-1C00-0000F3000000}"/>
            </a:ext>
          </a:extLst>
        </xdr:cNvPr>
        <xdr:cNvCxnSpPr>
          <a:stCxn id="237" idx="3"/>
          <a:endCxn id="26" idx="1"/>
        </xdr:cNvCxnSpPr>
      </xdr:nvCxnSpPr>
      <xdr:spPr>
        <a:xfrm flipV="1">
          <a:off x="6210300" y="7209693"/>
          <a:ext cx="2819400" cy="623983"/>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56029</xdr:colOff>
      <xdr:row>42</xdr:row>
      <xdr:rowOff>0</xdr:rowOff>
    </xdr:from>
    <xdr:to>
      <xdr:col>13</xdr:col>
      <xdr:colOff>36979</xdr:colOff>
      <xdr:row>42</xdr:row>
      <xdr:rowOff>123827</xdr:rowOff>
    </xdr:to>
    <xdr:sp macro="" textlink="">
      <xdr:nvSpPr>
        <xdr:cNvPr id="244" name="矩形 243">
          <a:extLst>
            <a:ext uri="{FF2B5EF4-FFF2-40B4-BE49-F238E27FC236}">
              <a16:creationId xmlns:a16="http://schemas.microsoft.com/office/drawing/2014/main" id="{00000000-0008-0000-1C00-0000F4000000}"/>
            </a:ext>
          </a:extLst>
        </xdr:cNvPr>
        <xdr:cNvSpPr/>
      </xdr:nvSpPr>
      <xdr:spPr>
        <a:xfrm>
          <a:off x="8285629" y="7200900"/>
          <a:ext cx="666750" cy="123827"/>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9</xdr:col>
      <xdr:colOff>134471</xdr:colOff>
      <xdr:row>45</xdr:row>
      <xdr:rowOff>56029</xdr:rowOff>
    </xdr:from>
    <xdr:to>
      <xdr:col>10</xdr:col>
      <xdr:colOff>115420</xdr:colOff>
      <xdr:row>46</xdr:row>
      <xdr:rowOff>11767</xdr:rowOff>
    </xdr:to>
    <xdr:sp macro="" textlink="">
      <xdr:nvSpPr>
        <xdr:cNvPr id="245" name="矩形 244">
          <a:extLst>
            <a:ext uri="{FF2B5EF4-FFF2-40B4-BE49-F238E27FC236}">
              <a16:creationId xmlns:a16="http://schemas.microsoft.com/office/drawing/2014/main" id="{00000000-0008-0000-1C00-0000F5000000}"/>
            </a:ext>
          </a:extLst>
        </xdr:cNvPr>
        <xdr:cNvSpPr/>
      </xdr:nvSpPr>
      <xdr:spPr>
        <a:xfrm>
          <a:off x="6306671" y="7771279"/>
          <a:ext cx="666749" cy="127188"/>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43</xdr:col>
      <xdr:colOff>142875</xdr:colOff>
      <xdr:row>33</xdr:row>
      <xdr:rowOff>9525</xdr:rowOff>
    </xdr:from>
    <xdr:to>
      <xdr:col>52</xdr:col>
      <xdr:colOff>152400</xdr:colOff>
      <xdr:row>39</xdr:row>
      <xdr:rowOff>19050</xdr:rowOff>
    </xdr:to>
    <xdr:grpSp>
      <xdr:nvGrpSpPr>
        <xdr:cNvPr id="246" name="组合 106">
          <a:extLst>
            <a:ext uri="{FF2B5EF4-FFF2-40B4-BE49-F238E27FC236}">
              <a16:creationId xmlns:a16="http://schemas.microsoft.com/office/drawing/2014/main" id="{00000000-0008-0000-1C00-0000F6000000}"/>
            </a:ext>
          </a:extLst>
        </xdr:cNvPr>
        <xdr:cNvGrpSpPr>
          <a:grpSpLocks/>
        </xdr:cNvGrpSpPr>
      </xdr:nvGrpSpPr>
      <xdr:grpSpPr bwMode="auto">
        <a:xfrm>
          <a:off x="8816228" y="5668496"/>
          <a:ext cx="1824878" cy="1018054"/>
          <a:chOff x="4977494" y="484568"/>
          <a:chExt cx="1600199" cy="770400"/>
        </a:xfrm>
      </xdr:grpSpPr>
      <xdr:sp macro="" textlink="">
        <xdr:nvSpPr>
          <xdr:cNvPr id="247" name="テキスト ボックス 8">
            <a:extLst>
              <a:ext uri="{FF2B5EF4-FFF2-40B4-BE49-F238E27FC236}">
                <a16:creationId xmlns:a16="http://schemas.microsoft.com/office/drawing/2014/main" id="{00000000-0008-0000-1C00-0000F7000000}"/>
              </a:ext>
            </a:extLst>
          </xdr:cNvPr>
          <xdr:cNvSpPr txBox="1">
            <a:spLocks noChangeArrowheads="1"/>
          </xdr:cNvSpPr>
        </xdr:nvSpPr>
        <xdr:spPr bwMode="auto">
          <a:xfrm>
            <a:off x="4977494" y="647129"/>
            <a:ext cx="1600199" cy="48318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商品属性</a:t>
            </a:r>
            <a:r>
              <a:rPr lang="en-US" altLang="zh-CN" sz="1100" b="1">
                <a:latin typeface="+mn-ea"/>
                <a:ea typeface="+mn-ea"/>
                <a:cs typeface="+mn-cs"/>
              </a:rPr>
              <a:t>ID</a:t>
            </a:r>
            <a:endParaRPr lang="en-US" sz="1100" b="1">
              <a:latin typeface="+mn-ea"/>
              <a:ea typeface="+mn-ea"/>
              <a:cs typeface="+mn-cs"/>
            </a:endParaRPr>
          </a:p>
          <a:p>
            <a:pPr algn="l" rtl="0">
              <a:defRPr sz="1000"/>
            </a:pPr>
            <a:r>
              <a:rPr lang="zh-CN" altLang="en-US" sz="1100" b="1" i="0" u="none" strike="noStrike" baseline="0">
                <a:solidFill>
                  <a:srgbClr val="000000"/>
                </a:solidFill>
                <a:latin typeface="+mn-ea"/>
                <a:ea typeface="+mn-ea"/>
              </a:rPr>
              <a:t>商品属性值</a:t>
            </a:r>
            <a:r>
              <a:rPr lang="en-US" altLang="zh-CN" sz="1100" b="1" i="0" u="none" strike="noStrike" baseline="0">
                <a:solidFill>
                  <a:srgbClr val="000000"/>
                </a:solidFill>
                <a:latin typeface="+mn-ea"/>
                <a:ea typeface="+mn-ea"/>
              </a:rPr>
              <a:t>ID</a:t>
            </a:r>
          </a:p>
          <a:p>
            <a:pPr marL="0" marR="0" indent="0" algn="l" defTabSz="914400" rtl="0" eaLnBrk="1" fontAlgn="auto" latinLnBrk="0" hangingPunct="1">
              <a:lnSpc>
                <a:spcPct val="100000"/>
              </a:lnSpc>
              <a:spcBef>
                <a:spcPts val="0"/>
              </a:spcBef>
              <a:spcAft>
                <a:spcPts val="0"/>
              </a:spcAft>
              <a:buClrTx/>
              <a:buSzTx/>
              <a:buFontTx/>
              <a:buNone/>
              <a:tabLst/>
              <a:defRPr sz="1000"/>
            </a:pPr>
            <a:r>
              <a:rPr lang="zh-CN" altLang="en-US" sz="1000" b="1">
                <a:latin typeface="+mn-lt"/>
                <a:ea typeface="+mn-ea"/>
                <a:cs typeface="+mn-cs"/>
              </a:rPr>
              <a:t>商品属性配置扩展</a:t>
            </a:r>
            <a:r>
              <a:rPr lang="en-US" sz="1000" b="1">
                <a:latin typeface="+mn-lt"/>
                <a:ea typeface="+mn-ea"/>
                <a:cs typeface="+mn-cs"/>
              </a:rPr>
              <a:t>ID</a:t>
            </a:r>
            <a:endParaRPr lang="en-US" sz="1000" b="1" i="0" baseline="0">
              <a:latin typeface="+mn-lt"/>
              <a:ea typeface="+mn-ea"/>
              <a:cs typeface="+mn-cs"/>
            </a:endParaRPr>
          </a:p>
          <a:p>
            <a:pPr algn="l" rtl="0">
              <a:defRPr sz="1000"/>
            </a:pPr>
            <a:endParaRPr lang="en-US" altLang="ja-JP" sz="1100" b="1" i="0" u="none" strike="noStrike" baseline="0">
              <a:solidFill>
                <a:srgbClr val="000000"/>
              </a:solidFill>
              <a:latin typeface="+mn-ea"/>
              <a:ea typeface="+mn-ea"/>
            </a:endParaRPr>
          </a:p>
        </xdr:txBody>
      </xdr:sp>
      <xdr:sp macro="" textlink="">
        <xdr:nvSpPr>
          <xdr:cNvPr id="248" name="テキスト ボックス 9">
            <a:extLst>
              <a:ext uri="{FF2B5EF4-FFF2-40B4-BE49-F238E27FC236}">
                <a16:creationId xmlns:a16="http://schemas.microsoft.com/office/drawing/2014/main" id="{00000000-0008-0000-1C00-0000F8000000}"/>
              </a:ext>
            </a:extLst>
          </xdr:cNvPr>
          <xdr:cNvSpPr txBox="1">
            <a:spLocks noChangeArrowheads="1"/>
          </xdr:cNvSpPr>
        </xdr:nvSpPr>
        <xdr:spPr bwMode="auto">
          <a:xfrm>
            <a:off x="4977494" y="1113354"/>
            <a:ext cx="1600199" cy="141614"/>
          </a:xfrm>
          <a:prstGeom prst="rect">
            <a:avLst/>
          </a:prstGeom>
          <a:solidFill>
            <a:srgbClr val="FFFFFF"/>
          </a:solidFill>
          <a:ln w="9525">
            <a:solidFill>
              <a:srgbClr val="000000"/>
            </a:solidFill>
            <a:miter lim="800000"/>
            <a:headEnd/>
            <a:tailEnd/>
          </a:ln>
        </xdr:spPr>
        <xdr:txBody>
          <a:bodyPr/>
          <a:lstStyle/>
          <a:p>
            <a:endParaRPr lang="en-US" altLang="zh-CN" sz="1100">
              <a:latin typeface="+mn-ea"/>
              <a:ea typeface="+mn-ea"/>
              <a:cs typeface="+mn-cs"/>
            </a:endParaRPr>
          </a:p>
        </xdr:txBody>
      </xdr:sp>
      <xdr:sp macro="" textlink="">
        <xdr:nvSpPr>
          <xdr:cNvPr id="249" name="テキスト ボックス 7">
            <a:extLst>
              <a:ext uri="{FF2B5EF4-FFF2-40B4-BE49-F238E27FC236}">
                <a16:creationId xmlns:a16="http://schemas.microsoft.com/office/drawing/2014/main" id="{00000000-0008-0000-1C00-0000F9000000}"/>
              </a:ext>
            </a:extLst>
          </xdr:cNvPr>
          <xdr:cNvSpPr txBox="1">
            <a:spLocks noChangeArrowheads="1"/>
          </xdr:cNvSpPr>
        </xdr:nvSpPr>
        <xdr:spPr bwMode="auto">
          <a:xfrm>
            <a:off x="4977494" y="484568"/>
            <a:ext cx="1398069" cy="162561"/>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商品属性配置表</a:t>
            </a:r>
            <a:endParaRPr lang="zh-CN" sz="1000" b="1">
              <a:solidFill>
                <a:schemeClr val="accent6">
                  <a:lumMod val="75000"/>
                </a:schemeClr>
              </a:solidFill>
            </a:endParaRPr>
          </a:p>
        </xdr:txBody>
      </xdr:sp>
    </xdr:grpSp>
    <xdr:clientData/>
  </xdr:twoCellAnchor>
  <xdr:twoCellAnchor>
    <xdr:from>
      <xdr:col>56</xdr:col>
      <xdr:colOff>57150</xdr:colOff>
      <xdr:row>30</xdr:row>
      <xdr:rowOff>66675</xdr:rowOff>
    </xdr:from>
    <xdr:to>
      <xdr:col>63</xdr:col>
      <xdr:colOff>161925</xdr:colOff>
      <xdr:row>41</xdr:row>
      <xdr:rowOff>112059</xdr:rowOff>
    </xdr:to>
    <xdr:grpSp>
      <xdr:nvGrpSpPr>
        <xdr:cNvPr id="250" name="组合 106">
          <a:extLst>
            <a:ext uri="{FF2B5EF4-FFF2-40B4-BE49-F238E27FC236}">
              <a16:creationId xmlns:a16="http://schemas.microsoft.com/office/drawing/2014/main" id="{00000000-0008-0000-1C00-0000FA000000}"/>
            </a:ext>
          </a:extLst>
        </xdr:cNvPr>
        <xdr:cNvGrpSpPr>
          <a:grpSpLocks/>
        </xdr:cNvGrpSpPr>
      </xdr:nvGrpSpPr>
      <xdr:grpSpPr bwMode="auto">
        <a:xfrm>
          <a:off x="11352679" y="5221381"/>
          <a:ext cx="1516717" cy="1894354"/>
          <a:chOff x="4977494" y="484568"/>
          <a:chExt cx="1600199" cy="1428846"/>
        </a:xfrm>
      </xdr:grpSpPr>
      <xdr:sp macro="" textlink="">
        <xdr:nvSpPr>
          <xdr:cNvPr id="251" name="テキスト ボックス 8">
            <a:extLst>
              <a:ext uri="{FF2B5EF4-FFF2-40B4-BE49-F238E27FC236}">
                <a16:creationId xmlns:a16="http://schemas.microsoft.com/office/drawing/2014/main" id="{00000000-0008-0000-1C00-0000FB000000}"/>
              </a:ext>
            </a:extLst>
          </xdr:cNvPr>
          <xdr:cNvSpPr txBox="1">
            <a:spLocks noChangeArrowheads="1"/>
          </xdr:cNvSpPr>
        </xdr:nvSpPr>
        <xdr:spPr bwMode="auto">
          <a:xfrm>
            <a:off x="4977494" y="646656"/>
            <a:ext cx="1600199" cy="246656"/>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商品属性配置扩展</a:t>
            </a:r>
            <a:r>
              <a:rPr lang="en-US" sz="1100" b="1">
                <a:latin typeface="+mn-ea"/>
                <a:ea typeface="+mn-ea"/>
                <a:cs typeface="+mn-cs"/>
              </a:rPr>
              <a:t>ID </a:t>
            </a:r>
            <a:endParaRPr lang="en-US" altLang="ja-JP" sz="1100" b="1" i="0" u="none" strike="noStrike" baseline="0">
              <a:solidFill>
                <a:srgbClr val="000000"/>
              </a:solidFill>
              <a:latin typeface="+mn-ea"/>
              <a:ea typeface="+mn-ea"/>
            </a:endParaRPr>
          </a:p>
        </xdr:txBody>
      </xdr:sp>
      <xdr:sp macro="" textlink="">
        <xdr:nvSpPr>
          <xdr:cNvPr id="252" name="テキスト ボックス 9">
            <a:extLst>
              <a:ext uri="{FF2B5EF4-FFF2-40B4-BE49-F238E27FC236}">
                <a16:creationId xmlns:a16="http://schemas.microsoft.com/office/drawing/2014/main" id="{00000000-0008-0000-1C00-0000FC000000}"/>
              </a:ext>
            </a:extLst>
          </xdr:cNvPr>
          <xdr:cNvSpPr txBox="1">
            <a:spLocks noChangeArrowheads="1"/>
          </xdr:cNvSpPr>
        </xdr:nvSpPr>
        <xdr:spPr bwMode="auto">
          <a:xfrm>
            <a:off x="4977494" y="879218"/>
            <a:ext cx="1600199" cy="1034196"/>
          </a:xfrm>
          <a:prstGeom prst="rect">
            <a:avLst/>
          </a:prstGeom>
          <a:solidFill>
            <a:srgbClr val="FFFFFF"/>
          </a:solidFill>
          <a:ln w="9525">
            <a:solidFill>
              <a:srgbClr val="000000"/>
            </a:solidFill>
            <a:miter lim="800000"/>
            <a:headEnd/>
            <a:tailEnd/>
          </a:ln>
        </xdr:spPr>
        <xdr:txBody>
          <a:bodyPr/>
          <a:lstStyle/>
          <a:p>
            <a:r>
              <a:rPr lang="zh-CN" altLang="en-US" sz="1100">
                <a:latin typeface="+mn-ea"/>
                <a:ea typeface="+mn-ea"/>
                <a:cs typeface="+mn-cs"/>
              </a:rPr>
              <a:t>调价金额</a:t>
            </a:r>
            <a:endParaRPr lang="en-US" altLang="zh-CN" sz="1100">
              <a:latin typeface="+mn-ea"/>
              <a:ea typeface="+mn-ea"/>
              <a:cs typeface="+mn-cs"/>
            </a:endParaRPr>
          </a:p>
          <a:p>
            <a:r>
              <a:rPr lang="zh-CN" altLang="en-US" sz="1100">
                <a:latin typeface="+mn-ea"/>
                <a:ea typeface="+mn-ea"/>
                <a:cs typeface="+mn-cs"/>
              </a:rPr>
              <a:t>显示库存数量</a:t>
            </a:r>
            <a:endParaRPr lang="en-US" altLang="zh-CN" sz="1100">
              <a:latin typeface="+mn-ea"/>
              <a:ea typeface="+mn-ea"/>
              <a:cs typeface="+mn-cs"/>
            </a:endParaRPr>
          </a:p>
          <a:p>
            <a:r>
              <a:rPr lang="zh-CN" altLang="en-US" sz="1100">
                <a:latin typeface="+mn-ea"/>
                <a:ea typeface="+mn-ea"/>
                <a:cs typeface="+mn-cs"/>
              </a:rPr>
              <a:t>库存数量</a:t>
            </a:r>
            <a:endParaRPr lang="en-US" altLang="zh-CN" sz="1100">
              <a:latin typeface="+mn-ea"/>
              <a:ea typeface="+mn-ea"/>
              <a:cs typeface="+mn-cs"/>
            </a:endParaRPr>
          </a:p>
          <a:p>
            <a:r>
              <a:rPr lang="zh-CN" altLang="en-US" sz="1100">
                <a:latin typeface="+mn-ea"/>
                <a:ea typeface="+mn-ea"/>
                <a:cs typeface="+mn-cs"/>
              </a:rPr>
              <a:t>实际销量</a:t>
            </a:r>
            <a:endParaRPr lang="en-US" altLang="zh-CN" sz="1100">
              <a:latin typeface="+mn-ea"/>
              <a:ea typeface="+mn-ea"/>
              <a:cs typeface="+mn-cs"/>
            </a:endParaRPr>
          </a:p>
          <a:p>
            <a:r>
              <a:rPr lang="zh-CN" altLang="en-US" sz="1100">
                <a:latin typeface="+mn-ea"/>
                <a:ea typeface="+mn-ea"/>
                <a:cs typeface="+mn-cs"/>
              </a:rPr>
              <a:t>配置图片</a:t>
            </a:r>
            <a:r>
              <a:rPr lang="en-US" altLang="zh-CN" sz="1100">
                <a:latin typeface="+mn-ea"/>
                <a:ea typeface="+mn-ea"/>
                <a:cs typeface="+mn-cs"/>
              </a:rPr>
              <a:t>URL</a:t>
            </a:r>
          </a:p>
          <a:p>
            <a:r>
              <a:rPr lang="zh-CN" altLang="en-US" sz="1100">
                <a:latin typeface="+mn-ea"/>
                <a:ea typeface="+mn-ea"/>
                <a:cs typeface="+mn-cs"/>
              </a:rPr>
              <a:t>售完提醒区分</a:t>
            </a:r>
            <a:r>
              <a:rPr lang="en-US" altLang="zh-CN" sz="1100">
                <a:latin typeface="+mn-ea"/>
                <a:ea typeface="+mn-ea"/>
                <a:cs typeface="+mn-cs"/>
              </a:rPr>
              <a:t>FLG</a:t>
            </a:r>
          </a:p>
          <a:p>
            <a:r>
              <a:rPr lang="zh-CN" altLang="en-US" sz="1100">
                <a:latin typeface="+mn-ea"/>
                <a:ea typeface="+mn-ea"/>
                <a:cs typeface="+mn-cs"/>
              </a:rPr>
              <a:t>商品</a:t>
            </a:r>
            <a:r>
              <a:rPr lang="en-US" altLang="zh-CN" sz="1100">
                <a:latin typeface="+mn-ea"/>
                <a:ea typeface="+mn-ea"/>
                <a:cs typeface="+mn-cs"/>
              </a:rPr>
              <a:t>ID(FK)</a:t>
            </a:r>
          </a:p>
        </xdr:txBody>
      </xdr:sp>
      <xdr:sp macro="" textlink="">
        <xdr:nvSpPr>
          <xdr:cNvPr id="253" name="テキスト ボックス 7">
            <a:extLst>
              <a:ext uri="{FF2B5EF4-FFF2-40B4-BE49-F238E27FC236}">
                <a16:creationId xmlns:a16="http://schemas.microsoft.com/office/drawing/2014/main" id="{00000000-0008-0000-1C00-0000FD000000}"/>
              </a:ext>
            </a:extLst>
          </xdr:cNvPr>
          <xdr:cNvSpPr txBox="1">
            <a:spLocks noChangeArrowheads="1"/>
          </xdr:cNvSpPr>
        </xdr:nvSpPr>
        <xdr:spPr bwMode="auto">
          <a:xfrm>
            <a:off x="4977494" y="484568"/>
            <a:ext cx="1539432" cy="176183"/>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ysClr val="windowText" lastClr="000000"/>
                </a:solidFill>
                <a:latin typeface="+mn-lt"/>
                <a:ea typeface="+mn-ea"/>
                <a:cs typeface="+mn-cs"/>
              </a:rPr>
              <a:t>商品属性配置扩展表</a:t>
            </a:r>
            <a:endParaRPr lang="zh-CN" sz="1000" b="1">
              <a:solidFill>
                <a:sysClr val="windowText" lastClr="000000"/>
              </a:solidFill>
            </a:endParaRPr>
          </a:p>
        </xdr:txBody>
      </xdr:sp>
    </xdr:grpSp>
    <xdr:clientData/>
  </xdr:twoCellAnchor>
  <xdr:twoCellAnchor>
    <xdr:from>
      <xdr:col>52</xdr:col>
      <xdr:colOff>152400</xdr:colOff>
      <xdr:row>32</xdr:row>
      <xdr:rowOff>108902</xdr:rowOff>
    </xdr:from>
    <xdr:to>
      <xdr:col>56</xdr:col>
      <xdr:colOff>57150</xdr:colOff>
      <xdr:row>36</xdr:row>
      <xdr:rowOff>39334</xdr:rowOff>
    </xdr:to>
    <xdr:cxnSp macro="">
      <xdr:nvCxnSpPr>
        <xdr:cNvPr id="254" name="肘形连接符 253">
          <a:extLst>
            <a:ext uri="{FF2B5EF4-FFF2-40B4-BE49-F238E27FC236}">
              <a16:creationId xmlns:a16="http://schemas.microsoft.com/office/drawing/2014/main" id="{00000000-0008-0000-1C00-0000FE000000}"/>
            </a:ext>
          </a:extLst>
        </xdr:cNvPr>
        <xdr:cNvCxnSpPr>
          <a:stCxn id="247" idx="3"/>
          <a:endCxn id="251" idx="1"/>
        </xdr:cNvCxnSpPr>
      </xdr:nvCxnSpPr>
      <xdr:spPr>
        <a:xfrm flipV="1">
          <a:off x="35814000" y="5595302"/>
          <a:ext cx="2647950" cy="616232"/>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52</xdr:col>
      <xdr:colOff>190500</xdr:colOff>
      <xdr:row>35</xdr:row>
      <xdr:rowOff>67235</xdr:rowOff>
    </xdr:from>
    <xdr:to>
      <xdr:col>54</xdr:col>
      <xdr:colOff>7845</xdr:colOff>
      <xdr:row>36</xdr:row>
      <xdr:rowOff>19610</xdr:rowOff>
    </xdr:to>
    <xdr:sp macro="" textlink="">
      <xdr:nvSpPr>
        <xdr:cNvPr id="255" name="矩形 254">
          <a:extLst>
            <a:ext uri="{FF2B5EF4-FFF2-40B4-BE49-F238E27FC236}">
              <a16:creationId xmlns:a16="http://schemas.microsoft.com/office/drawing/2014/main" id="{00000000-0008-0000-1C00-0000FF000000}"/>
            </a:ext>
          </a:extLst>
        </xdr:cNvPr>
        <xdr:cNvSpPr/>
      </xdr:nvSpPr>
      <xdr:spPr>
        <a:xfrm>
          <a:off x="35852100" y="6067985"/>
          <a:ext cx="1188945" cy="123825"/>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54</xdr:col>
      <xdr:colOff>168088</xdr:colOff>
      <xdr:row>32</xdr:row>
      <xdr:rowOff>67236</xdr:rowOff>
    </xdr:from>
    <xdr:to>
      <xdr:col>55</xdr:col>
      <xdr:colOff>187139</xdr:colOff>
      <xdr:row>33</xdr:row>
      <xdr:rowOff>19610</xdr:rowOff>
    </xdr:to>
    <xdr:sp macro="" textlink="">
      <xdr:nvSpPr>
        <xdr:cNvPr id="256" name="矩形 255">
          <a:extLst>
            <a:ext uri="{FF2B5EF4-FFF2-40B4-BE49-F238E27FC236}">
              <a16:creationId xmlns:a16="http://schemas.microsoft.com/office/drawing/2014/main" id="{00000000-0008-0000-1C00-000000010000}"/>
            </a:ext>
          </a:extLst>
        </xdr:cNvPr>
        <xdr:cNvSpPr/>
      </xdr:nvSpPr>
      <xdr:spPr>
        <a:xfrm>
          <a:off x="37201288" y="5553636"/>
          <a:ext cx="704851" cy="123824"/>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52</xdr:col>
      <xdr:colOff>152400</xdr:colOff>
      <xdr:row>38</xdr:row>
      <xdr:rowOff>93569</xdr:rowOff>
    </xdr:from>
    <xdr:to>
      <xdr:col>56</xdr:col>
      <xdr:colOff>161925</xdr:colOff>
      <xdr:row>43</xdr:row>
      <xdr:rowOff>146236</xdr:rowOff>
    </xdr:to>
    <xdr:cxnSp macro="">
      <xdr:nvCxnSpPr>
        <xdr:cNvPr id="257" name="肘形连接符 256">
          <a:extLst>
            <a:ext uri="{FF2B5EF4-FFF2-40B4-BE49-F238E27FC236}">
              <a16:creationId xmlns:a16="http://schemas.microsoft.com/office/drawing/2014/main" id="{00000000-0008-0000-1C00-000001010000}"/>
            </a:ext>
          </a:extLst>
        </xdr:cNvPr>
        <xdr:cNvCxnSpPr>
          <a:stCxn id="248" idx="3"/>
          <a:endCxn id="38" idx="1"/>
        </xdr:cNvCxnSpPr>
      </xdr:nvCxnSpPr>
      <xdr:spPr>
        <a:xfrm>
          <a:off x="35814000" y="6608669"/>
          <a:ext cx="2752725" cy="90991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55</xdr:col>
      <xdr:colOff>40821</xdr:colOff>
      <xdr:row>43</xdr:row>
      <xdr:rowOff>95249</xdr:rowOff>
    </xdr:from>
    <xdr:to>
      <xdr:col>56</xdr:col>
      <xdr:colOff>59873</xdr:colOff>
      <xdr:row>44</xdr:row>
      <xdr:rowOff>38820</xdr:rowOff>
    </xdr:to>
    <xdr:sp macro="" textlink="">
      <xdr:nvSpPr>
        <xdr:cNvPr id="258" name="矩形 257">
          <a:extLst>
            <a:ext uri="{FF2B5EF4-FFF2-40B4-BE49-F238E27FC236}">
              <a16:creationId xmlns:a16="http://schemas.microsoft.com/office/drawing/2014/main" id="{00000000-0008-0000-1C00-000002010000}"/>
            </a:ext>
          </a:extLst>
        </xdr:cNvPr>
        <xdr:cNvSpPr/>
      </xdr:nvSpPr>
      <xdr:spPr>
        <a:xfrm>
          <a:off x="37759821" y="7467599"/>
          <a:ext cx="704852" cy="115021"/>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53</xdr:col>
      <xdr:colOff>13607</xdr:colOff>
      <xdr:row>37</xdr:row>
      <xdr:rowOff>136071</xdr:rowOff>
    </xdr:from>
    <xdr:to>
      <xdr:col>54</xdr:col>
      <xdr:colOff>32658</xdr:colOff>
      <xdr:row>38</xdr:row>
      <xdr:rowOff>88446</xdr:rowOff>
    </xdr:to>
    <xdr:sp macro="" textlink="">
      <xdr:nvSpPr>
        <xdr:cNvPr id="259" name="矩形 258">
          <a:extLst>
            <a:ext uri="{FF2B5EF4-FFF2-40B4-BE49-F238E27FC236}">
              <a16:creationId xmlns:a16="http://schemas.microsoft.com/office/drawing/2014/main" id="{00000000-0008-0000-1C00-000003010000}"/>
            </a:ext>
          </a:extLst>
        </xdr:cNvPr>
        <xdr:cNvSpPr/>
      </xdr:nvSpPr>
      <xdr:spPr>
        <a:xfrm>
          <a:off x="36361007" y="6479721"/>
          <a:ext cx="704851" cy="123825"/>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42</xdr:col>
      <xdr:colOff>156882</xdr:colOff>
      <xdr:row>61</xdr:row>
      <xdr:rowOff>150474</xdr:rowOff>
    </xdr:from>
    <xdr:to>
      <xdr:col>43</xdr:col>
      <xdr:colOff>173532</xdr:colOff>
      <xdr:row>62</xdr:row>
      <xdr:rowOff>96445</xdr:rowOff>
    </xdr:to>
    <xdr:sp macro="" textlink="">
      <xdr:nvSpPr>
        <xdr:cNvPr id="260" name="矩形 259">
          <a:extLst>
            <a:ext uri="{FF2B5EF4-FFF2-40B4-BE49-F238E27FC236}">
              <a16:creationId xmlns:a16="http://schemas.microsoft.com/office/drawing/2014/main" id="{00000000-0008-0000-1C00-000004010000}"/>
            </a:ext>
          </a:extLst>
        </xdr:cNvPr>
        <xdr:cNvSpPr/>
      </xdr:nvSpPr>
      <xdr:spPr>
        <a:xfrm>
          <a:off x="28960482" y="10608924"/>
          <a:ext cx="702450" cy="117421"/>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71</xdr:col>
      <xdr:colOff>3944</xdr:colOff>
      <xdr:row>57</xdr:row>
      <xdr:rowOff>104775</xdr:rowOff>
    </xdr:from>
    <xdr:to>
      <xdr:col>78</xdr:col>
      <xdr:colOff>367015</xdr:colOff>
      <xdr:row>62</xdr:row>
      <xdr:rowOff>85725</xdr:rowOff>
    </xdr:to>
    <xdr:grpSp>
      <xdr:nvGrpSpPr>
        <xdr:cNvPr id="262" name="组合 124">
          <a:extLst>
            <a:ext uri="{FF2B5EF4-FFF2-40B4-BE49-F238E27FC236}">
              <a16:creationId xmlns:a16="http://schemas.microsoft.com/office/drawing/2014/main" id="{00000000-0008-0000-1C00-000006010000}"/>
            </a:ext>
          </a:extLst>
        </xdr:cNvPr>
        <xdr:cNvGrpSpPr>
          <a:grpSpLocks/>
        </xdr:cNvGrpSpPr>
      </xdr:nvGrpSpPr>
      <xdr:grpSpPr bwMode="auto">
        <a:xfrm>
          <a:off x="14325062" y="9865099"/>
          <a:ext cx="2256865" cy="832597"/>
          <a:chOff x="7336970" y="2705276"/>
          <a:chExt cx="2413591" cy="820900"/>
        </a:xfrm>
      </xdr:grpSpPr>
      <xdr:sp macro="" textlink="">
        <xdr:nvSpPr>
          <xdr:cNvPr id="263" name="テキスト ボックス 8">
            <a:extLst>
              <a:ext uri="{FF2B5EF4-FFF2-40B4-BE49-F238E27FC236}">
                <a16:creationId xmlns:a16="http://schemas.microsoft.com/office/drawing/2014/main" id="{00000000-0008-0000-1C00-000007010000}"/>
              </a:ext>
            </a:extLst>
          </xdr:cNvPr>
          <xdr:cNvSpPr txBox="1">
            <a:spLocks noChangeArrowheads="1"/>
          </xdr:cNvSpPr>
        </xdr:nvSpPr>
        <xdr:spPr bwMode="auto">
          <a:xfrm>
            <a:off x="7336970" y="2954313"/>
            <a:ext cx="1602214" cy="29515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50" b="1" i="0" u="none" strike="noStrike" baseline="0">
                <a:solidFill>
                  <a:srgbClr val="000000"/>
                </a:solidFill>
                <a:latin typeface="+mn-ea"/>
                <a:ea typeface="+mn-ea"/>
                <a:cs typeface="+mn-cs"/>
              </a:rPr>
              <a:t>发票明细分类</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264" name="テキスト ボックス 9">
            <a:extLst>
              <a:ext uri="{FF2B5EF4-FFF2-40B4-BE49-F238E27FC236}">
                <a16:creationId xmlns:a16="http://schemas.microsoft.com/office/drawing/2014/main" id="{00000000-0008-0000-1C00-000008010000}"/>
              </a:ext>
            </a:extLst>
          </xdr:cNvPr>
          <xdr:cNvSpPr txBox="1">
            <a:spLocks noChangeArrowheads="1"/>
          </xdr:cNvSpPr>
        </xdr:nvSpPr>
        <xdr:spPr bwMode="auto">
          <a:xfrm>
            <a:off x="7336970" y="3212574"/>
            <a:ext cx="1602214" cy="313602"/>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rgbClr val="000000"/>
                </a:solidFill>
                <a:latin typeface="ＭＳ Ｐゴシック"/>
                <a:ea typeface="ＭＳ Ｐゴシック"/>
              </a:rPr>
              <a:t>发票明细分类名称</a:t>
            </a:r>
            <a:endParaRPr lang="en-US" altLang="ja-JP" sz="1100" b="0" i="0" u="none" strike="noStrike" baseline="0">
              <a:solidFill>
                <a:srgbClr val="000000"/>
              </a:solidFill>
              <a:latin typeface="ＭＳ Ｐゴシック"/>
              <a:ea typeface="ＭＳ Ｐゴシック"/>
            </a:endParaRPr>
          </a:p>
        </xdr:txBody>
      </xdr:sp>
      <xdr:sp macro="" textlink="">
        <xdr:nvSpPr>
          <xdr:cNvPr id="265" name="テキスト ボックス 7">
            <a:extLst>
              <a:ext uri="{FF2B5EF4-FFF2-40B4-BE49-F238E27FC236}">
                <a16:creationId xmlns:a16="http://schemas.microsoft.com/office/drawing/2014/main" id="{00000000-0008-0000-1C00-000009010000}"/>
              </a:ext>
            </a:extLst>
          </xdr:cNvPr>
          <xdr:cNvSpPr txBox="1">
            <a:spLocks noChangeArrowheads="1"/>
          </xdr:cNvSpPr>
        </xdr:nvSpPr>
        <xdr:spPr bwMode="auto">
          <a:xfrm>
            <a:off x="7357511" y="2705276"/>
            <a:ext cx="2393050" cy="23059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订单发票明细分类表</a:t>
            </a:r>
            <a:endParaRPr lang="zh-CN" sz="1000" b="1">
              <a:solidFill>
                <a:schemeClr val="accent6">
                  <a:lumMod val="75000"/>
                </a:schemeClr>
              </a:solidFill>
            </a:endParaRPr>
          </a:p>
        </xdr:txBody>
      </xdr:sp>
    </xdr:grpSp>
    <xdr:clientData/>
  </xdr:twoCellAnchor>
  <xdr:twoCellAnchor>
    <xdr:from>
      <xdr:col>69</xdr:col>
      <xdr:colOff>67235</xdr:colOff>
      <xdr:row>59</xdr:row>
      <xdr:rowOff>145676</xdr:rowOff>
    </xdr:from>
    <xdr:to>
      <xdr:col>70</xdr:col>
      <xdr:colOff>83885</xdr:colOff>
      <xdr:row>60</xdr:row>
      <xdr:rowOff>98051</xdr:rowOff>
    </xdr:to>
    <xdr:sp macro="" textlink="">
      <xdr:nvSpPr>
        <xdr:cNvPr id="266" name="矩形 265">
          <a:extLst>
            <a:ext uri="{FF2B5EF4-FFF2-40B4-BE49-F238E27FC236}">
              <a16:creationId xmlns:a16="http://schemas.microsoft.com/office/drawing/2014/main" id="{00000000-0008-0000-1C00-00000A010000}"/>
            </a:ext>
          </a:extLst>
        </xdr:cNvPr>
        <xdr:cNvSpPr/>
      </xdr:nvSpPr>
      <xdr:spPr>
        <a:xfrm>
          <a:off x="13984941" y="10253382"/>
          <a:ext cx="218356" cy="120463"/>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67</xdr:col>
      <xdr:colOff>67236</xdr:colOff>
      <xdr:row>59</xdr:row>
      <xdr:rowOff>145676</xdr:rowOff>
    </xdr:from>
    <xdr:to>
      <xdr:col>68</xdr:col>
      <xdr:colOff>83886</xdr:colOff>
      <xdr:row>60</xdr:row>
      <xdr:rowOff>98051</xdr:rowOff>
    </xdr:to>
    <xdr:sp macro="" textlink="">
      <xdr:nvSpPr>
        <xdr:cNvPr id="267" name="矩形 266">
          <a:extLst>
            <a:ext uri="{FF2B5EF4-FFF2-40B4-BE49-F238E27FC236}">
              <a16:creationId xmlns:a16="http://schemas.microsoft.com/office/drawing/2014/main" id="{00000000-0008-0000-1C00-00000B010000}"/>
            </a:ext>
          </a:extLst>
        </xdr:cNvPr>
        <xdr:cNvSpPr/>
      </xdr:nvSpPr>
      <xdr:spPr>
        <a:xfrm>
          <a:off x="13581530" y="10253382"/>
          <a:ext cx="218356" cy="120463"/>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5</xdr:col>
      <xdr:colOff>0</xdr:colOff>
      <xdr:row>199</xdr:row>
      <xdr:rowOff>0</xdr:rowOff>
    </xdr:from>
    <xdr:to>
      <xdr:col>13</xdr:col>
      <xdr:colOff>0</xdr:colOff>
      <xdr:row>208</xdr:row>
      <xdr:rowOff>9525</xdr:rowOff>
    </xdr:to>
    <xdr:grpSp>
      <xdr:nvGrpSpPr>
        <xdr:cNvPr id="268" name="组合 552">
          <a:extLst>
            <a:ext uri="{FF2B5EF4-FFF2-40B4-BE49-F238E27FC236}">
              <a16:creationId xmlns:a16="http://schemas.microsoft.com/office/drawing/2014/main" id="{00000000-0008-0000-1C00-00000C010000}"/>
            </a:ext>
          </a:extLst>
        </xdr:cNvPr>
        <xdr:cNvGrpSpPr>
          <a:grpSpLocks/>
        </xdr:cNvGrpSpPr>
      </xdr:nvGrpSpPr>
      <xdr:grpSpPr bwMode="auto">
        <a:xfrm>
          <a:off x="1008529" y="33808147"/>
          <a:ext cx="1613647" cy="1522319"/>
          <a:chOff x="970428" y="20908130"/>
          <a:chExt cx="1619250" cy="1531156"/>
        </a:xfrm>
      </xdr:grpSpPr>
      <xdr:sp macro="" textlink="">
        <xdr:nvSpPr>
          <xdr:cNvPr id="269" name="テキスト ボックス 8">
            <a:extLst>
              <a:ext uri="{FF2B5EF4-FFF2-40B4-BE49-F238E27FC236}">
                <a16:creationId xmlns:a16="http://schemas.microsoft.com/office/drawing/2014/main" id="{00000000-0008-0000-1C00-00000D010000}"/>
              </a:ext>
            </a:extLst>
          </xdr:cNvPr>
          <xdr:cNvSpPr txBox="1">
            <a:spLocks noChangeArrowheads="1"/>
          </xdr:cNvSpPr>
        </xdr:nvSpPr>
        <xdr:spPr bwMode="auto">
          <a:xfrm>
            <a:off x="970428" y="21161757"/>
            <a:ext cx="1619250" cy="253627"/>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首页图片</a:t>
            </a:r>
            <a:r>
              <a:rPr lang="en-US" sz="1100" b="1">
                <a:latin typeface="+mn-ea"/>
                <a:ea typeface="+mn-ea"/>
                <a:cs typeface="+mn-cs"/>
              </a:rPr>
              <a:t>ID</a:t>
            </a:r>
            <a:endParaRPr lang="zh-CN" altLang="en-US" sz="1100" b="1">
              <a:latin typeface="+mn-ea"/>
              <a:ea typeface="+mn-ea"/>
              <a:cs typeface="+mn-cs"/>
            </a:endParaRPr>
          </a:p>
        </xdr:txBody>
      </xdr:sp>
      <xdr:sp macro="" textlink="">
        <xdr:nvSpPr>
          <xdr:cNvPr id="270" name="テキスト ボックス 9">
            <a:extLst>
              <a:ext uri="{FF2B5EF4-FFF2-40B4-BE49-F238E27FC236}">
                <a16:creationId xmlns:a16="http://schemas.microsoft.com/office/drawing/2014/main" id="{00000000-0008-0000-1C00-00000E010000}"/>
              </a:ext>
            </a:extLst>
          </xdr:cNvPr>
          <xdr:cNvSpPr txBox="1">
            <a:spLocks noChangeArrowheads="1"/>
          </xdr:cNvSpPr>
        </xdr:nvSpPr>
        <xdr:spPr bwMode="auto">
          <a:xfrm>
            <a:off x="970428" y="21405991"/>
            <a:ext cx="1619250" cy="1033295"/>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首页图片区分</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轮播图片</a:t>
            </a:r>
            <a:r>
              <a:rPr lang="en-US" altLang="zh-CN" sz="1100">
                <a:latin typeface="+mn-ea"/>
                <a:ea typeface="+mn-ea"/>
                <a:cs typeface="+mn-cs"/>
              </a:rPr>
              <a:t>URL</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图片显示顺序</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链接检索条件</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首页模板</a:t>
            </a:r>
            <a:r>
              <a:rPr lang="en-US" altLang="zh-CN" sz="1100">
                <a:latin typeface="+mn-ea"/>
                <a:ea typeface="+mn-ea"/>
                <a:cs typeface="+mn-cs"/>
              </a:rPr>
              <a:t>ID(FK)</a:t>
            </a:r>
          </a:p>
        </xdr:txBody>
      </xdr:sp>
      <xdr:sp macro="" textlink="">
        <xdr:nvSpPr>
          <xdr:cNvPr id="271" name="テキスト ボックス 7">
            <a:extLst>
              <a:ext uri="{FF2B5EF4-FFF2-40B4-BE49-F238E27FC236}">
                <a16:creationId xmlns:a16="http://schemas.microsoft.com/office/drawing/2014/main" id="{00000000-0008-0000-1C00-00000F010000}"/>
              </a:ext>
            </a:extLst>
          </xdr:cNvPr>
          <xdr:cNvSpPr txBox="1">
            <a:spLocks noChangeArrowheads="1"/>
          </xdr:cNvSpPr>
        </xdr:nvSpPr>
        <xdr:spPr bwMode="auto">
          <a:xfrm>
            <a:off x="989705" y="20908130"/>
            <a:ext cx="1387929" cy="244233"/>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首页图片表</a:t>
            </a:r>
            <a:endParaRPr lang="zh-CN" sz="1000" b="1"/>
          </a:p>
        </xdr:txBody>
      </xdr:sp>
    </xdr:grpSp>
    <xdr:clientData/>
  </xdr:twoCellAnchor>
  <xdr:twoCellAnchor>
    <xdr:from>
      <xdr:col>17</xdr:col>
      <xdr:colOff>104775</xdr:colOff>
      <xdr:row>199</xdr:row>
      <xdr:rowOff>0</xdr:rowOff>
    </xdr:from>
    <xdr:to>
      <xdr:col>25</xdr:col>
      <xdr:colOff>104775</xdr:colOff>
      <xdr:row>204</xdr:row>
      <xdr:rowOff>142875</xdr:rowOff>
    </xdr:to>
    <xdr:grpSp>
      <xdr:nvGrpSpPr>
        <xdr:cNvPr id="272" name="组合 552">
          <a:extLst>
            <a:ext uri="{FF2B5EF4-FFF2-40B4-BE49-F238E27FC236}">
              <a16:creationId xmlns:a16="http://schemas.microsoft.com/office/drawing/2014/main" id="{00000000-0008-0000-1C00-000010010000}"/>
            </a:ext>
          </a:extLst>
        </xdr:cNvPr>
        <xdr:cNvGrpSpPr>
          <a:grpSpLocks/>
        </xdr:cNvGrpSpPr>
      </xdr:nvGrpSpPr>
      <xdr:grpSpPr bwMode="auto">
        <a:xfrm>
          <a:off x="3533775" y="33808147"/>
          <a:ext cx="1613647" cy="983316"/>
          <a:chOff x="970428" y="20908130"/>
          <a:chExt cx="1619250" cy="990737"/>
        </a:xfrm>
      </xdr:grpSpPr>
      <xdr:sp macro="" textlink="">
        <xdr:nvSpPr>
          <xdr:cNvPr id="273" name="テキスト ボックス 8">
            <a:extLst>
              <a:ext uri="{FF2B5EF4-FFF2-40B4-BE49-F238E27FC236}">
                <a16:creationId xmlns:a16="http://schemas.microsoft.com/office/drawing/2014/main" id="{00000000-0008-0000-1C00-000011010000}"/>
              </a:ext>
            </a:extLst>
          </xdr:cNvPr>
          <xdr:cNvSpPr txBox="1">
            <a:spLocks noChangeArrowheads="1"/>
          </xdr:cNvSpPr>
        </xdr:nvSpPr>
        <xdr:spPr bwMode="auto">
          <a:xfrm>
            <a:off x="970428" y="21162891"/>
            <a:ext cx="1619250" cy="254761"/>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首页模板</a:t>
            </a:r>
            <a:r>
              <a:rPr lang="en-US" sz="1100" b="1">
                <a:latin typeface="+mn-ea"/>
                <a:ea typeface="+mn-ea"/>
                <a:cs typeface="+mn-cs"/>
              </a:rPr>
              <a:t>ID</a:t>
            </a:r>
            <a:endParaRPr lang="zh-CN" altLang="en-US" sz="1100" b="1">
              <a:latin typeface="+mn-ea"/>
              <a:ea typeface="+mn-ea"/>
              <a:cs typeface="+mn-cs"/>
            </a:endParaRPr>
          </a:p>
        </xdr:txBody>
      </xdr:sp>
      <xdr:sp macro="" textlink="">
        <xdr:nvSpPr>
          <xdr:cNvPr id="274" name="テキスト ボックス 9">
            <a:extLst>
              <a:ext uri="{FF2B5EF4-FFF2-40B4-BE49-F238E27FC236}">
                <a16:creationId xmlns:a16="http://schemas.microsoft.com/office/drawing/2014/main" id="{00000000-0008-0000-1C00-000012010000}"/>
              </a:ext>
            </a:extLst>
          </xdr:cNvPr>
          <xdr:cNvSpPr txBox="1">
            <a:spLocks noChangeArrowheads="1"/>
          </xdr:cNvSpPr>
        </xdr:nvSpPr>
        <xdr:spPr bwMode="auto">
          <a:xfrm>
            <a:off x="970428" y="21408216"/>
            <a:ext cx="1619250" cy="490651"/>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首页模板名称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首页模板示意图</a:t>
            </a:r>
            <a:r>
              <a:rPr lang="en-US" altLang="zh-CN" sz="1100">
                <a:latin typeface="+mn-ea"/>
                <a:ea typeface="+mn-ea"/>
                <a:cs typeface="+mn-cs"/>
              </a:rPr>
              <a:t>URL</a:t>
            </a:r>
          </a:p>
        </xdr:txBody>
      </xdr:sp>
      <xdr:sp macro="" textlink="">
        <xdr:nvSpPr>
          <xdr:cNvPr id="275" name="テキスト ボックス 7">
            <a:extLst>
              <a:ext uri="{FF2B5EF4-FFF2-40B4-BE49-F238E27FC236}">
                <a16:creationId xmlns:a16="http://schemas.microsoft.com/office/drawing/2014/main" id="{00000000-0008-0000-1C00-000013010000}"/>
              </a:ext>
            </a:extLst>
          </xdr:cNvPr>
          <xdr:cNvSpPr txBox="1">
            <a:spLocks noChangeArrowheads="1"/>
          </xdr:cNvSpPr>
        </xdr:nvSpPr>
        <xdr:spPr bwMode="auto">
          <a:xfrm>
            <a:off x="989705" y="20908130"/>
            <a:ext cx="1387929" cy="245325"/>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首页模板表</a:t>
            </a:r>
            <a:endParaRPr lang="zh-CN" sz="1000" b="1"/>
          </a:p>
        </xdr:txBody>
      </xdr:sp>
    </xdr:grpSp>
    <xdr:clientData/>
  </xdr:twoCellAnchor>
  <xdr:twoCellAnchor>
    <xdr:from>
      <xdr:col>13</xdr:col>
      <xdr:colOff>0</xdr:colOff>
      <xdr:row>201</xdr:row>
      <xdr:rowOff>41863</xdr:rowOff>
    </xdr:from>
    <xdr:to>
      <xdr:col>17</xdr:col>
      <xdr:colOff>100853</xdr:colOff>
      <xdr:row>205</xdr:row>
      <xdr:rowOff>829</xdr:rowOff>
    </xdr:to>
    <xdr:cxnSp macro="">
      <xdr:nvCxnSpPr>
        <xdr:cNvPr id="276" name="肘形连接符 275">
          <a:extLst>
            <a:ext uri="{FF2B5EF4-FFF2-40B4-BE49-F238E27FC236}">
              <a16:creationId xmlns:a16="http://schemas.microsoft.com/office/drawing/2014/main" id="{00000000-0008-0000-1C00-000014010000}"/>
            </a:ext>
          </a:extLst>
        </xdr:cNvPr>
        <xdr:cNvCxnSpPr>
          <a:stCxn id="270" idx="3"/>
          <a:endCxn id="273" idx="1"/>
        </xdr:cNvCxnSpPr>
      </xdr:nvCxnSpPr>
      <xdr:spPr>
        <a:xfrm flipV="1">
          <a:off x="8915400" y="33303163"/>
          <a:ext cx="2844053" cy="644766"/>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142875</xdr:colOff>
      <xdr:row>41</xdr:row>
      <xdr:rowOff>19050</xdr:rowOff>
    </xdr:from>
    <xdr:to>
      <xdr:col>50</xdr:col>
      <xdr:colOff>47625</xdr:colOff>
      <xdr:row>47</xdr:row>
      <xdr:rowOff>123825</xdr:rowOff>
    </xdr:to>
    <xdr:grpSp>
      <xdr:nvGrpSpPr>
        <xdr:cNvPr id="277" name="组合 106">
          <a:extLst>
            <a:ext uri="{FF2B5EF4-FFF2-40B4-BE49-F238E27FC236}">
              <a16:creationId xmlns:a16="http://schemas.microsoft.com/office/drawing/2014/main" id="{00000000-0008-0000-1C00-000015010000}"/>
            </a:ext>
          </a:extLst>
        </xdr:cNvPr>
        <xdr:cNvGrpSpPr>
          <a:grpSpLocks/>
        </xdr:cNvGrpSpPr>
      </xdr:nvGrpSpPr>
      <xdr:grpSpPr bwMode="auto">
        <a:xfrm>
          <a:off x="8614522" y="7022726"/>
          <a:ext cx="1518397" cy="1113305"/>
          <a:chOff x="4977494" y="461308"/>
          <a:chExt cx="1600199" cy="847130"/>
        </a:xfrm>
      </xdr:grpSpPr>
      <xdr:sp macro="" textlink="">
        <xdr:nvSpPr>
          <xdr:cNvPr id="278" name="テキスト ボックス 8">
            <a:extLst>
              <a:ext uri="{FF2B5EF4-FFF2-40B4-BE49-F238E27FC236}">
                <a16:creationId xmlns:a16="http://schemas.microsoft.com/office/drawing/2014/main" id="{00000000-0008-0000-1C00-000016010000}"/>
              </a:ext>
            </a:extLst>
          </xdr:cNvPr>
          <xdr:cNvSpPr txBox="1">
            <a:spLocks noChangeArrowheads="1"/>
          </xdr:cNvSpPr>
        </xdr:nvSpPr>
        <xdr:spPr bwMode="auto">
          <a:xfrm>
            <a:off x="4977494" y="646395"/>
            <a:ext cx="1600199" cy="206443"/>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lt"/>
                <a:ea typeface="+mn-ea"/>
                <a:cs typeface="+mn-cs"/>
              </a:rPr>
              <a:t>商品属性</a:t>
            </a:r>
            <a:r>
              <a:rPr lang="en-US" altLang="zh-CN" sz="1100" b="1">
                <a:latin typeface="+mn-lt"/>
                <a:ea typeface="+mn-ea"/>
                <a:cs typeface="+mn-cs"/>
              </a:rPr>
              <a:t>I</a:t>
            </a:r>
            <a:r>
              <a:rPr lang="en-US" sz="1100" b="1">
                <a:latin typeface="+mn-lt"/>
                <a:ea typeface="+mn-ea"/>
                <a:cs typeface="+mn-cs"/>
              </a:rPr>
              <a:t>D </a:t>
            </a:r>
            <a:endParaRPr lang="en-US" altLang="ja-JP" sz="1100" b="1" i="0" u="none" strike="noStrike" baseline="0">
              <a:solidFill>
                <a:srgbClr val="000000"/>
              </a:solidFill>
              <a:latin typeface="ＭＳ Ｐゴシック"/>
              <a:ea typeface="ＭＳ Ｐゴシック"/>
            </a:endParaRPr>
          </a:p>
        </xdr:txBody>
      </xdr:sp>
      <xdr:sp macro="" textlink="">
        <xdr:nvSpPr>
          <xdr:cNvPr id="279" name="テキスト ボックス 9">
            <a:extLst>
              <a:ext uri="{FF2B5EF4-FFF2-40B4-BE49-F238E27FC236}">
                <a16:creationId xmlns:a16="http://schemas.microsoft.com/office/drawing/2014/main" id="{00000000-0008-0000-1C00-000017010000}"/>
              </a:ext>
            </a:extLst>
          </xdr:cNvPr>
          <xdr:cNvSpPr txBox="1">
            <a:spLocks noChangeArrowheads="1"/>
          </xdr:cNvSpPr>
        </xdr:nvSpPr>
        <xdr:spPr bwMode="auto">
          <a:xfrm>
            <a:off x="4977494" y="831482"/>
            <a:ext cx="1600199" cy="476956"/>
          </a:xfrm>
          <a:prstGeom prst="rect">
            <a:avLst/>
          </a:prstGeom>
          <a:solidFill>
            <a:srgbClr val="FFFFFF"/>
          </a:solidFill>
          <a:ln w="9525">
            <a:solidFill>
              <a:srgbClr val="000000"/>
            </a:solidFill>
            <a:miter lim="800000"/>
            <a:headEnd/>
            <a:tailEnd/>
          </a:ln>
        </xdr:spPr>
        <xdr:txBody>
          <a:bodyPr/>
          <a:lstStyle/>
          <a:p>
            <a:r>
              <a:rPr lang="zh-CN" altLang="en-US" sz="1100">
                <a:latin typeface="+mn-ea"/>
                <a:ea typeface="+mn-ea"/>
                <a:cs typeface="+mn-cs"/>
              </a:rPr>
              <a:t>商品属性名称</a:t>
            </a:r>
            <a:endParaRPr lang="en-US" altLang="zh-CN" sz="1100">
              <a:latin typeface="+mn-ea"/>
              <a:ea typeface="+mn-ea"/>
              <a:cs typeface="+mn-cs"/>
            </a:endParaRPr>
          </a:p>
          <a:p>
            <a:pPr eaLnBrk="1" fontAlgn="auto" latinLnBrk="0" hangingPunct="1"/>
            <a:r>
              <a:rPr lang="zh-CN" altLang="en-US" sz="1100" baseline="0">
                <a:latin typeface="+mn-ea"/>
                <a:ea typeface="+mn-ea"/>
                <a:cs typeface="+mn-cs"/>
              </a:rPr>
              <a:t>商品</a:t>
            </a:r>
            <a:r>
              <a:rPr lang="en-US" altLang="zh-CN" sz="1100" baseline="0">
                <a:latin typeface="+mn-ea"/>
                <a:ea typeface="+mn-ea"/>
                <a:cs typeface="+mn-cs"/>
              </a:rPr>
              <a:t>ID(FK)</a:t>
            </a:r>
            <a:endParaRPr lang="zh-CN" altLang="en-US" sz="1100">
              <a:latin typeface="+mn-ea"/>
              <a:ea typeface="+mn-ea"/>
              <a:cs typeface="+mn-cs"/>
            </a:endParaRPr>
          </a:p>
        </xdr:txBody>
      </xdr:sp>
      <xdr:sp macro="" textlink="">
        <xdr:nvSpPr>
          <xdr:cNvPr id="280" name="テキスト ボックス 7">
            <a:extLst>
              <a:ext uri="{FF2B5EF4-FFF2-40B4-BE49-F238E27FC236}">
                <a16:creationId xmlns:a16="http://schemas.microsoft.com/office/drawing/2014/main" id="{00000000-0008-0000-1C00-000018010000}"/>
              </a:ext>
            </a:extLst>
          </xdr:cNvPr>
          <xdr:cNvSpPr txBox="1">
            <a:spLocks noChangeArrowheads="1"/>
          </xdr:cNvSpPr>
        </xdr:nvSpPr>
        <xdr:spPr bwMode="auto">
          <a:xfrm>
            <a:off x="4977494" y="461308"/>
            <a:ext cx="1397642" cy="185087"/>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ysClr val="windowText" lastClr="000000"/>
                </a:solidFill>
                <a:latin typeface="+mn-lt"/>
                <a:ea typeface="+mn-ea"/>
                <a:cs typeface="+mn-cs"/>
              </a:rPr>
              <a:t>商品属性表</a:t>
            </a:r>
            <a:endParaRPr lang="zh-CN" sz="1000" b="1">
              <a:solidFill>
                <a:sysClr val="windowText" lastClr="000000"/>
              </a:solidFill>
            </a:endParaRPr>
          </a:p>
        </xdr:txBody>
      </xdr:sp>
    </xdr:grpSp>
    <xdr:clientData/>
  </xdr:twoCellAnchor>
  <xdr:twoCellAnchor>
    <xdr:from>
      <xdr:col>40</xdr:col>
      <xdr:colOff>112059</xdr:colOff>
      <xdr:row>43</xdr:row>
      <xdr:rowOff>1</xdr:rowOff>
    </xdr:from>
    <xdr:to>
      <xdr:col>41</xdr:col>
      <xdr:colOff>131109</xdr:colOff>
      <xdr:row>43</xdr:row>
      <xdr:rowOff>120464</xdr:rowOff>
    </xdr:to>
    <xdr:sp macro="" textlink="">
      <xdr:nvSpPr>
        <xdr:cNvPr id="281" name="矩形 280">
          <a:extLst>
            <a:ext uri="{FF2B5EF4-FFF2-40B4-BE49-F238E27FC236}">
              <a16:creationId xmlns:a16="http://schemas.microsoft.com/office/drawing/2014/main" id="{00000000-0008-0000-1C00-000019010000}"/>
            </a:ext>
          </a:extLst>
        </xdr:cNvPr>
        <xdr:cNvSpPr/>
      </xdr:nvSpPr>
      <xdr:spPr>
        <a:xfrm>
          <a:off x="27544059" y="7372351"/>
          <a:ext cx="704850" cy="120463"/>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71</xdr:col>
      <xdr:colOff>119925</xdr:colOff>
      <xdr:row>64</xdr:row>
      <xdr:rowOff>133350</xdr:rowOff>
    </xdr:from>
    <xdr:to>
      <xdr:col>77</xdr:col>
      <xdr:colOff>637637</xdr:colOff>
      <xdr:row>93</xdr:row>
      <xdr:rowOff>112060</xdr:rowOff>
    </xdr:to>
    <xdr:grpSp>
      <xdr:nvGrpSpPr>
        <xdr:cNvPr id="282" name="组合 122">
          <a:extLst>
            <a:ext uri="{FF2B5EF4-FFF2-40B4-BE49-F238E27FC236}">
              <a16:creationId xmlns:a16="http://schemas.microsoft.com/office/drawing/2014/main" id="{00000000-0008-0000-1C00-00001A010000}"/>
            </a:ext>
          </a:extLst>
        </xdr:cNvPr>
        <xdr:cNvGrpSpPr>
          <a:grpSpLocks/>
        </xdr:cNvGrpSpPr>
      </xdr:nvGrpSpPr>
      <xdr:grpSpPr bwMode="auto">
        <a:xfrm>
          <a:off x="14441043" y="11081497"/>
          <a:ext cx="1727947" cy="4954122"/>
          <a:chOff x="9750876" y="3269692"/>
          <a:chExt cx="1257303" cy="3491966"/>
        </a:xfrm>
      </xdr:grpSpPr>
      <xdr:sp macro="" textlink="">
        <xdr:nvSpPr>
          <xdr:cNvPr id="283" name="テキスト ボックス 8">
            <a:extLst>
              <a:ext uri="{FF2B5EF4-FFF2-40B4-BE49-F238E27FC236}">
                <a16:creationId xmlns:a16="http://schemas.microsoft.com/office/drawing/2014/main" id="{00000000-0008-0000-1C00-00001B010000}"/>
              </a:ext>
            </a:extLst>
          </xdr:cNvPr>
          <xdr:cNvSpPr txBox="1">
            <a:spLocks noChangeArrowheads="1"/>
          </xdr:cNvSpPr>
        </xdr:nvSpPr>
        <xdr:spPr bwMode="auto">
          <a:xfrm>
            <a:off x="9750876" y="3479857"/>
            <a:ext cx="1250318" cy="23538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i="0" u="none" strike="noStrike" baseline="0">
                <a:solidFill>
                  <a:srgbClr val="000000"/>
                </a:solidFill>
                <a:latin typeface="+mn-ea"/>
                <a:ea typeface="+mn-ea"/>
              </a:rPr>
              <a:t>订单</a:t>
            </a:r>
            <a:r>
              <a:rPr lang="en-US" altLang="ja-JP" sz="1100" b="1" i="0" u="none" strike="noStrike" baseline="0">
                <a:solidFill>
                  <a:srgbClr val="000000"/>
                </a:solidFill>
                <a:latin typeface="+mn-ea"/>
                <a:ea typeface="+mn-ea"/>
              </a:rPr>
              <a:t>ID</a:t>
            </a:r>
            <a:endParaRPr lang="ja-JP" altLang="en-US" sz="1100" b="1" i="0" u="none" strike="noStrike" baseline="0">
              <a:solidFill>
                <a:srgbClr val="000000"/>
              </a:solidFill>
              <a:latin typeface="+mn-ea"/>
              <a:ea typeface="+mn-ea"/>
            </a:endParaRPr>
          </a:p>
        </xdr:txBody>
      </xdr:sp>
      <xdr:sp macro="" textlink="">
        <xdr:nvSpPr>
          <xdr:cNvPr id="284" name="テキスト ボックス 9">
            <a:extLst>
              <a:ext uri="{FF2B5EF4-FFF2-40B4-BE49-F238E27FC236}">
                <a16:creationId xmlns:a16="http://schemas.microsoft.com/office/drawing/2014/main" id="{00000000-0008-0000-1C00-00001C010000}"/>
              </a:ext>
            </a:extLst>
          </xdr:cNvPr>
          <xdr:cNvSpPr txBox="1">
            <a:spLocks noChangeArrowheads="1"/>
          </xdr:cNvSpPr>
        </xdr:nvSpPr>
        <xdr:spPr bwMode="auto">
          <a:xfrm>
            <a:off x="9750876" y="3715243"/>
            <a:ext cx="1250318" cy="304641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rgbClr val="000000"/>
                </a:solidFill>
                <a:latin typeface="+mn-ea"/>
                <a:ea typeface="+mn-ea"/>
              </a:rPr>
              <a:t>申请退货</a:t>
            </a:r>
            <a:r>
              <a:rPr lang="en-US" altLang="zh-CN" sz="1100" b="0" i="0" u="none" strike="noStrike" baseline="0">
                <a:solidFill>
                  <a:srgbClr val="000000"/>
                </a:solidFill>
                <a:latin typeface="+mn-ea"/>
                <a:ea typeface="+mn-ea"/>
              </a:rPr>
              <a:t>/</a:t>
            </a:r>
            <a:r>
              <a:rPr lang="zh-CN" altLang="en-US" sz="1100" b="0" i="0" u="none" strike="noStrike" baseline="0">
                <a:solidFill>
                  <a:srgbClr val="000000"/>
                </a:solidFill>
                <a:latin typeface="+mn-ea"/>
                <a:ea typeface="+mn-ea"/>
              </a:rPr>
              <a:t>退款区分</a:t>
            </a:r>
            <a:r>
              <a:rPr lang="en-US" altLang="zh-CN" sz="1100" b="0" i="0" u="none" strike="noStrike" baseline="0">
                <a:solidFill>
                  <a:srgbClr val="000000"/>
                </a:solidFill>
                <a:latin typeface="+mn-ea"/>
                <a:ea typeface="+mn-ea"/>
              </a:rPr>
              <a:t>ID</a:t>
            </a:r>
          </a:p>
          <a:p>
            <a:pPr algn="l" rtl="0">
              <a:defRPr sz="1000"/>
            </a:pPr>
            <a:r>
              <a:rPr lang="zh-CN" altLang="en-US" sz="1100" b="0" i="0" u="none" strike="noStrike" baseline="0">
                <a:solidFill>
                  <a:srgbClr val="000000"/>
                </a:solidFill>
                <a:latin typeface="+mn-ea"/>
                <a:ea typeface="+mn-ea"/>
              </a:rPr>
              <a:t>申请退货人</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申请退货人电话</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申请时间</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申请金额</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申请原因</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退货处理</a:t>
            </a:r>
            <a:r>
              <a:rPr lang="en-US" altLang="zh-CN" sz="1100" b="0" i="0" u="none" strike="noStrike" baseline="0">
                <a:solidFill>
                  <a:srgbClr val="000000"/>
                </a:solidFill>
                <a:latin typeface="+mn-ea"/>
                <a:ea typeface="+mn-ea"/>
              </a:rPr>
              <a:t>FLG</a:t>
            </a:r>
          </a:p>
          <a:p>
            <a:pPr algn="l" rtl="0">
              <a:defRPr sz="1000"/>
            </a:pPr>
            <a:r>
              <a:rPr lang="zh-CN" altLang="en-US" sz="1100" b="0" i="0" u="none" strike="noStrike" baseline="0">
                <a:solidFill>
                  <a:srgbClr val="000000"/>
                </a:solidFill>
                <a:latin typeface="+mn-ea"/>
                <a:ea typeface="+mn-ea"/>
              </a:rPr>
              <a:t>同意退款金额</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退货地址</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退货商家留言</a:t>
            </a:r>
            <a:r>
              <a:rPr lang="en-US" altLang="zh-CN" sz="1100" b="0" i="0" u="none" strike="noStrike" baseline="0">
                <a:solidFill>
                  <a:srgbClr val="000000"/>
                </a:solidFill>
                <a:latin typeface="+mn-ea"/>
                <a:ea typeface="+mn-ea"/>
              </a:rPr>
              <a:t>(</a:t>
            </a:r>
            <a:r>
              <a:rPr lang="zh-CN" altLang="en-US" sz="1100" b="0" i="0" u="none" strike="noStrike" baseline="0">
                <a:solidFill>
                  <a:srgbClr val="000000"/>
                </a:solidFill>
                <a:latin typeface="+mn-ea"/>
                <a:ea typeface="+mn-ea"/>
              </a:rPr>
              <a:t>退货拒绝原因</a:t>
            </a:r>
            <a:r>
              <a:rPr lang="en-US" altLang="zh-CN" sz="1100" b="0" i="0" u="none" strike="noStrike" baseline="0">
                <a:solidFill>
                  <a:srgbClr val="000000"/>
                </a:solidFill>
                <a:latin typeface="+mn-ea"/>
                <a:ea typeface="+mn-ea"/>
              </a:rPr>
              <a:t>)</a:t>
            </a:r>
          </a:p>
          <a:p>
            <a:pPr algn="l" rtl="0">
              <a:defRPr sz="1000"/>
            </a:pPr>
            <a:r>
              <a:rPr lang="zh-CN" altLang="en-US" sz="1100" b="0" i="0" u="none" strike="noStrike" baseline="0">
                <a:solidFill>
                  <a:srgbClr val="FF0000"/>
                </a:solidFill>
                <a:latin typeface="+mn-ea"/>
                <a:ea typeface="+mn-ea"/>
              </a:rPr>
              <a:t>退货快递</a:t>
            </a:r>
            <a:r>
              <a:rPr lang="en-US" altLang="zh-CN" sz="1100" b="0" i="0" u="none" strike="noStrike" baseline="0">
                <a:solidFill>
                  <a:srgbClr val="FF0000"/>
                </a:solidFill>
                <a:latin typeface="+mn-ea"/>
                <a:ea typeface="+mn-ea"/>
              </a:rPr>
              <a:t>ID</a:t>
            </a:r>
            <a:r>
              <a:rPr lang="zh-CN" altLang="en-US" sz="1100" b="0" i="0" u="none" strike="noStrike" baseline="0">
                <a:solidFill>
                  <a:srgbClr val="FF0000"/>
                </a:solidFill>
                <a:latin typeface="+mn-ea"/>
                <a:ea typeface="+mn-ea"/>
              </a:rPr>
              <a:t>（</a:t>
            </a:r>
            <a:r>
              <a:rPr lang="en-US" altLang="zh-CN" sz="1100" b="0" i="0" u="none" strike="noStrike" baseline="0">
                <a:solidFill>
                  <a:srgbClr val="FF0000"/>
                </a:solidFill>
                <a:latin typeface="+mn-ea"/>
                <a:ea typeface="+mn-ea"/>
              </a:rPr>
              <a:t>FK</a:t>
            </a:r>
            <a:r>
              <a:rPr lang="zh-CN" altLang="en-US" sz="1100" b="0" i="0" u="none" strike="noStrike" baseline="0">
                <a:solidFill>
                  <a:srgbClr val="FF0000"/>
                </a:solidFill>
                <a:latin typeface="+mn-ea"/>
                <a:ea typeface="+mn-ea"/>
              </a:rPr>
              <a:t>）</a:t>
            </a:r>
            <a:endParaRPr lang="en-US" altLang="zh-CN" sz="1100" b="0" i="0" u="none" strike="noStrike" baseline="0">
              <a:solidFill>
                <a:srgbClr val="FF0000"/>
              </a:solidFill>
              <a:latin typeface="+mn-ea"/>
              <a:ea typeface="+mn-ea"/>
            </a:endParaRPr>
          </a:p>
          <a:p>
            <a:pPr algn="l" rtl="0">
              <a:defRPr sz="1000"/>
            </a:pPr>
            <a:r>
              <a:rPr lang="zh-CN" altLang="en-US" sz="1100" b="0" i="0" u="none" strike="noStrike" baseline="0">
                <a:solidFill>
                  <a:srgbClr val="FF0000"/>
                </a:solidFill>
                <a:latin typeface="+mn-ea"/>
                <a:ea typeface="+mn-ea"/>
              </a:rPr>
              <a:t>退货单号</a:t>
            </a:r>
            <a:endParaRPr lang="en-US" altLang="zh-CN" sz="1100" b="0" i="0" u="none" strike="noStrike" baseline="0">
              <a:solidFill>
                <a:srgbClr val="FF0000"/>
              </a:solidFill>
              <a:latin typeface="+mn-ea"/>
              <a:ea typeface="+mn-ea"/>
            </a:endParaRPr>
          </a:p>
          <a:p>
            <a:pPr algn="l" rtl="0">
              <a:defRPr sz="1000"/>
            </a:pPr>
            <a:r>
              <a:rPr lang="zh-CN" altLang="en-US" sz="1100" b="0" i="0" u="none" strike="noStrike" baseline="0">
                <a:solidFill>
                  <a:srgbClr val="000000"/>
                </a:solidFill>
                <a:latin typeface="+mn-ea"/>
                <a:ea typeface="+mn-ea"/>
              </a:rPr>
              <a:t>退货发货时间</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chemeClr val="tx2">
                    <a:lumMod val="40000"/>
                    <a:lumOff val="60000"/>
                  </a:schemeClr>
                </a:solidFill>
                <a:latin typeface="+mn-ea"/>
                <a:ea typeface="+mn-ea"/>
              </a:rPr>
              <a:t>退货留言</a:t>
            </a:r>
            <a:endParaRPr lang="en-US" altLang="zh-CN" sz="1100" b="0" i="0" u="none" strike="noStrike" baseline="0">
              <a:solidFill>
                <a:schemeClr val="tx2">
                  <a:lumMod val="40000"/>
                  <a:lumOff val="60000"/>
                </a:schemeClr>
              </a:solidFill>
              <a:latin typeface="+mn-ea"/>
              <a:ea typeface="+mn-ea"/>
            </a:endParaRPr>
          </a:p>
          <a:p>
            <a:pPr algn="l" rtl="0">
              <a:defRPr sz="1000"/>
            </a:pPr>
            <a:r>
              <a:rPr lang="zh-CN" altLang="en-US" sz="1100" b="0" i="0" u="none" strike="noStrike" baseline="0">
                <a:solidFill>
                  <a:srgbClr val="000000"/>
                </a:solidFill>
                <a:latin typeface="+mn-ea"/>
                <a:ea typeface="+mn-ea"/>
              </a:rPr>
              <a:t>退款处理</a:t>
            </a:r>
            <a:r>
              <a:rPr lang="en-US" altLang="zh-CN" sz="1100" b="0" i="0" u="none" strike="noStrike" baseline="0">
                <a:solidFill>
                  <a:srgbClr val="000000"/>
                </a:solidFill>
                <a:latin typeface="+mn-ea"/>
                <a:ea typeface="+mn-ea"/>
              </a:rPr>
              <a:t>FLG</a:t>
            </a:r>
          </a:p>
          <a:p>
            <a:pPr algn="l" rtl="0">
              <a:defRPr sz="1000"/>
            </a:pPr>
            <a:r>
              <a:rPr lang="zh-CN" altLang="en-US" sz="1100" b="0" i="0" u="none" strike="noStrike" baseline="0">
                <a:solidFill>
                  <a:srgbClr val="000000"/>
                </a:solidFill>
                <a:latin typeface="+mn-ea"/>
                <a:ea typeface="+mn-ea"/>
              </a:rPr>
              <a:t>退款金额</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退款拒绝留言</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退款交易编号</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退款时间</a:t>
            </a:r>
            <a:endParaRPr lang="en-US" altLang="zh-CN" sz="1100" b="0" i="0" u="none" strike="noStrike" baseline="0">
              <a:solidFill>
                <a:srgbClr val="000000"/>
              </a:solidFill>
              <a:latin typeface="+mn-ea"/>
              <a:ea typeface="+mn-ea"/>
            </a:endParaRPr>
          </a:p>
          <a:p>
            <a:pPr rtl="0"/>
            <a:r>
              <a:rPr lang="zh-CN" altLang="en-US" sz="1100" b="0" i="0" baseline="0">
                <a:latin typeface="+mn-lt"/>
                <a:ea typeface="+mn-ea"/>
                <a:cs typeface="+mn-cs"/>
              </a:rPr>
              <a:t>顾客</a:t>
            </a:r>
            <a:r>
              <a:rPr lang="en-US" sz="1100" b="0" i="0" baseline="0">
                <a:latin typeface="+mn-lt"/>
                <a:ea typeface="+mn-ea"/>
                <a:cs typeface="+mn-cs"/>
              </a:rPr>
              <a:t>ID(</a:t>
            </a:r>
            <a:r>
              <a:rPr lang="zh-CN" altLang="en-US" sz="1100" b="0" i="0" baseline="0">
                <a:latin typeface="+mn-lt"/>
                <a:ea typeface="+mn-ea"/>
                <a:cs typeface="+mn-cs"/>
              </a:rPr>
              <a:t>会员</a:t>
            </a:r>
            <a:r>
              <a:rPr lang="en-US" sz="1100" b="0" i="0" baseline="0">
                <a:latin typeface="+mn-lt"/>
                <a:ea typeface="+mn-ea"/>
                <a:cs typeface="+mn-cs"/>
              </a:rPr>
              <a:t>ID)(FK)</a:t>
            </a:r>
            <a:endParaRPr lang="zh-CN"/>
          </a:p>
          <a:p>
            <a:pPr rtl="0"/>
            <a:r>
              <a:rPr lang="zh-CN" altLang="en-US" sz="1100" b="0" i="0" baseline="0">
                <a:latin typeface="+mn-lt"/>
                <a:ea typeface="+mn-ea"/>
                <a:cs typeface="+mn-cs"/>
              </a:rPr>
              <a:t>商家</a:t>
            </a:r>
            <a:r>
              <a:rPr lang="en-US" sz="1100" b="0" i="0" baseline="0">
                <a:latin typeface="+mn-lt"/>
                <a:ea typeface="+mn-ea"/>
                <a:cs typeface="+mn-cs"/>
              </a:rPr>
              <a:t>ID(FK)</a:t>
            </a:r>
            <a:endParaRPr lang="zh-CN"/>
          </a:p>
          <a:p>
            <a:pPr algn="l" rtl="0">
              <a:defRPr sz="1000"/>
            </a:pPr>
            <a:endParaRPr lang="en-US" altLang="zh-CN" sz="1100" b="0" i="0" u="none" strike="noStrike" baseline="0">
              <a:solidFill>
                <a:srgbClr val="000000"/>
              </a:solidFill>
              <a:latin typeface="+mn-ea"/>
              <a:ea typeface="+mn-ea"/>
            </a:endParaRPr>
          </a:p>
        </xdr:txBody>
      </xdr:sp>
      <xdr:sp macro="" textlink="">
        <xdr:nvSpPr>
          <xdr:cNvPr id="285" name="テキスト ボックス 7">
            <a:extLst>
              <a:ext uri="{FF2B5EF4-FFF2-40B4-BE49-F238E27FC236}">
                <a16:creationId xmlns:a16="http://schemas.microsoft.com/office/drawing/2014/main" id="{00000000-0008-0000-1C00-00001D010000}"/>
              </a:ext>
            </a:extLst>
          </xdr:cNvPr>
          <xdr:cNvSpPr txBox="1">
            <a:spLocks noChangeArrowheads="1"/>
          </xdr:cNvSpPr>
        </xdr:nvSpPr>
        <xdr:spPr bwMode="auto">
          <a:xfrm>
            <a:off x="9750876" y="3269692"/>
            <a:ext cx="1257303" cy="210165"/>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订单退货退款表</a:t>
            </a:r>
            <a:endParaRPr lang="zh-CN" b="1"/>
          </a:p>
        </xdr:txBody>
      </xdr:sp>
    </xdr:grpSp>
    <xdr:clientData/>
  </xdr:twoCellAnchor>
  <xdr:twoCellAnchor>
    <xdr:from>
      <xdr:col>67</xdr:col>
      <xdr:colOff>87343</xdr:colOff>
      <xdr:row>67</xdr:row>
      <xdr:rowOff>94223</xdr:rowOff>
    </xdr:from>
    <xdr:to>
      <xdr:col>71</xdr:col>
      <xdr:colOff>119925</xdr:colOff>
      <xdr:row>67</xdr:row>
      <xdr:rowOff>145840</xdr:rowOff>
    </xdr:to>
    <xdr:cxnSp macro="">
      <xdr:nvCxnSpPr>
        <xdr:cNvPr id="286" name="肘形连接符 285">
          <a:extLst>
            <a:ext uri="{FF2B5EF4-FFF2-40B4-BE49-F238E27FC236}">
              <a16:creationId xmlns:a16="http://schemas.microsoft.com/office/drawing/2014/main" id="{00000000-0008-0000-1C00-00001E010000}"/>
            </a:ext>
          </a:extLst>
        </xdr:cNvPr>
        <xdr:cNvCxnSpPr>
          <a:stCxn id="76" idx="3"/>
          <a:endCxn id="283" idx="1"/>
        </xdr:cNvCxnSpPr>
      </xdr:nvCxnSpPr>
      <xdr:spPr>
        <a:xfrm flipV="1">
          <a:off x="13601637" y="11546635"/>
          <a:ext cx="839406" cy="5161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70</xdr:col>
      <xdr:colOff>67235</xdr:colOff>
      <xdr:row>67</xdr:row>
      <xdr:rowOff>11206</xdr:rowOff>
    </xdr:from>
    <xdr:to>
      <xdr:col>71</xdr:col>
      <xdr:colOff>83885</xdr:colOff>
      <xdr:row>67</xdr:row>
      <xdr:rowOff>131669</xdr:rowOff>
    </xdr:to>
    <xdr:sp macro="" textlink="">
      <xdr:nvSpPr>
        <xdr:cNvPr id="287" name="矩形 286">
          <a:extLst>
            <a:ext uri="{FF2B5EF4-FFF2-40B4-BE49-F238E27FC236}">
              <a16:creationId xmlns:a16="http://schemas.microsoft.com/office/drawing/2014/main" id="{00000000-0008-0000-1C00-00001F010000}"/>
            </a:ext>
          </a:extLst>
        </xdr:cNvPr>
        <xdr:cNvSpPr/>
      </xdr:nvSpPr>
      <xdr:spPr>
        <a:xfrm>
          <a:off x="14186647" y="11463618"/>
          <a:ext cx="218356" cy="120463"/>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67</xdr:col>
      <xdr:colOff>168088</xdr:colOff>
      <xdr:row>67</xdr:row>
      <xdr:rowOff>11206</xdr:rowOff>
    </xdr:from>
    <xdr:to>
      <xdr:col>68</xdr:col>
      <xdr:colOff>184738</xdr:colOff>
      <xdr:row>67</xdr:row>
      <xdr:rowOff>131669</xdr:rowOff>
    </xdr:to>
    <xdr:sp macro="" textlink="">
      <xdr:nvSpPr>
        <xdr:cNvPr id="288" name="矩形 287">
          <a:extLst>
            <a:ext uri="{FF2B5EF4-FFF2-40B4-BE49-F238E27FC236}">
              <a16:creationId xmlns:a16="http://schemas.microsoft.com/office/drawing/2014/main" id="{00000000-0008-0000-1C00-000020010000}"/>
            </a:ext>
          </a:extLst>
        </xdr:cNvPr>
        <xdr:cNvSpPr/>
      </xdr:nvSpPr>
      <xdr:spPr>
        <a:xfrm>
          <a:off x="13682382" y="11463618"/>
          <a:ext cx="218356" cy="120463"/>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48</xdr:col>
      <xdr:colOff>191622</xdr:colOff>
      <xdr:row>84</xdr:row>
      <xdr:rowOff>40900</xdr:rowOff>
    </xdr:from>
    <xdr:to>
      <xdr:col>57</xdr:col>
      <xdr:colOff>104216</xdr:colOff>
      <xdr:row>93</xdr:row>
      <xdr:rowOff>92448</xdr:rowOff>
    </xdr:to>
    <xdr:grpSp>
      <xdr:nvGrpSpPr>
        <xdr:cNvPr id="289" name="组合 122">
          <a:extLst>
            <a:ext uri="{FF2B5EF4-FFF2-40B4-BE49-F238E27FC236}">
              <a16:creationId xmlns:a16="http://schemas.microsoft.com/office/drawing/2014/main" id="{00000000-0008-0000-1C00-000021010000}"/>
            </a:ext>
          </a:extLst>
        </xdr:cNvPr>
        <xdr:cNvGrpSpPr>
          <a:grpSpLocks/>
        </xdr:cNvGrpSpPr>
      </xdr:nvGrpSpPr>
      <xdr:grpSpPr bwMode="auto">
        <a:xfrm>
          <a:off x="9873504" y="14451665"/>
          <a:ext cx="1727947" cy="1564342"/>
          <a:chOff x="9750876" y="3269692"/>
          <a:chExt cx="1257303" cy="1409825"/>
        </a:xfrm>
      </xdr:grpSpPr>
      <xdr:sp macro="" textlink="">
        <xdr:nvSpPr>
          <xdr:cNvPr id="290" name="テキスト ボックス 8">
            <a:extLst>
              <a:ext uri="{FF2B5EF4-FFF2-40B4-BE49-F238E27FC236}">
                <a16:creationId xmlns:a16="http://schemas.microsoft.com/office/drawing/2014/main" id="{00000000-0008-0000-1C00-000022010000}"/>
              </a:ext>
            </a:extLst>
          </xdr:cNvPr>
          <xdr:cNvSpPr txBox="1">
            <a:spLocks noChangeArrowheads="1"/>
          </xdr:cNvSpPr>
        </xdr:nvSpPr>
        <xdr:spPr bwMode="auto">
          <a:xfrm>
            <a:off x="9750876" y="3479487"/>
            <a:ext cx="1250318" cy="234971"/>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i="0" u="none" strike="noStrike" baseline="0">
                <a:solidFill>
                  <a:srgbClr val="000000"/>
                </a:solidFill>
                <a:latin typeface="+mn-ea"/>
                <a:ea typeface="+mn-ea"/>
              </a:rPr>
              <a:t>订单</a:t>
            </a:r>
            <a:r>
              <a:rPr lang="en-US" altLang="ja-JP" sz="1100" b="1" i="0" u="none" strike="noStrike" baseline="0">
                <a:solidFill>
                  <a:srgbClr val="000000"/>
                </a:solidFill>
                <a:latin typeface="+mn-ea"/>
                <a:ea typeface="+mn-ea"/>
              </a:rPr>
              <a:t>ID</a:t>
            </a:r>
            <a:endParaRPr lang="ja-JP" altLang="en-US" sz="1100" b="1" i="0" u="none" strike="noStrike" baseline="0">
              <a:solidFill>
                <a:srgbClr val="000000"/>
              </a:solidFill>
              <a:latin typeface="+mn-ea"/>
              <a:ea typeface="+mn-ea"/>
            </a:endParaRPr>
          </a:p>
        </xdr:txBody>
      </xdr:sp>
      <xdr:sp macro="" textlink="">
        <xdr:nvSpPr>
          <xdr:cNvPr id="291" name="テキスト ボックス 9">
            <a:extLst>
              <a:ext uri="{FF2B5EF4-FFF2-40B4-BE49-F238E27FC236}">
                <a16:creationId xmlns:a16="http://schemas.microsoft.com/office/drawing/2014/main" id="{00000000-0008-0000-1C00-000023010000}"/>
              </a:ext>
            </a:extLst>
          </xdr:cNvPr>
          <xdr:cNvSpPr txBox="1">
            <a:spLocks noChangeArrowheads="1"/>
          </xdr:cNvSpPr>
        </xdr:nvSpPr>
        <xdr:spPr bwMode="auto">
          <a:xfrm>
            <a:off x="9750876" y="3714458"/>
            <a:ext cx="1250318" cy="96505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rtl="0"/>
            <a:r>
              <a:rPr lang="zh-CN" altLang="en-US" sz="1100" b="0" i="0" baseline="0">
                <a:latin typeface="+mn-lt"/>
                <a:ea typeface="+mn-ea"/>
                <a:cs typeface="+mn-cs"/>
              </a:rPr>
              <a:t>操作区分</a:t>
            </a:r>
            <a:r>
              <a:rPr lang="en-US" altLang="zh-CN" sz="1100" b="0" i="0" baseline="0">
                <a:latin typeface="+mn-lt"/>
                <a:ea typeface="+mn-ea"/>
                <a:cs typeface="+mn-cs"/>
              </a:rPr>
              <a:t>ID</a:t>
            </a:r>
          </a:p>
          <a:p>
            <a:pPr rtl="0"/>
            <a:r>
              <a:rPr lang="zh-CN" altLang="en-US" sz="1100" b="0" i="0" baseline="0">
                <a:latin typeface="+mn-lt"/>
                <a:ea typeface="+mn-ea"/>
                <a:cs typeface="+mn-cs"/>
              </a:rPr>
              <a:t>操作时间</a:t>
            </a:r>
            <a:endParaRPr lang="en-US" altLang="zh-CN" sz="1100" b="0" i="0" baseline="0">
              <a:latin typeface="+mn-lt"/>
              <a:ea typeface="+mn-ea"/>
              <a:cs typeface="+mn-cs"/>
            </a:endParaRPr>
          </a:p>
          <a:p>
            <a:pPr rtl="0"/>
            <a:r>
              <a:rPr lang="zh-CN" altLang="en-US" sz="1100" b="0" i="0" baseline="0">
                <a:latin typeface="+mn-lt"/>
                <a:ea typeface="+mn-ea"/>
                <a:cs typeface="+mn-cs"/>
              </a:rPr>
              <a:t>顾客</a:t>
            </a:r>
            <a:r>
              <a:rPr lang="en-US" sz="1100" b="0" i="0" baseline="0">
                <a:latin typeface="+mn-lt"/>
                <a:ea typeface="+mn-ea"/>
                <a:cs typeface="+mn-cs"/>
              </a:rPr>
              <a:t>ID(</a:t>
            </a:r>
            <a:r>
              <a:rPr lang="zh-CN" altLang="en-US" sz="1100" b="0" i="0" baseline="0">
                <a:latin typeface="+mn-lt"/>
                <a:ea typeface="+mn-ea"/>
                <a:cs typeface="+mn-cs"/>
              </a:rPr>
              <a:t>会员</a:t>
            </a:r>
            <a:r>
              <a:rPr lang="en-US" sz="1100" b="0" i="0" baseline="0">
                <a:latin typeface="+mn-lt"/>
                <a:ea typeface="+mn-ea"/>
                <a:cs typeface="+mn-cs"/>
              </a:rPr>
              <a:t>ID)(FK)</a:t>
            </a:r>
            <a:endParaRPr lang="zh-CN"/>
          </a:p>
          <a:p>
            <a:pPr rtl="0"/>
            <a:r>
              <a:rPr lang="zh-CN" altLang="en-US" sz="1100" b="0" i="0" baseline="0">
                <a:latin typeface="+mn-lt"/>
                <a:ea typeface="+mn-ea"/>
                <a:cs typeface="+mn-cs"/>
              </a:rPr>
              <a:t>商家</a:t>
            </a:r>
            <a:r>
              <a:rPr lang="en-US" sz="1100" b="0" i="0" baseline="0">
                <a:latin typeface="+mn-lt"/>
                <a:ea typeface="+mn-ea"/>
                <a:cs typeface="+mn-cs"/>
              </a:rPr>
              <a:t>ID(FK)</a:t>
            </a:r>
            <a:endParaRPr lang="zh-CN"/>
          </a:p>
          <a:p>
            <a:pPr algn="l" rtl="0">
              <a:defRPr sz="1000"/>
            </a:pPr>
            <a:endParaRPr lang="en-US" altLang="zh-CN" sz="1100" b="0" i="0" u="none" strike="noStrike" baseline="0">
              <a:solidFill>
                <a:srgbClr val="000000"/>
              </a:solidFill>
              <a:latin typeface="+mn-ea"/>
              <a:ea typeface="+mn-ea"/>
            </a:endParaRPr>
          </a:p>
        </xdr:txBody>
      </xdr:sp>
      <xdr:sp macro="" textlink="">
        <xdr:nvSpPr>
          <xdr:cNvPr id="292" name="テキスト ボックス 7">
            <a:extLst>
              <a:ext uri="{FF2B5EF4-FFF2-40B4-BE49-F238E27FC236}">
                <a16:creationId xmlns:a16="http://schemas.microsoft.com/office/drawing/2014/main" id="{00000000-0008-0000-1C00-000024010000}"/>
              </a:ext>
            </a:extLst>
          </xdr:cNvPr>
          <xdr:cNvSpPr txBox="1">
            <a:spLocks noChangeArrowheads="1"/>
          </xdr:cNvSpPr>
        </xdr:nvSpPr>
        <xdr:spPr bwMode="auto">
          <a:xfrm>
            <a:off x="9750876" y="3269692"/>
            <a:ext cx="1257303" cy="209795"/>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订单处理流程表</a:t>
            </a:r>
            <a:endParaRPr lang="zh-CN" b="1"/>
          </a:p>
        </xdr:txBody>
      </xdr:sp>
    </xdr:grpSp>
    <xdr:clientData/>
  </xdr:twoCellAnchor>
  <xdr:twoCellAnchor>
    <xdr:from>
      <xdr:col>59</xdr:col>
      <xdr:colOff>67236</xdr:colOff>
      <xdr:row>81</xdr:row>
      <xdr:rowOff>0</xdr:rowOff>
    </xdr:from>
    <xdr:to>
      <xdr:col>60</xdr:col>
      <xdr:colOff>83886</xdr:colOff>
      <xdr:row>81</xdr:row>
      <xdr:rowOff>120463</xdr:rowOff>
    </xdr:to>
    <xdr:sp macro="" textlink="">
      <xdr:nvSpPr>
        <xdr:cNvPr id="294" name="矩形 293">
          <a:extLst>
            <a:ext uri="{FF2B5EF4-FFF2-40B4-BE49-F238E27FC236}">
              <a16:creationId xmlns:a16="http://schemas.microsoft.com/office/drawing/2014/main" id="{00000000-0008-0000-1C00-000026010000}"/>
            </a:ext>
          </a:extLst>
        </xdr:cNvPr>
        <xdr:cNvSpPr/>
      </xdr:nvSpPr>
      <xdr:spPr>
        <a:xfrm>
          <a:off x="40529436" y="13544550"/>
          <a:ext cx="702450" cy="120463"/>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59</xdr:col>
      <xdr:colOff>179294</xdr:colOff>
      <xdr:row>79</xdr:row>
      <xdr:rowOff>0</xdr:rowOff>
    </xdr:from>
    <xdr:to>
      <xdr:col>60</xdr:col>
      <xdr:colOff>195944</xdr:colOff>
      <xdr:row>79</xdr:row>
      <xdr:rowOff>120463</xdr:rowOff>
    </xdr:to>
    <xdr:sp macro="" textlink="">
      <xdr:nvSpPr>
        <xdr:cNvPr id="295" name="矩形 294">
          <a:extLst>
            <a:ext uri="{FF2B5EF4-FFF2-40B4-BE49-F238E27FC236}">
              <a16:creationId xmlns:a16="http://schemas.microsoft.com/office/drawing/2014/main" id="{00000000-0008-0000-1C00-000027010000}"/>
            </a:ext>
          </a:extLst>
        </xdr:cNvPr>
        <xdr:cNvSpPr/>
      </xdr:nvSpPr>
      <xdr:spPr>
        <a:xfrm>
          <a:off x="40641494" y="13201650"/>
          <a:ext cx="702450" cy="120463"/>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53</xdr:col>
      <xdr:colOff>0</xdr:colOff>
      <xdr:row>178</xdr:row>
      <xdr:rowOff>0</xdr:rowOff>
    </xdr:from>
    <xdr:to>
      <xdr:col>61</xdr:col>
      <xdr:colOff>0</xdr:colOff>
      <xdr:row>186</xdr:row>
      <xdr:rowOff>38100</xdr:rowOff>
    </xdr:to>
    <xdr:grpSp>
      <xdr:nvGrpSpPr>
        <xdr:cNvPr id="296" name="组合 559">
          <a:extLst>
            <a:ext uri="{FF2B5EF4-FFF2-40B4-BE49-F238E27FC236}">
              <a16:creationId xmlns:a16="http://schemas.microsoft.com/office/drawing/2014/main" id="{00000000-0008-0000-1C00-000028010000}"/>
            </a:ext>
          </a:extLst>
        </xdr:cNvPr>
        <xdr:cNvGrpSpPr>
          <a:grpSpLocks/>
        </xdr:cNvGrpSpPr>
      </xdr:nvGrpSpPr>
      <xdr:grpSpPr bwMode="auto">
        <a:xfrm>
          <a:off x="10690412" y="30278294"/>
          <a:ext cx="1613647" cy="1382806"/>
          <a:chOff x="970428" y="20908130"/>
          <a:chExt cx="1619250" cy="1374827"/>
        </a:xfrm>
      </xdr:grpSpPr>
      <xdr:sp macro="" textlink="">
        <xdr:nvSpPr>
          <xdr:cNvPr id="297" name="テキスト ボックス 8">
            <a:extLst>
              <a:ext uri="{FF2B5EF4-FFF2-40B4-BE49-F238E27FC236}">
                <a16:creationId xmlns:a16="http://schemas.microsoft.com/office/drawing/2014/main" id="{00000000-0008-0000-1C00-000029010000}"/>
              </a:ext>
            </a:extLst>
          </xdr:cNvPr>
          <xdr:cNvSpPr txBox="1">
            <a:spLocks noChangeArrowheads="1"/>
          </xdr:cNvSpPr>
        </xdr:nvSpPr>
        <xdr:spPr bwMode="auto">
          <a:xfrm>
            <a:off x="970428" y="21158943"/>
            <a:ext cx="1619250" cy="250813"/>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操作</a:t>
            </a:r>
            <a:r>
              <a:rPr lang="en-US" sz="1100" b="1">
                <a:latin typeface="+mn-ea"/>
                <a:ea typeface="+mn-ea"/>
                <a:cs typeface="+mn-cs"/>
              </a:rPr>
              <a:t>ID</a:t>
            </a:r>
            <a:endParaRPr lang="zh-CN" altLang="en-US" sz="1100" b="1">
              <a:latin typeface="+mn-ea"/>
              <a:ea typeface="+mn-ea"/>
              <a:cs typeface="+mn-cs"/>
            </a:endParaRPr>
          </a:p>
        </xdr:txBody>
      </xdr:sp>
      <xdr:sp macro="" textlink="">
        <xdr:nvSpPr>
          <xdr:cNvPr id="298" name="テキスト ボックス 9">
            <a:extLst>
              <a:ext uri="{FF2B5EF4-FFF2-40B4-BE49-F238E27FC236}">
                <a16:creationId xmlns:a16="http://schemas.microsoft.com/office/drawing/2014/main" id="{00000000-0008-0000-1C00-00002A010000}"/>
              </a:ext>
            </a:extLst>
          </xdr:cNvPr>
          <xdr:cNvSpPr txBox="1">
            <a:spLocks noChangeArrowheads="1"/>
          </xdr:cNvSpPr>
        </xdr:nvSpPr>
        <xdr:spPr bwMode="auto">
          <a:xfrm>
            <a:off x="970428" y="21400467"/>
            <a:ext cx="1619250" cy="88249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操作页面</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项目</a:t>
            </a:r>
            <a:r>
              <a:rPr lang="en-US" altLang="zh-CN" sz="1100">
                <a:latin typeface="+mn-ea"/>
                <a:ea typeface="+mn-ea"/>
                <a:cs typeface="+mn-cs"/>
              </a:rPr>
              <a:t>1</a:t>
            </a:r>
          </a:p>
          <a:p>
            <a:pPr marL="0" marR="0" indent="0" defTabSz="914400" eaLnBrk="1" fontAlgn="auto" latinLnBrk="0" hangingPunct="1">
              <a:lnSpc>
                <a:spcPct val="100000"/>
              </a:lnSpc>
              <a:spcBef>
                <a:spcPts val="0"/>
              </a:spcBef>
              <a:spcAft>
                <a:spcPts val="0"/>
              </a:spcAft>
              <a:buClrTx/>
              <a:buSzTx/>
              <a:buFontTx/>
              <a:buNone/>
              <a:tabLst/>
              <a:defRPr/>
            </a:pPr>
            <a:r>
              <a:rPr lang="en-US" altLang="zh-CN" sz="1100">
                <a:latin typeface="+mn-ea"/>
                <a:ea typeface="+mn-ea"/>
                <a:cs typeface="+mn-cs"/>
              </a:rPr>
              <a:t>~</a:t>
            </a:r>
          </a:p>
          <a:p>
            <a:pPr eaLnBrk="1" fontAlgn="auto" latinLnBrk="0" hangingPunct="1"/>
            <a:r>
              <a:rPr lang="zh-CN" altLang="en-US" sz="1100">
                <a:latin typeface="+mn-lt"/>
                <a:ea typeface="+mn-ea"/>
                <a:cs typeface="+mn-cs"/>
              </a:rPr>
              <a:t>项目</a:t>
            </a:r>
            <a:r>
              <a:rPr lang="en-US" altLang="zh-CN" sz="1100">
                <a:latin typeface="+mn-lt"/>
                <a:ea typeface="+mn-ea"/>
                <a:cs typeface="+mn-cs"/>
              </a:rPr>
              <a:t>9</a:t>
            </a:r>
            <a:endParaRPr lang="zh-CN"/>
          </a:p>
        </xdr:txBody>
      </xdr:sp>
      <xdr:sp macro="" textlink="">
        <xdr:nvSpPr>
          <xdr:cNvPr id="299" name="テキスト ボックス 7">
            <a:extLst>
              <a:ext uri="{FF2B5EF4-FFF2-40B4-BE49-F238E27FC236}">
                <a16:creationId xmlns:a16="http://schemas.microsoft.com/office/drawing/2014/main" id="{00000000-0008-0000-1C00-00002B010000}"/>
              </a:ext>
            </a:extLst>
          </xdr:cNvPr>
          <xdr:cNvSpPr txBox="1">
            <a:spLocks noChangeArrowheads="1"/>
          </xdr:cNvSpPr>
        </xdr:nvSpPr>
        <xdr:spPr bwMode="auto">
          <a:xfrm>
            <a:off x="989705" y="20908130"/>
            <a:ext cx="1387929" cy="241524"/>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操作参数表</a:t>
            </a:r>
            <a:endParaRPr lang="zh-CN" sz="1000" b="1"/>
          </a:p>
        </xdr:txBody>
      </xdr:sp>
    </xdr:grpSp>
    <xdr:clientData/>
  </xdr:twoCellAnchor>
  <xdr:twoCellAnchor>
    <xdr:from>
      <xdr:col>24</xdr:col>
      <xdr:colOff>44824</xdr:colOff>
      <xdr:row>110</xdr:row>
      <xdr:rowOff>80685</xdr:rowOff>
    </xdr:from>
    <xdr:to>
      <xdr:col>31</xdr:col>
      <xdr:colOff>128307</xdr:colOff>
      <xdr:row>127</xdr:row>
      <xdr:rowOff>134472</xdr:rowOff>
    </xdr:to>
    <xdr:grpSp>
      <xdr:nvGrpSpPr>
        <xdr:cNvPr id="300" name="组合 299">
          <a:extLst>
            <a:ext uri="{FF2B5EF4-FFF2-40B4-BE49-F238E27FC236}">
              <a16:creationId xmlns:a16="http://schemas.microsoft.com/office/drawing/2014/main" id="{00000000-0008-0000-1C00-00002C010000}"/>
            </a:ext>
          </a:extLst>
        </xdr:cNvPr>
        <xdr:cNvGrpSpPr/>
      </xdr:nvGrpSpPr>
      <xdr:grpSpPr>
        <a:xfrm>
          <a:off x="4885765" y="18884156"/>
          <a:ext cx="1495424" cy="2922492"/>
          <a:chOff x="4572000" y="21069300"/>
          <a:chExt cx="1495424" cy="2618489"/>
        </a:xfrm>
      </xdr:grpSpPr>
      <xdr:sp macro="" textlink="">
        <xdr:nvSpPr>
          <xdr:cNvPr id="301" name="テキスト ボックス 8">
            <a:extLst>
              <a:ext uri="{FF2B5EF4-FFF2-40B4-BE49-F238E27FC236}">
                <a16:creationId xmlns:a16="http://schemas.microsoft.com/office/drawing/2014/main" id="{00000000-0008-0000-1C00-00002D010000}"/>
              </a:ext>
            </a:extLst>
          </xdr:cNvPr>
          <xdr:cNvSpPr txBox="1">
            <a:spLocks noChangeArrowheads="1"/>
          </xdr:cNvSpPr>
        </xdr:nvSpPr>
        <xdr:spPr bwMode="auto">
          <a:xfrm>
            <a:off x="4572000" y="21364575"/>
            <a:ext cx="1495424" cy="30480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公众账号</a:t>
            </a:r>
            <a:r>
              <a:rPr lang="en-US" sz="1100" b="1">
                <a:latin typeface="+mn-ea"/>
                <a:ea typeface="+mn-ea"/>
                <a:cs typeface="+mn-cs"/>
              </a:rPr>
              <a:t>ID</a:t>
            </a:r>
            <a:endParaRPr lang="zh-CN" altLang="en-US" sz="1100" b="1">
              <a:latin typeface="+mn-ea"/>
              <a:ea typeface="+mn-ea"/>
              <a:cs typeface="+mn-cs"/>
            </a:endParaRPr>
          </a:p>
        </xdr:txBody>
      </xdr:sp>
      <xdr:sp macro="" textlink="">
        <xdr:nvSpPr>
          <xdr:cNvPr id="302" name="テキスト ボックス 9">
            <a:extLst>
              <a:ext uri="{FF2B5EF4-FFF2-40B4-BE49-F238E27FC236}">
                <a16:creationId xmlns:a16="http://schemas.microsoft.com/office/drawing/2014/main" id="{00000000-0008-0000-1C00-00002E010000}"/>
              </a:ext>
            </a:extLst>
          </xdr:cNvPr>
          <xdr:cNvSpPr txBox="1">
            <a:spLocks noChangeArrowheads="1"/>
          </xdr:cNvSpPr>
        </xdr:nvSpPr>
        <xdr:spPr bwMode="auto">
          <a:xfrm>
            <a:off x="4572000" y="21659850"/>
            <a:ext cx="1495424" cy="2027939"/>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公众账号名称</a:t>
            </a:r>
            <a:endParaRPr lang="en-US"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公众账号</a:t>
            </a:r>
            <a:r>
              <a:rPr lang="en-US" altLang="en-US" sz="1100">
                <a:latin typeface="+mn-ea"/>
                <a:ea typeface="+mn-ea"/>
                <a:cs typeface="+mn-cs"/>
              </a:rPr>
              <a:t>TOKEN</a:t>
            </a:r>
            <a:endParaRPr lang="zh-CN"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公众微信号</a:t>
            </a:r>
            <a:endParaRPr lang="en-US"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公众账号类型区分</a:t>
            </a:r>
            <a:r>
              <a:rPr lang="en-US" altLang="zh-CN" sz="1100">
                <a:latin typeface="+mn-ea"/>
                <a:ea typeface="+mn-ea"/>
                <a:cs typeface="+mn-cs"/>
              </a:rPr>
              <a:t>ID</a:t>
            </a:r>
            <a:endParaRPr lang="en-US"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公众账号描述</a:t>
            </a:r>
            <a:endParaRPr lang="en-US"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altLang="en-US" sz="1100">
                <a:latin typeface="+mn-ea"/>
                <a:ea typeface="+mn-ea"/>
                <a:cs typeface="+mn-cs"/>
              </a:rPr>
              <a:t>ACCESS_TOKEN</a:t>
            </a:r>
            <a:endParaRPr lang="zh-CN"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公众账号</a:t>
            </a:r>
            <a:r>
              <a:rPr lang="en-US" altLang="en-US" sz="1100">
                <a:latin typeface="+mn-ea"/>
                <a:ea typeface="+mn-ea"/>
                <a:cs typeface="+mn-cs"/>
              </a:rPr>
              <a:t>APPID</a:t>
            </a:r>
            <a:endParaRPr lang="zh-CN"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公众账号</a:t>
            </a:r>
            <a:r>
              <a:rPr lang="en-US" altLang="en-US" sz="1100">
                <a:latin typeface="+mn-ea"/>
                <a:ea typeface="+mn-ea"/>
                <a:cs typeface="+mn-cs"/>
              </a:rPr>
              <a:t>APPSECRET</a:t>
            </a:r>
            <a:endParaRPr lang="zh-CN" altLang="en-US"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原始</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电子邮箱</a:t>
            </a:r>
            <a:endParaRPr lang="en-US" altLang="en-US" sz="1100">
              <a:latin typeface="+mn-ea"/>
              <a:ea typeface="+mn-ea"/>
              <a:cs typeface="+mn-cs"/>
            </a:endParaRPr>
          </a:p>
          <a:p>
            <a:endParaRPr lang="en-US" altLang="ja-JP" sz="1100" b="0" i="0" u="none" strike="noStrike" baseline="0">
              <a:solidFill>
                <a:srgbClr val="000000"/>
              </a:solidFill>
              <a:latin typeface="ＭＳ Ｐゴシック"/>
              <a:ea typeface="+mn-ea"/>
            </a:endParaRPr>
          </a:p>
        </xdr:txBody>
      </xdr:sp>
      <xdr:sp macro="" textlink="">
        <xdr:nvSpPr>
          <xdr:cNvPr id="303" name="テキスト ボックス 7">
            <a:extLst>
              <a:ext uri="{FF2B5EF4-FFF2-40B4-BE49-F238E27FC236}">
                <a16:creationId xmlns:a16="http://schemas.microsoft.com/office/drawing/2014/main" id="{00000000-0008-0000-1C00-00002F010000}"/>
              </a:ext>
            </a:extLst>
          </xdr:cNvPr>
          <xdr:cNvSpPr txBox="1">
            <a:spLocks noChangeArrowheads="1"/>
          </xdr:cNvSpPr>
        </xdr:nvSpPr>
        <xdr:spPr bwMode="auto">
          <a:xfrm>
            <a:off x="4591050" y="21069300"/>
            <a:ext cx="1304925" cy="285750"/>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公众账号表</a:t>
            </a:r>
            <a:endParaRPr lang="zh-CN" sz="1000" b="1"/>
          </a:p>
        </xdr:txBody>
      </xdr:sp>
    </xdr:grpSp>
    <xdr:clientData/>
  </xdr:twoCellAnchor>
  <xdr:twoCellAnchor>
    <xdr:from>
      <xdr:col>36</xdr:col>
      <xdr:colOff>112060</xdr:colOff>
      <xdr:row>132</xdr:row>
      <xdr:rowOff>112060</xdr:rowOff>
    </xdr:from>
    <xdr:to>
      <xdr:col>46</xdr:col>
      <xdr:colOff>40341</xdr:colOff>
      <xdr:row>151</xdr:row>
      <xdr:rowOff>11207</xdr:rowOff>
    </xdr:to>
    <xdr:grpSp>
      <xdr:nvGrpSpPr>
        <xdr:cNvPr id="304" name="组合 103">
          <a:extLst>
            <a:ext uri="{FF2B5EF4-FFF2-40B4-BE49-F238E27FC236}">
              <a16:creationId xmlns:a16="http://schemas.microsoft.com/office/drawing/2014/main" id="{00000000-0008-0000-1C00-000030010000}"/>
            </a:ext>
          </a:extLst>
        </xdr:cNvPr>
        <xdr:cNvGrpSpPr>
          <a:grpSpLocks/>
        </xdr:cNvGrpSpPr>
      </xdr:nvGrpSpPr>
      <xdr:grpSpPr bwMode="auto">
        <a:xfrm>
          <a:off x="7373472" y="22635884"/>
          <a:ext cx="1945340" cy="3104029"/>
          <a:chOff x="2577193" y="419099"/>
          <a:chExt cx="1600199" cy="2422296"/>
        </a:xfrm>
      </xdr:grpSpPr>
      <xdr:sp macro="" textlink="">
        <xdr:nvSpPr>
          <xdr:cNvPr id="305" name="テキスト ボックス 8">
            <a:extLst>
              <a:ext uri="{FF2B5EF4-FFF2-40B4-BE49-F238E27FC236}">
                <a16:creationId xmlns:a16="http://schemas.microsoft.com/office/drawing/2014/main" id="{00000000-0008-0000-1C00-000031010000}"/>
              </a:ext>
            </a:extLst>
          </xdr:cNvPr>
          <xdr:cNvSpPr txBox="1">
            <a:spLocks noChangeArrowheads="1"/>
          </xdr:cNvSpPr>
        </xdr:nvSpPr>
        <xdr:spPr bwMode="auto">
          <a:xfrm>
            <a:off x="2577193" y="662890"/>
            <a:ext cx="1600199" cy="253542"/>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lt"/>
                <a:ea typeface="+mn-ea"/>
                <a:cs typeface="+mn-cs"/>
              </a:rPr>
              <a:t>人员二维码</a:t>
            </a:r>
            <a:r>
              <a:rPr lang="en-US" altLang="zh-CN" sz="1100" b="1">
                <a:latin typeface="+mn-ea"/>
                <a:ea typeface="+mn-ea"/>
                <a:cs typeface="+mn-cs"/>
              </a:rPr>
              <a:t>ID</a:t>
            </a:r>
            <a:endParaRPr lang="zh-CN" altLang="en-US" sz="1100" b="1">
              <a:latin typeface="+mn-ea"/>
              <a:ea typeface="+mn-ea"/>
              <a:cs typeface="+mn-cs"/>
            </a:endParaRPr>
          </a:p>
        </xdr:txBody>
      </xdr:sp>
      <xdr:sp macro="" textlink="">
        <xdr:nvSpPr>
          <xdr:cNvPr id="306" name="テキスト ボックス 9">
            <a:extLst>
              <a:ext uri="{FF2B5EF4-FFF2-40B4-BE49-F238E27FC236}">
                <a16:creationId xmlns:a16="http://schemas.microsoft.com/office/drawing/2014/main" id="{00000000-0008-0000-1C00-000032010000}"/>
              </a:ext>
            </a:extLst>
          </xdr:cNvPr>
          <xdr:cNvSpPr txBox="1">
            <a:spLocks noChangeArrowheads="1"/>
          </xdr:cNvSpPr>
        </xdr:nvSpPr>
        <xdr:spPr bwMode="auto">
          <a:xfrm>
            <a:off x="2577193" y="916430"/>
            <a:ext cx="1600199" cy="192496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二维码类型区分</a:t>
            </a:r>
            <a:r>
              <a:rPr lang="en-US" altLang="zh-CN" sz="1100">
                <a:latin typeface="+mn-ea"/>
                <a:ea typeface="+mn-ea"/>
                <a:cs typeface="+mn-cs"/>
              </a:rPr>
              <a:t>code</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二维码</a:t>
            </a:r>
            <a:r>
              <a:rPr lang="en-US" altLang="zh-CN" sz="1100">
                <a:latin typeface="+mn-ea"/>
                <a:ea typeface="+mn-ea"/>
                <a:cs typeface="+mn-cs"/>
              </a:rPr>
              <a:t>URL</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有效时间</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分区数据</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场景值</a:t>
            </a:r>
            <a:r>
              <a:rPr lang="en-US" sz="1100">
                <a:latin typeface="+mn-lt"/>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场景值字符串</a:t>
            </a:r>
            <a:endParaRPr lang="en-US" altLang="zh-CN" sz="1100">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solidFill>
                  <a:srgbClr val="FF0000"/>
                </a:solidFill>
                <a:latin typeface="+mn-lt"/>
                <a:ea typeface="+mn-ea"/>
                <a:cs typeface="+mn-cs"/>
              </a:rPr>
              <a:t>历届上级代理</a:t>
            </a:r>
            <a:r>
              <a:rPr lang="en-US" altLang="zh-CN" sz="1100">
                <a:solidFill>
                  <a:srgbClr val="FF0000"/>
                </a:solidFill>
                <a:latin typeface="+mn-lt"/>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solidFill>
                  <a:srgbClr val="FF0000"/>
                </a:solidFill>
                <a:latin typeface="+mn-lt"/>
                <a:ea typeface="+mn-ea"/>
                <a:cs typeface="+mn-cs"/>
              </a:rPr>
              <a:t>免费成为</a:t>
            </a:r>
            <a:r>
              <a:rPr lang="en-US" sz="1100">
                <a:solidFill>
                  <a:srgbClr val="FF0000"/>
                </a:solidFill>
                <a:latin typeface="+mn-lt"/>
                <a:ea typeface="+mn-ea"/>
                <a:cs typeface="+mn-cs"/>
              </a:rPr>
              <a:t>VIP</a:t>
            </a:r>
            <a:endParaRPr lang="en-US" altLang="zh-CN" sz="1100">
              <a:solidFill>
                <a:srgbClr val="FF0000"/>
              </a:solidFill>
              <a:latin typeface="+mn-lt"/>
              <a:ea typeface="+mn-ea"/>
              <a:cs typeface="+mn-cs"/>
            </a:endParaRPr>
          </a:p>
          <a:p>
            <a:pPr eaLnBrk="1" fontAlgn="auto" latinLnBrk="0" hangingPunct="1"/>
            <a:r>
              <a:rPr lang="zh-CN" altLang="en-US" sz="1100">
                <a:latin typeface="+mn-lt"/>
                <a:ea typeface="+mn-ea"/>
                <a:cs typeface="+mn-cs"/>
              </a:rPr>
              <a:t>会员</a:t>
            </a:r>
            <a:r>
              <a:rPr lang="en-US" sz="1100">
                <a:latin typeface="+mn-lt"/>
                <a:ea typeface="+mn-ea"/>
                <a:cs typeface="+mn-cs"/>
              </a:rPr>
              <a:t>ID</a:t>
            </a:r>
            <a:endParaRPr lang="zh-CN"/>
          </a:p>
          <a:p>
            <a:pPr eaLnBrk="1" fontAlgn="auto" latinLnBrk="0" hangingPunct="1"/>
            <a:r>
              <a:rPr lang="zh-CN" altLang="en-US" sz="1100">
                <a:latin typeface="+mn-lt"/>
                <a:ea typeface="+mn-ea"/>
                <a:cs typeface="+mn-cs"/>
              </a:rPr>
              <a:t>上级代理</a:t>
            </a:r>
            <a:endParaRPr lang="en-US" sz="1100">
              <a:latin typeface="+mn-lt"/>
              <a:ea typeface="+mn-ea"/>
              <a:cs typeface="+mn-cs"/>
            </a:endParaRPr>
          </a:p>
          <a:p>
            <a:pPr eaLnBrk="1" fontAlgn="auto" latinLnBrk="0" hangingPunct="1"/>
            <a:r>
              <a:rPr lang="zh-CN" altLang="en-US" sz="1100">
                <a:latin typeface="+mn-lt"/>
                <a:ea typeface="+mn-ea"/>
                <a:cs typeface="+mn-cs"/>
              </a:rPr>
              <a:t>分区代理</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备注（二维码详细信息）</a:t>
            </a:r>
            <a:endParaRPr lang="en-US" altLang="en-US" sz="1100">
              <a:latin typeface="+mn-ea"/>
              <a:ea typeface="+mn-ea"/>
              <a:cs typeface="+mn-cs"/>
            </a:endParaRPr>
          </a:p>
          <a:p>
            <a:endParaRPr lang="en-US" altLang="ja-JP" sz="1100" b="0" i="0" u="none" strike="noStrike" baseline="0">
              <a:solidFill>
                <a:srgbClr val="000000"/>
              </a:solidFill>
              <a:latin typeface="ＭＳ Ｐゴシック"/>
              <a:ea typeface="+mn-ea"/>
            </a:endParaRPr>
          </a:p>
        </xdr:txBody>
      </xdr:sp>
      <xdr:sp macro="" textlink="">
        <xdr:nvSpPr>
          <xdr:cNvPr id="307" name="テキスト ボックス 7">
            <a:extLst>
              <a:ext uri="{FF2B5EF4-FFF2-40B4-BE49-F238E27FC236}">
                <a16:creationId xmlns:a16="http://schemas.microsoft.com/office/drawing/2014/main" id="{00000000-0008-0000-1C00-000033010000}"/>
              </a:ext>
            </a:extLst>
          </xdr:cNvPr>
          <xdr:cNvSpPr txBox="1">
            <a:spLocks noChangeArrowheads="1"/>
          </xdr:cNvSpPr>
        </xdr:nvSpPr>
        <xdr:spPr bwMode="auto">
          <a:xfrm>
            <a:off x="2596708" y="419099"/>
            <a:ext cx="1375781" cy="234039"/>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人员二维码表</a:t>
            </a:r>
            <a:endParaRPr lang="zh-CN" sz="1000" b="1"/>
          </a:p>
        </xdr:txBody>
      </xdr:sp>
    </xdr:grpSp>
    <xdr:clientData/>
  </xdr:twoCellAnchor>
  <xdr:twoCellAnchor>
    <xdr:from>
      <xdr:col>37</xdr:col>
      <xdr:colOff>163607</xdr:colOff>
      <xdr:row>119</xdr:row>
      <xdr:rowOff>62754</xdr:rowOff>
    </xdr:from>
    <xdr:to>
      <xdr:col>45</xdr:col>
      <xdr:colOff>125507</xdr:colOff>
      <xdr:row>126</xdr:row>
      <xdr:rowOff>44825</xdr:rowOff>
    </xdr:to>
    <xdr:grpSp>
      <xdr:nvGrpSpPr>
        <xdr:cNvPr id="308" name="组合 103">
          <a:extLst>
            <a:ext uri="{FF2B5EF4-FFF2-40B4-BE49-F238E27FC236}">
              <a16:creationId xmlns:a16="http://schemas.microsoft.com/office/drawing/2014/main" id="{00000000-0008-0000-1C00-000034010000}"/>
            </a:ext>
          </a:extLst>
        </xdr:cNvPr>
        <xdr:cNvGrpSpPr>
          <a:grpSpLocks/>
        </xdr:cNvGrpSpPr>
      </xdr:nvGrpSpPr>
      <xdr:grpSpPr bwMode="auto">
        <a:xfrm>
          <a:off x="7626725" y="20390225"/>
          <a:ext cx="1575547" cy="1158688"/>
          <a:chOff x="2577193" y="419099"/>
          <a:chExt cx="1600199" cy="1209814"/>
        </a:xfrm>
      </xdr:grpSpPr>
      <xdr:sp macro="" textlink="">
        <xdr:nvSpPr>
          <xdr:cNvPr id="309" name="テキスト ボックス 8">
            <a:extLst>
              <a:ext uri="{FF2B5EF4-FFF2-40B4-BE49-F238E27FC236}">
                <a16:creationId xmlns:a16="http://schemas.microsoft.com/office/drawing/2014/main" id="{00000000-0008-0000-1C00-000035010000}"/>
              </a:ext>
            </a:extLst>
          </xdr:cNvPr>
          <xdr:cNvSpPr txBox="1">
            <a:spLocks noChangeArrowheads="1"/>
          </xdr:cNvSpPr>
        </xdr:nvSpPr>
        <xdr:spPr bwMode="auto">
          <a:xfrm>
            <a:off x="2577193" y="662890"/>
            <a:ext cx="1600199" cy="253542"/>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商品分销提成</a:t>
            </a:r>
            <a:r>
              <a:rPr lang="en-US" altLang="zh-CN" sz="1100" b="1">
                <a:latin typeface="+mn-ea"/>
                <a:ea typeface="+mn-ea"/>
                <a:cs typeface="+mn-cs"/>
              </a:rPr>
              <a:t>ID</a:t>
            </a:r>
            <a:endParaRPr lang="zh-CN" altLang="en-US" sz="1100" b="1">
              <a:latin typeface="+mn-ea"/>
              <a:ea typeface="+mn-ea"/>
              <a:cs typeface="+mn-cs"/>
            </a:endParaRPr>
          </a:p>
        </xdr:txBody>
      </xdr:sp>
      <xdr:sp macro="" textlink="">
        <xdr:nvSpPr>
          <xdr:cNvPr id="310" name="テキスト ボックス 9">
            <a:extLst>
              <a:ext uri="{FF2B5EF4-FFF2-40B4-BE49-F238E27FC236}">
                <a16:creationId xmlns:a16="http://schemas.microsoft.com/office/drawing/2014/main" id="{00000000-0008-0000-1C00-000036010000}"/>
              </a:ext>
            </a:extLst>
          </xdr:cNvPr>
          <xdr:cNvSpPr txBox="1">
            <a:spLocks noChangeArrowheads="1"/>
          </xdr:cNvSpPr>
        </xdr:nvSpPr>
        <xdr:spPr bwMode="auto">
          <a:xfrm>
            <a:off x="2577193" y="916432"/>
            <a:ext cx="1600199" cy="712481"/>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商品</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分区代理销售提成</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直属上级销售提成</a:t>
            </a:r>
            <a:r>
              <a:rPr lang="en-US" altLang="zh-CN" sz="1100">
                <a:latin typeface="+mn-ea"/>
                <a:ea typeface="+mn-ea"/>
                <a:cs typeface="+mn-cs"/>
              </a:rPr>
              <a:t>	</a:t>
            </a:r>
          </a:p>
          <a:p>
            <a:pPr marL="0" marR="0" indent="0" defTabSz="914400" eaLnBrk="1" fontAlgn="auto" latinLnBrk="0" hangingPunct="1">
              <a:lnSpc>
                <a:spcPct val="100000"/>
              </a:lnSpc>
              <a:spcBef>
                <a:spcPts val="0"/>
              </a:spcBef>
              <a:spcAft>
                <a:spcPts val="0"/>
              </a:spcAft>
              <a:buClrTx/>
              <a:buSzTx/>
              <a:buFontTx/>
              <a:buNone/>
              <a:tabLst/>
              <a:defRPr/>
            </a:pPr>
            <a:endParaRPr lang="en-US" altLang="ja-JP" sz="1100" b="0" i="0" u="none" strike="noStrike" baseline="0">
              <a:solidFill>
                <a:srgbClr val="000000"/>
              </a:solidFill>
              <a:latin typeface="ＭＳ Ｐゴシック"/>
              <a:ea typeface="+mn-ea"/>
            </a:endParaRPr>
          </a:p>
        </xdr:txBody>
      </xdr:sp>
      <xdr:sp macro="" textlink="">
        <xdr:nvSpPr>
          <xdr:cNvPr id="311" name="テキスト ボックス 7">
            <a:extLst>
              <a:ext uri="{FF2B5EF4-FFF2-40B4-BE49-F238E27FC236}">
                <a16:creationId xmlns:a16="http://schemas.microsoft.com/office/drawing/2014/main" id="{00000000-0008-0000-1C00-000037010000}"/>
              </a:ext>
            </a:extLst>
          </xdr:cNvPr>
          <xdr:cNvSpPr txBox="1">
            <a:spLocks noChangeArrowheads="1"/>
          </xdr:cNvSpPr>
        </xdr:nvSpPr>
        <xdr:spPr bwMode="auto">
          <a:xfrm>
            <a:off x="2596708" y="419099"/>
            <a:ext cx="1375781" cy="234039"/>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商品分销提成表</a:t>
            </a:r>
            <a:endParaRPr lang="zh-CN" sz="1000" b="1"/>
          </a:p>
        </xdr:txBody>
      </xdr:sp>
    </xdr:grpSp>
    <xdr:clientData/>
  </xdr:twoCellAnchor>
  <xdr:twoCellAnchor>
    <xdr:from>
      <xdr:col>50</xdr:col>
      <xdr:colOff>181524</xdr:colOff>
      <xdr:row>119</xdr:row>
      <xdr:rowOff>69475</xdr:rowOff>
    </xdr:from>
    <xdr:to>
      <xdr:col>62</xdr:col>
      <xdr:colOff>33607</xdr:colOff>
      <xdr:row>131</xdr:row>
      <xdr:rowOff>89647</xdr:rowOff>
    </xdr:to>
    <xdr:grpSp>
      <xdr:nvGrpSpPr>
        <xdr:cNvPr id="312" name="组合 103">
          <a:extLst>
            <a:ext uri="{FF2B5EF4-FFF2-40B4-BE49-F238E27FC236}">
              <a16:creationId xmlns:a16="http://schemas.microsoft.com/office/drawing/2014/main" id="{00000000-0008-0000-1C00-000038010000}"/>
            </a:ext>
          </a:extLst>
        </xdr:cNvPr>
        <xdr:cNvGrpSpPr>
          <a:grpSpLocks/>
        </xdr:cNvGrpSpPr>
      </xdr:nvGrpSpPr>
      <xdr:grpSpPr bwMode="auto">
        <a:xfrm>
          <a:off x="10266818" y="20396946"/>
          <a:ext cx="2272554" cy="2048436"/>
          <a:chOff x="2577192" y="419099"/>
          <a:chExt cx="2308112" cy="2138822"/>
        </a:xfrm>
      </xdr:grpSpPr>
      <xdr:sp macro="" textlink="">
        <xdr:nvSpPr>
          <xdr:cNvPr id="313" name="テキスト ボックス 8">
            <a:extLst>
              <a:ext uri="{FF2B5EF4-FFF2-40B4-BE49-F238E27FC236}">
                <a16:creationId xmlns:a16="http://schemas.microsoft.com/office/drawing/2014/main" id="{00000000-0008-0000-1C00-000039010000}"/>
              </a:ext>
            </a:extLst>
          </xdr:cNvPr>
          <xdr:cNvSpPr txBox="1">
            <a:spLocks noChangeArrowheads="1"/>
          </xdr:cNvSpPr>
        </xdr:nvSpPr>
        <xdr:spPr bwMode="auto">
          <a:xfrm>
            <a:off x="2577192" y="662890"/>
            <a:ext cx="2296730" cy="280386"/>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lt"/>
                <a:ea typeface="+mn-ea"/>
                <a:cs typeface="+mn-cs"/>
              </a:rPr>
              <a:t>销售提成记录</a:t>
            </a:r>
            <a:r>
              <a:rPr lang="en-US" altLang="zh-CN" sz="1100" b="1">
                <a:latin typeface="+mn-ea"/>
                <a:ea typeface="+mn-ea"/>
                <a:cs typeface="+mn-cs"/>
              </a:rPr>
              <a:t>ID</a:t>
            </a:r>
            <a:endParaRPr lang="zh-CN" altLang="en-US" sz="1100" b="1">
              <a:latin typeface="+mn-ea"/>
              <a:ea typeface="+mn-ea"/>
              <a:cs typeface="+mn-cs"/>
            </a:endParaRPr>
          </a:p>
        </xdr:txBody>
      </xdr:sp>
      <xdr:sp macro="" textlink="">
        <xdr:nvSpPr>
          <xdr:cNvPr id="314" name="テキスト ボックス 9">
            <a:extLst>
              <a:ext uri="{FF2B5EF4-FFF2-40B4-BE49-F238E27FC236}">
                <a16:creationId xmlns:a16="http://schemas.microsoft.com/office/drawing/2014/main" id="{00000000-0008-0000-1C00-00003A010000}"/>
              </a:ext>
            </a:extLst>
          </xdr:cNvPr>
          <xdr:cNvSpPr txBox="1">
            <a:spLocks noChangeArrowheads="1"/>
          </xdr:cNvSpPr>
        </xdr:nvSpPr>
        <xdr:spPr bwMode="auto">
          <a:xfrm>
            <a:off x="2577194" y="916431"/>
            <a:ext cx="2308110" cy="164149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代理</a:t>
            </a:r>
            <a:r>
              <a:rPr lang="en-US" altLang="zh-CN" sz="1100">
                <a:latin typeface="+mn-ea"/>
                <a:ea typeface="+mn-ea"/>
                <a:cs typeface="+mn-cs"/>
              </a:rPr>
              <a:t>ID</a:t>
            </a:r>
            <a:r>
              <a:rPr lang="zh-CN" altLang="en-US" sz="1100">
                <a:latin typeface="+mn-ea"/>
                <a:ea typeface="+mn-ea"/>
                <a:cs typeface="+mn-cs"/>
              </a:rPr>
              <a:t>（代理的会员</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订单</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订单商品详情</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买家</a:t>
            </a:r>
            <a:r>
              <a:rPr lang="en-US" altLang="zh-CN" sz="1100">
                <a:latin typeface="+mn-ea"/>
                <a:ea typeface="+mn-ea"/>
                <a:cs typeface="+mn-cs"/>
              </a:rPr>
              <a:t>ID</a:t>
            </a:r>
            <a:r>
              <a:rPr lang="zh-CN" altLang="en-US" sz="1100">
                <a:latin typeface="+mn-ea"/>
                <a:ea typeface="+mn-ea"/>
                <a:cs typeface="+mn-cs"/>
              </a:rPr>
              <a:t>（会员</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提成单价</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提成金额</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创建时间</a:t>
            </a:r>
            <a:endParaRPr lang="en-US" sz="1100">
              <a:latin typeface="+mn-lt"/>
              <a:ea typeface="+mn-ea"/>
              <a:cs typeface="+mn-cs"/>
            </a:endParaRPr>
          </a:p>
          <a:p>
            <a:endParaRPr lang="en-US" altLang="ja-JP" sz="1100" b="0" i="0" u="none" strike="noStrike" baseline="0">
              <a:solidFill>
                <a:srgbClr val="000000"/>
              </a:solidFill>
              <a:latin typeface="ＭＳ Ｐゴシック"/>
              <a:ea typeface="+mn-ea"/>
            </a:endParaRPr>
          </a:p>
        </xdr:txBody>
      </xdr:sp>
      <xdr:sp macro="" textlink="">
        <xdr:nvSpPr>
          <xdr:cNvPr id="315" name="テキスト ボックス 7">
            <a:extLst>
              <a:ext uri="{FF2B5EF4-FFF2-40B4-BE49-F238E27FC236}">
                <a16:creationId xmlns:a16="http://schemas.microsoft.com/office/drawing/2014/main" id="{00000000-0008-0000-1C00-00003B010000}"/>
              </a:ext>
            </a:extLst>
          </xdr:cNvPr>
          <xdr:cNvSpPr txBox="1">
            <a:spLocks noChangeArrowheads="1"/>
          </xdr:cNvSpPr>
        </xdr:nvSpPr>
        <xdr:spPr bwMode="auto">
          <a:xfrm>
            <a:off x="2596708" y="419099"/>
            <a:ext cx="1375781" cy="234039"/>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销售提成记录表</a:t>
            </a:r>
            <a:endParaRPr lang="zh-CN" sz="1000" b="1"/>
          </a:p>
        </xdr:txBody>
      </xdr:sp>
    </xdr:grpSp>
    <xdr:clientData/>
  </xdr:twoCellAnchor>
  <xdr:twoCellAnchor>
    <xdr:from>
      <xdr:col>28</xdr:col>
      <xdr:colOff>109256</xdr:colOff>
      <xdr:row>44</xdr:row>
      <xdr:rowOff>104214</xdr:rowOff>
    </xdr:from>
    <xdr:to>
      <xdr:col>37</xdr:col>
      <xdr:colOff>163607</xdr:colOff>
      <xdr:row>124</xdr:row>
      <xdr:rowOff>39815</xdr:rowOff>
    </xdr:to>
    <xdr:cxnSp macro="">
      <xdr:nvCxnSpPr>
        <xdr:cNvPr id="316" name="肘形连接符 325">
          <a:extLst>
            <a:ext uri="{FF2B5EF4-FFF2-40B4-BE49-F238E27FC236}">
              <a16:creationId xmlns:a16="http://schemas.microsoft.com/office/drawing/2014/main" id="{00000000-0008-0000-1C00-00003C010000}"/>
            </a:ext>
          </a:extLst>
        </xdr:cNvPr>
        <xdr:cNvCxnSpPr>
          <a:stCxn id="310" idx="1"/>
          <a:endCxn id="18" idx="0"/>
        </xdr:cNvCxnSpPr>
      </xdr:nvCxnSpPr>
      <xdr:spPr>
        <a:xfrm rot="10800000">
          <a:off x="19311656" y="7648014"/>
          <a:ext cx="6226551" cy="12451451"/>
        </a:xfrm>
        <a:prstGeom prst="bentConnector4">
          <a:avLst>
            <a:gd name="adj1" fmla="val 57358"/>
            <a:gd name="adj2" fmla="val 101837"/>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50</xdr:col>
      <xdr:colOff>123265</xdr:colOff>
      <xdr:row>134</xdr:row>
      <xdr:rowOff>1</xdr:rowOff>
    </xdr:from>
    <xdr:to>
      <xdr:col>63</xdr:col>
      <xdr:colOff>112060</xdr:colOff>
      <xdr:row>149</xdr:row>
      <xdr:rowOff>112059</xdr:rowOff>
    </xdr:to>
    <xdr:grpSp>
      <xdr:nvGrpSpPr>
        <xdr:cNvPr id="317" name="组合 103">
          <a:extLst>
            <a:ext uri="{FF2B5EF4-FFF2-40B4-BE49-F238E27FC236}">
              <a16:creationId xmlns:a16="http://schemas.microsoft.com/office/drawing/2014/main" id="{00000000-0008-0000-1C00-00003D010000}"/>
            </a:ext>
          </a:extLst>
        </xdr:cNvPr>
        <xdr:cNvGrpSpPr>
          <a:grpSpLocks/>
        </xdr:cNvGrpSpPr>
      </xdr:nvGrpSpPr>
      <xdr:grpSpPr bwMode="auto">
        <a:xfrm>
          <a:off x="10208559" y="22860001"/>
          <a:ext cx="2610972" cy="2644587"/>
          <a:chOff x="1543788" y="386341"/>
          <a:chExt cx="2651825" cy="2934704"/>
        </a:xfrm>
      </xdr:grpSpPr>
      <xdr:sp macro="" textlink="">
        <xdr:nvSpPr>
          <xdr:cNvPr id="318" name="テキスト ボックス 8">
            <a:extLst>
              <a:ext uri="{FF2B5EF4-FFF2-40B4-BE49-F238E27FC236}">
                <a16:creationId xmlns:a16="http://schemas.microsoft.com/office/drawing/2014/main" id="{00000000-0008-0000-1C00-00003E010000}"/>
              </a:ext>
            </a:extLst>
          </xdr:cNvPr>
          <xdr:cNvSpPr txBox="1">
            <a:spLocks noChangeArrowheads="1"/>
          </xdr:cNvSpPr>
        </xdr:nvSpPr>
        <xdr:spPr bwMode="auto">
          <a:xfrm>
            <a:off x="1543788" y="662890"/>
            <a:ext cx="2617682" cy="249964"/>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lt"/>
                <a:ea typeface="+mn-ea"/>
                <a:cs typeface="+mn-cs"/>
              </a:rPr>
              <a:t>提现记录</a:t>
            </a:r>
            <a:r>
              <a:rPr lang="en-US" altLang="zh-CN" sz="1100" b="1">
                <a:latin typeface="+mn-ea"/>
                <a:ea typeface="+mn-ea"/>
                <a:cs typeface="+mn-cs"/>
              </a:rPr>
              <a:t>ID</a:t>
            </a:r>
            <a:endParaRPr lang="zh-CN" altLang="en-US" sz="1100" b="1">
              <a:latin typeface="+mn-ea"/>
              <a:ea typeface="+mn-ea"/>
              <a:cs typeface="+mn-cs"/>
            </a:endParaRPr>
          </a:p>
        </xdr:txBody>
      </xdr:sp>
      <xdr:sp macro="" textlink="">
        <xdr:nvSpPr>
          <xdr:cNvPr id="319" name="テキスト ボックス 9">
            <a:extLst>
              <a:ext uri="{FF2B5EF4-FFF2-40B4-BE49-F238E27FC236}">
                <a16:creationId xmlns:a16="http://schemas.microsoft.com/office/drawing/2014/main" id="{00000000-0008-0000-1C00-00003F010000}"/>
              </a:ext>
            </a:extLst>
          </xdr:cNvPr>
          <xdr:cNvSpPr txBox="1">
            <a:spLocks noChangeArrowheads="1"/>
          </xdr:cNvSpPr>
        </xdr:nvSpPr>
        <xdr:spPr bwMode="auto">
          <a:xfrm>
            <a:off x="1543790" y="916430"/>
            <a:ext cx="2651823" cy="240461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会员</a:t>
            </a:r>
            <a:r>
              <a:rPr lang="en-US" altLang="zh-CN" sz="1100">
                <a:latin typeface="+mn-ea"/>
                <a:ea typeface="+mn-ea"/>
                <a:cs typeface="+mn-cs"/>
              </a:rPr>
              <a:t>ID(FK)</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申请时间</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申请提现金额</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状态区分</a:t>
            </a:r>
            <a:r>
              <a:rPr lang="en-US" altLang="zh-CN" sz="1100">
                <a:latin typeface="+mn-ea"/>
                <a:ea typeface="+mn-ea"/>
                <a:cs typeface="+mn-cs"/>
              </a:rPr>
              <a:t>code</a:t>
            </a:r>
            <a:r>
              <a:rPr lang="zh-CN" altLang="en-US" sz="1100">
                <a:latin typeface="+mn-ea"/>
                <a:ea typeface="+mn-ea"/>
                <a:cs typeface="+mn-cs"/>
              </a:rPr>
              <a:t>（</a:t>
            </a:r>
            <a:r>
              <a:rPr lang="en-US" altLang="zh-CN" sz="1000">
                <a:latin typeface="+mn-ea"/>
                <a:ea typeface="+mn-ea"/>
                <a:cs typeface="+mn-cs"/>
              </a:rPr>
              <a:t>01-</a:t>
            </a:r>
            <a:r>
              <a:rPr lang="zh-CN" altLang="en-US" sz="1000">
                <a:latin typeface="+mn-ea"/>
                <a:ea typeface="+mn-ea"/>
                <a:cs typeface="+mn-cs"/>
              </a:rPr>
              <a:t>未审批，</a:t>
            </a:r>
            <a:r>
              <a:rPr lang="en-US" altLang="zh-CN" sz="1000">
                <a:latin typeface="+mn-ea"/>
                <a:ea typeface="+mn-ea"/>
                <a:cs typeface="+mn-cs"/>
              </a:rPr>
              <a:t>02-</a:t>
            </a:r>
            <a:r>
              <a:rPr lang="zh-CN" altLang="en-US" sz="1000">
                <a:latin typeface="+mn-ea"/>
                <a:ea typeface="+mn-ea"/>
                <a:cs typeface="+mn-cs"/>
              </a:rPr>
              <a:t>同意，</a:t>
            </a:r>
            <a:r>
              <a:rPr lang="en-US" altLang="zh-CN" sz="1000">
                <a:latin typeface="+mn-ea"/>
                <a:ea typeface="+mn-ea"/>
                <a:cs typeface="+mn-cs"/>
              </a:rPr>
              <a:t>03-</a:t>
            </a:r>
            <a:r>
              <a:rPr lang="zh-CN" altLang="en-US" sz="1000">
                <a:latin typeface="+mn-ea"/>
                <a:ea typeface="+mn-ea"/>
                <a:cs typeface="+mn-cs"/>
              </a:rPr>
              <a:t>拒绝</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审批时间</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支付与否（</a:t>
            </a:r>
            <a:r>
              <a:rPr lang="en-US" altLang="zh-CN" sz="1100">
                <a:latin typeface="+mn-ea"/>
                <a:ea typeface="+mn-ea"/>
                <a:cs typeface="+mn-cs"/>
              </a:rPr>
              <a:t>0-</a:t>
            </a:r>
            <a:r>
              <a:rPr lang="zh-CN" altLang="en-US" sz="1100">
                <a:latin typeface="+mn-ea"/>
                <a:ea typeface="+mn-ea"/>
                <a:cs typeface="+mn-cs"/>
              </a:rPr>
              <a:t>未支付，</a:t>
            </a:r>
            <a:r>
              <a:rPr lang="en-US" altLang="zh-CN" sz="1100">
                <a:latin typeface="+mn-ea"/>
                <a:ea typeface="+mn-ea"/>
                <a:cs typeface="+mn-cs"/>
              </a:rPr>
              <a:t>1-</a:t>
            </a:r>
            <a:r>
              <a:rPr lang="zh-CN" altLang="en-US" sz="1100">
                <a:latin typeface="+mn-ea"/>
                <a:ea typeface="+mn-ea"/>
                <a:cs typeface="+mn-cs"/>
              </a:rPr>
              <a:t>已支付）</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支付时间</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会员银行卡</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b="0" i="0" u="none" strike="noStrike" baseline="0">
                <a:solidFill>
                  <a:srgbClr val="000000"/>
                </a:solidFill>
                <a:latin typeface="+mn-ea"/>
                <a:ea typeface="+mn-ea"/>
                <a:cs typeface="+mn-cs"/>
              </a:rPr>
              <a:t>提现种类（</a:t>
            </a:r>
            <a:r>
              <a:rPr lang="en-US" altLang="zh-CN" sz="1100" b="0" i="0" u="none" strike="noStrike" baseline="0">
                <a:solidFill>
                  <a:srgbClr val="000000"/>
                </a:solidFill>
                <a:latin typeface="+mn-ea"/>
                <a:ea typeface="+mn-ea"/>
                <a:cs typeface="+mn-cs"/>
              </a:rPr>
              <a:t>1-</a:t>
            </a:r>
            <a:r>
              <a:rPr lang="zh-CN" altLang="en-US" sz="1100" b="0" i="0" u="none" strike="noStrike" baseline="0">
                <a:solidFill>
                  <a:srgbClr val="000000"/>
                </a:solidFill>
                <a:latin typeface="+mn-ea"/>
                <a:ea typeface="+mn-ea"/>
                <a:cs typeface="+mn-cs"/>
              </a:rPr>
              <a:t>产品，</a:t>
            </a:r>
            <a:r>
              <a:rPr lang="en-US" altLang="zh-CN" sz="1100" b="0" i="0" u="none" strike="noStrike" baseline="0">
                <a:solidFill>
                  <a:srgbClr val="000000"/>
                </a:solidFill>
                <a:latin typeface="+mn-ea"/>
                <a:ea typeface="+mn-ea"/>
                <a:cs typeface="+mn-cs"/>
              </a:rPr>
              <a:t>2-vip</a:t>
            </a:r>
            <a:r>
              <a:rPr lang="zh-CN" altLang="en-US" sz="1100" b="0" i="0" u="none" strike="noStrike" baseline="0">
                <a:solidFill>
                  <a:srgbClr val="000000"/>
                </a:solidFill>
                <a:latin typeface="+mn-ea"/>
                <a:ea typeface="+mn-ea"/>
                <a:cs typeface="+mn-cs"/>
              </a:rPr>
              <a:t>）</a:t>
            </a:r>
            <a:endParaRPr lang="en-US" altLang="ja-JP" sz="1100" b="0" i="0" u="none" strike="noStrike" baseline="0">
              <a:solidFill>
                <a:srgbClr val="000000"/>
              </a:solidFill>
              <a:latin typeface="ＭＳ Ｐゴシック"/>
              <a:ea typeface="+mn-ea"/>
            </a:endParaRPr>
          </a:p>
        </xdr:txBody>
      </xdr:sp>
      <xdr:sp macro="" textlink="">
        <xdr:nvSpPr>
          <xdr:cNvPr id="320" name="テキスト ボックス 7">
            <a:extLst>
              <a:ext uri="{FF2B5EF4-FFF2-40B4-BE49-F238E27FC236}">
                <a16:creationId xmlns:a16="http://schemas.microsoft.com/office/drawing/2014/main" id="{00000000-0008-0000-1C00-000040010000}"/>
              </a:ext>
            </a:extLst>
          </xdr:cNvPr>
          <xdr:cNvSpPr txBox="1">
            <a:spLocks noChangeArrowheads="1"/>
          </xdr:cNvSpPr>
        </xdr:nvSpPr>
        <xdr:spPr bwMode="auto">
          <a:xfrm>
            <a:off x="1572399" y="386341"/>
            <a:ext cx="1375781" cy="266799"/>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提现记录表</a:t>
            </a:r>
            <a:endParaRPr lang="zh-CN" sz="1000" b="1"/>
          </a:p>
        </xdr:txBody>
      </xdr:sp>
    </xdr:grpSp>
    <xdr:clientData/>
  </xdr:twoCellAnchor>
  <xdr:twoCellAnchor>
    <xdr:from>
      <xdr:col>5</xdr:col>
      <xdr:colOff>56028</xdr:colOff>
      <xdr:row>140</xdr:row>
      <xdr:rowOff>145676</xdr:rowOff>
    </xdr:from>
    <xdr:to>
      <xdr:col>13</xdr:col>
      <xdr:colOff>47064</xdr:colOff>
      <xdr:row>154</xdr:row>
      <xdr:rowOff>134471</xdr:rowOff>
    </xdr:to>
    <xdr:grpSp>
      <xdr:nvGrpSpPr>
        <xdr:cNvPr id="321" name="组合 103">
          <a:extLst>
            <a:ext uri="{FF2B5EF4-FFF2-40B4-BE49-F238E27FC236}">
              <a16:creationId xmlns:a16="http://schemas.microsoft.com/office/drawing/2014/main" id="{00000000-0008-0000-1C00-000041010000}"/>
            </a:ext>
          </a:extLst>
        </xdr:cNvPr>
        <xdr:cNvGrpSpPr>
          <a:grpSpLocks/>
        </xdr:cNvGrpSpPr>
      </xdr:nvGrpSpPr>
      <xdr:grpSpPr bwMode="auto">
        <a:xfrm>
          <a:off x="1064557" y="24014205"/>
          <a:ext cx="1604683" cy="2353237"/>
          <a:chOff x="2577193" y="351935"/>
          <a:chExt cx="1600199" cy="1941203"/>
        </a:xfrm>
      </xdr:grpSpPr>
      <xdr:sp macro="" textlink="">
        <xdr:nvSpPr>
          <xdr:cNvPr id="322" name="テキスト ボックス 8">
            <a:extLst>
              <a:ext uri="{FF2B5EF4-FFF2-40B4-BE49-F238E27FC236}">
                <a16:creationId xmlns:a16="http://schemas.microsoft.com/office/drawing/2014/main" id="{00000000-0008-0000-1C00-000042010000}"/>
              </a:ext>
            </a:extLst>
          </xdr:cNvPr>
          <xdr:cNvSpPr txBox="1">
            <a:spLocks noChangeArrowheads="1"/>
          </xdr:cNvSpPr>
        </xdr:nvSpPr>
        <xdr:spPr bwMode="auto">
          <a:xfrm>
            <a:off x="2577193" y="662891"/>
            <a:ext cx="1600199" cy="320402"/>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会员银行卡</a:t>
            </a:r>
            <a:r>
              <a:rPr lang="en-US" altLang="zh-CN" sz="1100" b="1">
                <a:latin typeface="+mn-ea"/>
                <a:ea typeface="+mn-ea"/>
                <a:cs typeface="+mn-cs"/>
              </a:rPr>
              <a:t>ID</a:t>
            </a:r>
            <a:endParaRPr lang="zh-CN" altLang="en-US" sz="1100" b="1">
              <a:latin typeface="+mn-ea"/>
              <a:ea typeface="+mn-ea"/>
              <a:cs typeface="+mn-cs"/>
            </a:endParaRPr>
          </a:p>
        </xdr:txBody>
      </xdr:sp>
      <xdr:sp macro="" textlink="">
        <xdr:nvSpPr>
          <xdr:cNvPr id="323" name="テキスト ボックス 9">
            <a:extLst>
              <a:ext uri="{FF2B5EF4-FFF2-40B4-BE49-F238E27FC236}">
                <a16:creationId xmlns:a16="http://schemas.microsoft.com/office/drawing/2014/main" id="{00000000-0008-0000-1C00-000043010000}"/>
              </a:ext>
            </a:extLst>
          </xdr:cNvPr>
          <xdr:cNvSpPr txBox="1">
            <a:spLocks noChangeArrowheads="1"/>
          </xdr:cNvSpPr>
        </xdr:nvSpPr>
        <xdr:spPr bwMode="auto">
          <a:xfrm>
            <a:off x="2577193" y="969859"/>
            <a:ext cx="1600199" cy="132327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会员</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银行名称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银行卡卡号</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类别区分</a:t>
            </a:r>
            <a:r>
              <a:rPr lang="en-US" altLang="zh-CN" sz="1100">
                <a:latin typeface="+mn-ea"/>
                <a:ea typeface="+mn-ea"/>
                <a:cs typeface="+mn-cs"/>
              </a:rPr>
              <a:t>code</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持卡人姓名</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持卡人电话</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网点信息</a:t>
            </a:r>
            <a:endParaRPr lang="en-US" altLang="ja-JP" sz="1100" b="0" i="0" u="none" strike="noStrike" baseline="0">
              <a:solidFill>
                <a:srgbClr val="000000"/>
              </a:solidFill>
              <a:latin typeface="ＭＳ Ｐゴシック"/>
              <a:ea typeface="+mn-ea"/>
            </a:endParaRPr>
          </a:p>
        </xdr:txBody>
      </xdr:sp>
      <xdr:sp macro="" textlink="">
        <xdr:nvSpPr>
          <xdr:cNvPr id="324" name="テキスト ボックス 7">
            <a:extLst>
              <a:ext uri="{FF2B5EF4-FFF2-40B4-BE49-F238E27FC236}">
                <a16:creationId xmlns:a16="http://schemas.microsoft.com/office/drawing/2014/main" id="{00000000-0008-0000-1C00-000044010000}"/>
              </a:ext>
            </a:extLst>
          </xdr:cNvPr>
          <xdr:cNvSpPr txBox="1">
            <a:spLocks noChangeArrowheads="1"/>
          </xdr:cNvSpPr>
        </xdr:nvSpPr>
        <xdr:spPr bwMode="auto">
          <a:xfrm>
            <a:off x="2596708" y="351935"/>
            <a:ext cx="1375781" cy="301202"/>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会员银行卡表</a:t>
            </a:r>
            <a:endParaRPr lang="zh-CN" sz="1000" b="1"/>
          </a:p>
        </xdr:txBody>
      </xdr:sp>
    </xdr:grpSp>
    <xdr:clientData/>
  </xdr:twoCellAnchor>
  <xdr:twoCellAnchor>
    <xdr:from>
      <xdr:col>35</xdr:col>
      <xdr:colOff>100852</xdr:colOff>
      <xdr:row>83</xdr:row>
      <xdr:rowOff>103122</xdr:rowOff>
    </xdr:from>
    <xdr:to>
      <xdr:col>46</xdr:col>
      <xdr:colOff>55122</xdr:colOff>
      <xdr:row>91</xdr:row>
      <xdr:rowOff>123268</xdr:rowOff>
    </xdr:to>
    <xdr:grpSp>
      <xdr:nvGrpSpPr>
        <xdr:cNvPr id="325" name="组合 122">
          <a:extLst>
            <a:ext uri="{FF2B5EF4-FFF2-40B4-BE49-F238E27FC236}">
              <a16:creationId xmlns:a16="http://schemas.microsoft.com/office/drawing/2014/main" id="{00000000-0008-0000-1C00-000045010000}"/>
            </a:ext>
          </a:extLst>
        </xdr:cNvPr>
        <xdr:cNvGrpSpPr>
          <a:grpSpLocks/>
        </xdr:cNvGrpSpPr>
      </xdr:nvGrpSpPr>
      <xdr:grpSpPr bwMode="auto">
        <a:xfrm>
          <a:off x="7160558" y="14278563"/>
          <a:ext cx="2173035" cy="1432087"/>
          <a:chOff x="9750876" y="3269692"/>
          <a:chExt cx="1257303" cy="1290634"/>
        </a:xfrm>
      </xdr:grpSpPr>
      <xdr:sp macro="" textlink="">
        <xdr:nvSpPr>
          <xdr:cNvPr id="326" name="テキスト ボックス 8">
            <a:extLst>
              <a:ext uri="{FF2B5EF4-FFF2-40B4-BE49-F238E27FC236}">
                <a16:creationId xmlns:a16="http://schemas.microsoft.com/office/drawing/2014/main" id="{00000000-0008-0000-1C00-000046010000}"/>
              </a:ext>
            </a:extLst>
          </xdr:cNvPr>
          <xdr:cNvSpPr txBox="1">
            <a:spLocks noChangeArrowheads="1"/>
          </xdr:cNvSpPr>
        </xdr:nvSpPr>
        <xdr:spPr bwMode="auto">
          <a:xfrm>
            <a:off x="9750876" y="3479487"/>
            <a:ext cx="1250318" cy="234971"/>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i="0" u="none" strike="noStrike" baseline="0">
                <a:solidFill>
                  <a:srgbClr val="000000"/>
                </a:solidFill>
                <a:latin typeface="+mn-ea"/>
                <a:ea typeface="+mn-ea"/>
              </a:rPr>
              <a:t>设置</a:t>
            </a:r>
            <a:r>
              <a:rPr lang="en-US" altLang="zh-CN" sz="1100" b="1" i="0" u="none" strike="noStrike" baseline="0">
                <a:solidFill>
                  <a:srgbClr val="000000"/>
                </a:solidFill>
                <a:latin typeface="+mn-ea"/>
                <a:ea typeface="+mn-ea"/>
              </a:rPr>
              <a:t>ID</a:t>
            </a:r>
            <a:endParaRPr lang="ja-JP" altLang="en-US" sz="1100" b="1" i="0" u="none" strike="noStrike" baseline="0">
              <a:solidFill>
                <a:srgbClr val="000000"/>
              </a:solidFill>
              <a:latin typeface="+mn-ea"/>
              <a:ea typeface="+mn-ea"/>
            </a:endParaRPr>
          </a:p>
        </xdr:txBody>
      </xdr:sp>
      <xdr:sp macro="" textlink="">
        <xdr:nvSpPr>
          <xdr:cNvPr id="327" name="テキスト ボックス 9">
            <a:extLst>
              <a:ext uri="{FF2B5EF4-FFF2-40B4-BE49-F238E27FC236}">
                <a16:creationId xmlns:a16="http://schemas.microsoft.com/office/drawing/2014/main" id="{00000000-0008-0000-1C00-000047010000}"/>
              </a:ext>
            </a:extLst>
          </xdr:cNvPr>
          <xdr:cNvSpPr txBox="1">
            <a:spLocks noChangeArrowheads="1"/>
          </xdr:cNvSpPr>
        </xdr:nvSpPr>
        <xdr:spPr bwMode="auto">
          <a:xfrm>
            <a:off x="9750876" y="3714459"/>
            <a:ext cx="1250318" cy="845867"/>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rgbClr val="000000"/>
                </a:solidFill>
                <a:latin typeface="+mn-ea"/>
                <a:ea typeface="+mn-ea"/>
              </a:rPr>
              <a:t>分组区分</a:t>
            </a:r>
            <a:r>
              <a:rPr lang="en-US" altLang="zh-CN" sz="1100" b="0" i="0" u="none" strike="noStrike" baseline="0">
                <a:solidFill>
                  <a:srgbClr val="000000"/>
                </a:solidFill>
                <a:latin typeface="+mn-ea"/>
                <a:ea typeface="+mn-ea"/>
              </a:rPr>
              <a:t>code</a:t>
            </a:r>
            <a:r>
              <a:rPr lang="zh-CN" altLang="en-US" sz="1100" b="0" i="0" u="none" strike="noStrike" baseline="0">
                <a:solidFill>
                  <a:srgbClr val="000000"/>
                </a:solidFill>
                <a:latin typeface="+mn-ea"/>
                <a:ea typeface="+mn-ea"/>
              </a:rPr>
              <a:t>（自动完结时间）</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条目区分</a:t>
            </a:r>
            <a:r>
              <a:rPr lang="en-US" altLang="zh-CN" sz="1100" b="0" i="0" u="none" strike="noStrike" baseline="0">
                <a:solidFill>
                  <a:srgbClr val="000000"/>
                </a:solidFill>
                <a:latin typeface="+mn-ea"/>
                <a:ea typeface="+mn-ea"/>
              </a:rPr>
              <a:t>code</a:t>
            </a:r>
          </a:p>
          <a:p>
            <a:pPr algn="l" rtl="0">
              <a:defRPr sz="1000"/>
            </a:pPr>
            <a:r>
              <a:rPr lang="zh-CN" altLang="en-US" sz="1100" b="0" i="0" u="none" strike="noStrike" baseline="0">
                <a:solidFill>
                  <a:srgbClr val="000000"/>
                </a:solidFill>
                <a:latin typeface="+mn-ea"/>
                <a:ea typeface="+mn-ea"/>
              </a:rPr>
              <a:t>设置项内容</a:t>
            </a:r>
            <a:endParaRPr lang="en-US" altLang="zh-CN" sz="1100" b="0" i="0" u="none" strike="noStrike" baseline="0">
              <a:solidFill>
                <a:srgbClr val="000000"/>
              </a:solidFill>
              <a:latin typeface="+mn-ea"/>
              <a:ea typeface="+mn-ea"/>
            </a:endParaRPr>
          </a:p>
          <a:p>
            <a:pPr algn="l" rtl="0">
              <a:defRPr sz="1000"/>
            </a:pPr>
            <a:r>
              <a:rPr lang="zh-CN" altLang="en-US" sz="1100" b="0" i="0" u="none" strike="noStrike" baseline="0">
                <a:solidFill>
                  <a:srgbClr val="000000"/>
                </a:solidFill>
                <a:latin typeface="+mn-ea"/>
                <a:ea typeface="+mn-ea"/>
              </a:rPr>
              <a:t>是否有效</a:t>
            </a:r>
            <a:endParaRPr lang="en-US" altLang="zh-CN" sz="1100" b="0" i="0" u="none" strike="noStrike" baseline="0">
              <a:solidFill>
                <a:srgbClr val="000000"/>
              </a:solidFill>
              <a:latin typeface="+mn-ea"/>
              <a:ea typeface="+mn-ea"/>
            </a:endParaRPr>
          </a:p>
        </xdr:txBody>
      </xdr:sp>
      <xdr:sp macro="" textlink="">
        <xdr:nvSpPr>
          <xdr:cNvPr id="328" name="テキスト ボックス 7">
            <a:extLst>
              <a:ext uri="{FF2B5EF4-FFF2-40B4-BE49-F238E27FC236}">
                <a16:creationId xmlns:a16="http://schemas.microsoft.com/office/drawing/2014/main" id="{00000000-0008-0000-1C00-000048010000}"/>
              </a:ext>
            </a:extLst>
          </xdr:cNvPr>
          <xdr:cNvSpPr txBox="1">
            <a:spLocks noChangeArrowheads="1"/>
          </xdr:cNvSpPr>
        </xdr:nvSpPr>
        <xdr:spPr bwMode="auto">
          <a:xfrm>
            <a:off x="9750876" y="3269692"/>
            <a:ext cx="1257303" cy="209795"/>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设置表</a:t>
            </a:r>
            <a:endParaRPr lang="zh-CN" b="1"/>
          </a:p>
        </xdr:txBody>
      </xdr:sp>
    </xdr:grpSp>
    <xdr:clientData/>
  </xdr:twoCellAnchor>
  <xdr:twoCellAnchor>
    <xdr:from>
      <xdr:col>30</xdr:col>
      <xdr:colOff>156172</xdr:colOff>
      <xdr:row>159</xdr:row>
      <xdr:rowOff>51093</xdr:rowOff>
    </xdr:from>
    <xdr:to>
      <xdr:col>38</xdr:col>
      <xdr:colOff>156172</xdr:colOff>
      <xdr:row>167</xdr:row>
      <xdr:rowOff>19157</xdr:rowOff>
    </xdr:to>
    <xdr:grpSp>
      <xdr:nvGrpSpPr>
        <xdr:cNvPr id="340" name="组合 552">
          <a:extLst>
            <a:ext uri="{FF2B5EF4-FFF2-40B4-BE49-F238E27FC236}">
              <a16:creationId xmlns:a16="http://schemas.microsoft.com/office/drawing/2014/main" id="{00000000-0008-0000-1C00-000054010000}"/>
            </a:ext>
          </a:extLst>
        </xdr:cNvPr>
        <xdr:cNvGrpSpPr>
          <a:grpSpLocks/>
        </xdr:cNvGrpSpPr>
      </xdr:nvGrpSpPr>
      <xdr:grpSpPr bwMode="auto">
        <a:xfrm>
          <a:off x="6207348" y="27135711"/>
          <a:ext cx="1613648" cy="1312770"/>
          <a:chOff x="970428" y="20908130"/>
          <a:chExt cx="1619250" cy="1322295"/>
        </a:xfrm>
      </xdr:grpSpPr>
      <xdr:sp macro="" textlink="">
        <xdr:nvSpPr>
          <xdr:cNvPr id="341" name="テキスト ボックス 8">
            <a:extLst>
              <a:ext uri="{FF2B5EF4-FFF2-40B4-BE49-F238E27FC236}">
                <a16:creationId xmlns:a16="http://schemas.microsoft.com/office/drawing/2014/main" id="{00000000-0008-0000-1C00-000055010000}"/>
              </a:ext>
            </a:extLst>
          </xdr:cNvPr>
          <xdr:cNvSpPr txBox="1">
            <a:spLocks noChangeArrowheads="1"/>
          </xdr:cNvSpPr>
        </xdr:nvSpPr>
        <xdr:spPr bwMode="auto">
          <a:xfrm>
            <a:off x="970428" y="21161335"/>
            <a:ext cx="1619250" cy="253205"/>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动态维护数据</a:t>
            </a:r>
            <a:r>
              <a:rPr lang="en-US" sz="1100" b="1">
                <a:latin typeface="+mn-ea"/>
                <a:ea typeface="+mn-ea"/>
                <a:cs typeface="+mn-cs"/>
              </a:rPr>
              <a:t>ID</a:t>
            </a:r>
            <a:endParaRPr lang="zh-CN" altLang="en-US" sz="1100" b="1">
              <a:latin typeface="+mn-ea"/>
              <a:ea typeface="+mn-ea"/>
              <a:cs typeface="+mn-cs"/>
            </a:endParaRPr>
          </a:p>
        </xdr:txBody>
      </xdr:sp>
      <xdr:sp macro="" textlink="">
        <xdr:nvSpPr>
          <xdr:cNvPr id="342" name="テキスト ボックス 9">
            <a:extLst>
              <a:ext uri="{FF2B5EF4-FFF2-40B4-BE49-F238E27FC236}">
                <a16:creationId xmlns:a16="http://schemas.microsoft.com/office/drawing/2014/main" id="{00000000-0008-0000-1C00-000056010000}"/>
              </a:ext>
            </a:extLst>
          </xdr:cNvPr>
          <xdr:cNvSpPr txBox="1">
            <a:spLocks noChangeArrowheads="1"/>
          </xdr:cNvSpPr>
        </xdr:nvSpPr>
        <xdr:spPr bwMode="auto">
          <a:xfrm>
            <a:off x="970428" y="21405163"/>
            <a:ext cx="1619250" cy="825262"/>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分类</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分类名</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项目</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项目名</a:t>
            </a:r>
            <a:endParaRPr lang="en-US" altLang="zh-CN" sz="1100">
              <a:latin typeface="+mn-ea"/>
              <a:ea typeface="+mn-ea"/>
              <a:cs typeface="+mn-cs"/>
            </a:endParaRPr>
          </a:p>
        </xdr:txBody>
      </xdr:sp>
      <xdr:sp macro="" textlink="">
        <xdr:nvSpPr>
          <xdr:cNvPr id="343" name="テキスト ボックス 7">
            <a:extLst>
              <a:ext uri="{FF2B5EF4-FFF2-40B4-BE49-F238E27FC236}">
                <a16:creationId xmlns:a16="http://schemas.microsoft.com/office/drawing/2014/main" id="{00000000-0008-0000-1C00-000057010000}"/>
              </a:ext>
            </a:extLst>
          </xdr:cNvPr>
          <xdr:cNvSpPr txBox="1">
            <a:spLocks noChangeArrowheads="1"/>
          </xdr:cNvSpPr>
        </xdr:nvSpPr>
        <xdr:spPr bwMode="auto">
          <a:xfrm>
            <a:off x="989705" y="20908130"/>
            <a:ext cx="1387929" cy="243827"/>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动态维护数据表</a:t>
            </a:r>
            <a:endParaRPr lang="zh-CN" sz="1000" b="1"/>
          </a:p>
        </xdr:txBody>
      </xdr:sp>
    </xdr:grpSp>
    <xdr:clientData/>
  </xdr:twoCellAnchor>
  <xdr:twoCellAnchor>
    <xdr:from>
      <xdr:col>30</xdr:col>
      <xdr:colOff>156172</xdr:colOff>
      <xdr:row>143</xdr:row>
      <xdr:rowOff>122547</xdr:rowOff>
    </xdr:from>
    <xdr:to>
      <xdr:col>36</xdr:col>
      <xdr:colOff>112060</xdr:colOff>
      <xdr:row>161</xdr:row>
      <xdr:rowOff>91988</xdr:rowOff>
    </xdr:to>
    <xdr:cxnSp macro="">
      <xdr:nvCxnSpPr>
        <xdr:cNvPr id="351" name="形状 350">
          <a:extLst>
            <a:ext uri="{FF2B5EF4-FFF2-40B4-BE49-F238E27FC236}">
              <a16:creationId xmlns:a16="http://schemas.microsoft.com/office/drawing/2014/main" id="{00000000-0008-0000-1C00-00005F010000}"/>
            </a:ext>
          </a:extLst>
        </xdr:cNvPr>
        <xdr:cNvCxnSpPr>
          <a:stCxn id="306" idx="1"/>
          <a:endCxn id="341" idx="1"/>
        </xdr:cNvCxnSpPr>
      </xdr:nvCxnSpPr>
      <xdr:spPr>
        <a:xfrm rot="10800000" flipV="1">
          <a:off x="6207348" y="24506547"/>
          <a:ext cx="1166124" cy="3006235"/>
        </a:xfrm>
        <a:prstGeom prst="bentConnector3">
          <a:avLst>
            <a:gd name="adj1" fmla="val 119603"/>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166406</xdr:colOff>
      <xdr:row>214</xdr:row>
      <xdr:rowOff>34178</xdr:rowOff>
    </xdr:from>
    <xdr:to>
      <xdr:col>50</xdr:col>
      <xdr:colOff>126066</xdr:colOff>
      <xdr:row>264</xdr:row>
      <xdr:rowOff>38660</xdr:rowOff>
    </xdr:to>
    <xdr:grpSp>
      <xdr:nvGrpSpPr>
        <xdr:cNvPr id="333" name="组合 332">
          <a:extLst>
            <a:ext uri="{FF2B5EF4-FFF2-40B4-BE49-F238E27FC236}">
              <a16:creationId xmlns:a16="http://schemas.microsoft.com/office/drawing/2014/main" id="{00000000-0008-0000-1C00-00004D010000}"/>
            </a:ext>
          </a:extLst>
        </xdr:cNvPr>
        <xdr:cNvGrpSpPr/>
      </xdr:nvGrpSpPr>
      <xdr:grpSpPr>
        <a:xfrm>
          <a:off x="771524" y="36363649"/>
          <a:ext cx="9439836" cy="8408893"/>
          <a:chOff x="6689912" y="18881911"/>
          <a:chExt cx="6880412" cy="5838265"/>
        </a:xfrm>
      </xdr:grpSpPr>
      <xdr:sp macro="" textlink="">
        <xdr:nvSpPr>
          <xdr:cNvPr id="334" name="矩形 333">
            <a:extLst>
              <a:ext uri="{FF2B5EF4-FFF2-40B4-BE49-F238E27FC236}">
                <a16:creationId xmlns:a16="http://schemas.microsoft.com/office/drawing/2014/main" id="{00000000-0008-0000-1C00-00004E010000}"/>
              </a:ext>
            </a:extLst>
          </xdr:cNvPr>
          <xdr:cNvSpPr/>
        </xdr:nvSpPr>
        <xdr:spPr>
          <a:xfrm>
            <a:off x="6689912" y="18881911"/>
            <a:ext cx="6880412" cy="5838265"/>
          </a:xfrm>
          <a:prstGeom prst="rect">
            <a:avLst/>
          </a:prstGeom>
          <a:solidFill>
            <a:schemeClr val="accent5">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sp macro="" textlink="">
        <xdr:nvSpPr>
          <xdr:cNvPr id="335" name="TextBox 334">
            <a:extLst>
              <a:ext uri="{FF2B5EF4-FFF2-40B4-BE49-F238E27FC236}">
                <a16:creationId xmlns:a16="http://schemas.microsoft.com/office/drawing/2014/main" id="{00000000-0008-0000-1C00-00004F010000}"/>
              </a:ext>
            </a:extLst>
          </xdr:cNvPr>
          <xdr:cNvSpPr txBox="1"/>
        </xdr:nvSpPr>
        <xdr:spPr>
          <a:xfrm>
            <a:off x="6813176" y="18982765"/>
            <a:ext cx="1034514" cy="285017"/>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zh-CN" altLang="en-US" sz="1100" b="1"/>
              <a:t>营销工具管理</a:t>
            </a:r>
          </a:p>
        </xdr:txBody>
      </xdr:sp>
    </xdr:grpSp>
    <xdr:clientData/>
  </xdr:twoCellAnchor>
  <xdr:twoCellAnchor>
    <xdr:from>
      <xdr:col>5</xdr:col>
      <xdr:colOff>56030</xdr:colOff>
      <xdr:row>218</xdr:row>
      <xdr:rowOff>67233</xdr:rowOff>
    </xdr:from>
    <xdr:to>
      <xdr:col>13</xdr:col>
      <xdr:colOff>156883</xdr:colOff>
      <xdr:row>230</xdr:row>
      <xdr:rowOff>100850</xdr:rowOff>
    </xdr:to>
    <xdr:grpSp>
      <xdr:nvGrpSpPr>
        <xdr:cNvPr id="336" name="组合 559">
          <a:extLst>
            <a:ext uri="{FF2B5EF4-FFF2-40B4-BE49-F238E27FC236}">
              <a16:creationId xmlns:a16="http://schemas.microsoft.com/office/drawing/2014/main" id="{00000000-0008-0000-1C00-000050010000}"/>
            </a:ext>
          </a:extLst>
        </xdr:cNvPr>
        <xdr:cNvGrpSpPr>
          <a:grpSpLocks/>
        </xdr:cNvGrpSpPr>
      </xdr:nvGrpSpPr>
      <xdr:grpSpPr bwMode="auto">
        <a:xfrm>
          <a:off x="1064559" y="37069057"/>
          <a:ext cx="1714500" cy="2050675"/>
          <a:chOff x="970428" y="20908130"/>
          <a:chExt cx="2282693" cy="2045478"/>
        </a:xfrm>
      </xdr:grpSpPr>
      <xdr:sp macro="" textlink="">
        <xdr:nvSpPr>
          <xdr:cNvPr id="337" name="テキスト ボックス 8">
            <a:extLst>
              <a:ext uri="{FF2B5EF4-FFF2-40B4-BE49-F238E27FC236}">
                <a16:creationId xmlns:a16="http://schemas.microsoft.com/office/drawing/2014/main" id="{00000000-0008-0000-1C00-000051010000}"/>
              </a:ext>
            </a:extLst>
          </xdr:cNvPr>
          <xdr:cNvSpPr txBox="1">
            <a:spLocks noChangeArrowheads="1"/>
          </xdr:cNvSpPr>
        </xdr:nvSpPr>
        <xdr:spPr bwMode="auto">
          <a:xfrm>
            <a:off x="970428" y="21159552"/>
            <a:ext cx="2282693" cy="251565"/>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签到表</a:t>
            </a:r>
            <a:r>
              <a:rPr lang="en-US" sz="1100" b="1">
                <a:latin typeface="+mn-ea"/>
                <a:ea typeface="+mn-ea"/>
                <a:cs typeface="+mn-cs"/>
              </a:rPr>
              <a:t>ID</a:t>
            </a:r>
            <a:endParaRPr lang="zh-CN" altLang="en-US" sz="1100" b="1">
              <a:latin typeface="+mn-ea"/>
              <a:ea typeface="+mn-ea"/>
              <a:cs typeface="+mn-cs"/>
            </a:endParaRPr>
          </a:p>
        </xdr:txBody>
      </xdr:sp>
      <xdr:sp macro="" textlink="">
        <xdr:nvSpPr>
          <xdr:cNvPr id="338" name="テキスト ボックス 9">
            <a:extLst>
              <a:ext uri="{FF2B5EF4-FFF2-40B4-BE49-F238E27FC236}">
                <a16:creationId xmlns:a16="http://schemas.microsoft.com/office/drawing/2014/main" id="{00000000-0008-0000-1C00-000052010000}"/>
              </a:ext>
            </a:extLst>
          </xdr:cNvPr>
          <xdr:cNvSpPr txBox="1">
            <a:spLocks noChangeArrowheads="1"/>
          </xdr:cNvSpPr>
        </xdr:nvSpPr>
        <xdr:spPr bwMode="auto">
          <a:xfrm>
            <a:off x="970428" y="21401657"/>
            <a:ext cx="2271448" cy="1551951"/>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会员</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连续签到次数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本月签到次数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本月第一次签到日期</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签到积分</a:t>
            </a:r>
            <a:endParaRPr lang="en-US" altLang="zh-CN" sz="1100">
              <a:latin typeface="+mn-ea"/>
              <a:ea typeface="+mn-ea"/>
              <a:cs typeface="+mn-cs"/>
            </a:endParaRPr>
          </a:p>
        </xdr:txBody>
      </xdr:sp>
      <xdr:sp macro="" textlink="">
        <xdr:nvSpPr>
          <xdr:cNvPr id="339" name="テキスト ボックス 7">
            <a:extLst>
              <a:ext uri="{FF2B5EF4-FFF2-40B4-BE49-F238E27FC236}">
                <a16:creationId xmlns:a16="http://schemas.microsoft.com/office/drawing/2014/main" id="{00000000-0008-0000-1C00-000053010000}"/>
              </a:ext>
            </a:extLst>
          </xdr:cNvPr>
          <xdr:cNvSpPr txBox="1">
            <a:spLocks noChangeArrowheads="1"/>
          </xdr:cNvSpPr>
        </xdr:nvSpPr>
        <xdr:spPr bwMode="auto">
          <a:xfrm>
            <a:off x="989705" y="20908130"/>
            <a:ext cx="1387929" cy="242110"/>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签到信息表</a:t>
            </a:r>
            <a:endParaRPr lang="zh-CN" sz="1000" b="1"/>
          </a:p>
        </xdr:txBody>
      </xdr:sp>
    </xdr:grpSp>
    <xdr:clientData/>
  </xdr:twoCellAnchor>
  <xdr:twoCellAnchor>
    <xdr:from>
      <xdr:col>5</xdr:col>
      <xdr:colOff>185989</xdr:colOff>
      <xdr:row>233</xdr:row>
      <xdr:rowOff>96397</xdr:rowOff>
    </xdr:from>
    <xdr:to>
      <xdr:col>17</xdr:col>
      <xdr:colOff>40312</xdr:colOff>
      <xdr:row>249</xdr:row>
      <xdr:rowOff>56028</xdr:rowOff>
    </xdr:to>
    <xdr:grpSp>
      <xdr:nvGrpSpPr>
        <xdr:cNvPr id="344" name="组合 559">
          <a:extLst>
            <a:ext uri="{FF2B5EF4-FFF2-40B4-BE49-F238E27FC236}">
              <a16:creationId xmlns:a16="http://schemas.microsoft.com/office/drawing/2014/main" id="{00000000-0008-0000-1C00-000058010000}"/>
            </a:ext>
          </a:extLst>
        </xdr:cNvPr>
        <xdr:cNvGrpSpPr>
          <a:grpSpLocks/>
        </xdr:cNvGrpSpPr>
      </xdr:nvGrpSpPr>
      <xdr:grpSpPr bwMode="auto">
        <a:xfrm>
          <a:off x="1194518" y="39619544"/>
          <a:ext cx="2274794" cy="2649043"/>
          <a:chOff x="970428" y="20908130"/>
          <a:chExt cx="2282693" cy="2642327"/>
        </a:xfrm>
      </xdr:grpSpPr>
      <xdr:sp macro="" textlink="">
        <xdr:nvSpPr>
          <xdr:cNvPr id="345" name="テキスト ボックス 8">
            <a:extLst>
              <a:ext uri="{FF2B5EF4-FFF2-40B4-BE49-F238E27FC236}">
                <a16:creationId xmlns:a16="http://schemas.microsoft.com/office/drawing/2014/main" id="{00000000-0008-0000-1C00-000059010000}"/>
              </a:ext>
            </a:extLst>
          </xdr:cNvPr>
          <xdr:cNvSpPr txBox="1">
            <a:spLocks noChangeArrowheads="1"/>
          </xdr:cNvSpPr>
        </xdr:nvSpPr>
        <xdr:spPr bwMode="auto">
          <a:xfrm>
            <a:off x="970428" y="21159552"/>
            <a:ext cx="2282693" cy="251565"/>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大转盘设置</a:t>
            </a:r>
            <a:r>
              <a:rPr lang="en-US" sz="1100" b="1">
                <a:latin typeface="+mn-ea"/>
                <a:ea typeface="+mn-ea"/>
                <a:cs typeface="+mn-cs"/>
              </a:rPr>
              <a:t>ID</a:t>
            </a:r>
            <a:endParaRPr lang="zh-CN" altLang="en-US" sz="1100" b="1">
              <a:latin typeface="+mn-ea"/>
              <a:ea typeface="+mn-ea"/>
              <a:cs typeface="+mn-cs"/>
            </a:endParaRPr>
          </a:p>
        </xdr:txBody>
      </xdr:sp>
      <xdr:sp macro="" textlink="">
        <xdr:nvSpPr>
          <xdr:cNvPr id="346" name="テキスト ボックス 9">
            <a:extLst>
              <a:ext uri="{FF2B5EF4-FFF2-40B4-BE49-F238E27FC236}">
                <a16:creationId xmlns:a16="http://schemas.microsoft.com/office/drawing/2014/main" id="{00000000-0008-0000-1C00-00005A010000}"/>
              </a:ext>
            </a:extLst>
          </xdr:cNvPr>
          <xdr:cNvSpPr txBox="1">
            <a:spLocks noChangeArrowheads="1"/>
          </xdr:cNvSpPr>
        </xdr:nvSpPr>
        <xdr:spPr bwMode="auto">
          <a:xfrm>
            <a:off x="970428" y="21401655"/>
            <a:ext cx="2271448" cy="2148802"/>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大转盘背景图片</a:t>
            </a:r>
            <a:r>
              <a:rPr lang="en-US" altLang="zh-CN" sz="1100">
                <a:latin typeface="+mn-ea"/>
                <a:ea typeface="+mn-ea"/>
                <a:cs typeface="+mn-cs"/>
              </a:rPr>
              <a:t>URL</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背景图片名字</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背景图片文件名</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大转盘题目图片</a:t>
            </a:r>
            <a:r>
              <a:rPr lang="en-US" altLang="zh-CN" sz="1100">
                <a:latin typeface="+mn-ea"/>
                <a:ea typeface="+mn-ea"/>
                <a:cs typeface="+mn-cs"/>
              </a:rPr>
              <a:t>URL</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题目图片名字</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题目图片文件名</a:t>
            </a:r>
            <a:endParaRPr lang="en-US" altLang="zh-CN" sz="1100">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免费次数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使用积分</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活动规则描述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积分规则</a:t>
            </a:r>
            <a:r>
              <a:rPr lang="en-US" altLang="zh-CN" sz="1100">
                <a:latin typeface="+mn-ea"/>
                <a:ea typeface="+mn-ea"/>
                <a:cs typeface="+mn-cs"/>
              </a:rPr>
              <a:t>ID</a:t>
            </a:r>
          </a:p>
        </xdr:txBody>
      </xdr:sp>
      <xdr:sp macro="" textlink="">
        <xdr:nvSpPr>
          <xdr:cNvPr id="347" name="テキスト ボックス 7">
            <a:extLst>
              <a:ext uri="{FF2B5EF4-FFF2-40B4-BE49-F238E27FC236}">
                <a16:creationId xmlns:a16="http://schemas.microsoft.com/office/drawing/2014/main" id="{00000000-0008-0000-1C00-00005B010000}"/>
              </a:ext>
            </a:extLst>
          </xdr:cNvPr>
          <xdr:cNvSpPr txBox="1">
            <a:spLocks noChangeArrowheads="1"/>
          </xdr:cNvSpPr>
        </xdr:nvSpPr>
        <xdr:spPr bwMode="auto">
          <a:xfrm>
            <a:off x="989705" y="20908130"/>
            <a:ext cx="1387929" cy="242110"/>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大转盘设置表</a:t>
            </a:r>
            <a:endParaRPr lang="zh-CN" sz="1000" b="1"/>
          </a:p>
        </xdr:txBody>
      </xdr:sp>
    </xdr:grpSp>
    <xdr:clientData/>
  </xdr:twoCellAnchor>
  <xdr:twoCellAnchor>
    <xdr:from>
      <xdr:col>23</xdr:col>
      <xdr:colOff>2211</xdr:colOff>
      <xdr:row>218</xdr:row>
      <xdr:rowOff>136745</xdr:rowOff>
    </xdr:from>
    <xdr:to>
      <xdr:col>32</xdr:col>
      <xdr:colOff>134471</xdr:colOff>
      <xdr:row>230</xdr:row>
      <xdr:rowOff>89653</xdr:rowOff>
    </xdr:to>
    <xdr:grpSp>
      <xdr:nvGrpSpPr>
        <xdr:cNvPr id="348" name="组合 559">
          <a:extLst>
            <a:ext uri="{FF2B5EF4-FFF2-40B4-BE49-F238E27FC236}">
              <a16:creationId xmlns:a16="http://schemas.microsoft.com/office/drawing/2014/main" id="{00000000-0008-0000-1C00-00005C010000}"/>
            </a:ext>
          </a:extLst>
        </xdr:cNvPr>
        <xdr:cNvGrpSpPr>
          <a:grpSpLocks/>
        </xdr:cNvGrpSpPr>
      </xdr:nvGrpSpPr>
      <xdr:grpSpPr bwMode="auto">
        <a:xfrm>
          <a:off x="4641446" y="37138569"/>
          <a:ext cx="1947613" cy="1969966"/>
          <a:chOff x="970427" y="20908130"/>
          <a:chExt cx="2347942" cy="1964973"/>
        </a:xfrm>
      </xdr:grpSpPr>
      <xdr:sp macro="" textlink="">
        <xdr:nvSpPr>
          <xdr:cNvPr id="349" name="テキスト ボックス 8">
            <a:extLst>
              <a:ext uri="{FF2B5EF4-FFF2-40B4-BE49-F238E27FC236}">
                <a16:creationId xmlns:a16="http://schemas.microsoft.com/office/drawing/2014/main" id="{00000000-0008-0000-1C00-00005D010000}"/>
              </a:ext>
            </a:extLst>
          </xdr:cNvPr>
          <xdr:cNvSpPr txBox="1">
            <a:spLocks noChangeArrowheads="1"/>
          </xdr:cNvSpPr>
        </xdr:nvSpPr>
        <xdr:spPr bwMode="auto">
          <a:xfrm>
            <a:off x="970427" y="21159552"/>
            <a:ext cx="2347942" cy="238123"/>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奖项</a:t>
            </a:r>
            <a:r>
              <a:rPr lang="en-US" altLang="zh-CN" sz="1100" b="1">
                <a:latin typeface="+mn-ea"/>
                <a:ea typeface="+mn-ea"/>
                <a:cs typeface="+mn-cs"/>
              </a:rPr>
              <a:t>ID</a:t>
            </a:r>
            <a:endParaRPr lang="zh-CN" altLang="en-US" sz="1100" b="1">
              <a:latin typeface="+mn-ea"/>
              <a:ea typeface="+mn-ea"/>
              <a:cs typeface="+mn-cs"/>
            </a:endParaRPr>
          </a:p>
        </xdr:txBody>
      </xdr:sp>
      <xdr:sp macro="" textlink="">
        <xdr:nvSpPr>
          <xdr:cNvPr id="350" name="テキスト ボックス 9">
            <a:extLst>
              <a:ext uri="{FF2B5EF4-FFF2-40B4-BE49-F238E27FC236}">
                <a16:creationId xmlns:a16="http://schemas.microsoft.com/office/drawing/2014/main" id="{00000000-0008-0000-1C00-00005E010000}"/>
              </a:ext>
            </a:extLst>
          </xdr:cNvPr>
          <xdr:cNvSpPr txBox="1">
            <a:spLocks noChangeArrowheads="1"/>
          </xdr:cNvSpPr>
        </xdr:nvSpPr>
        <xdr:spPr bwMode="auto">
          <a:xfrm>
            <a:off x="970428" y="21401657"/>
            <a:ext cx="2336697" cy="1471446"/>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设置表</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奖项名称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中奖几率</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奖品类型（</a:t>
            </a:r>
            <a:r>
              <a:rPr lang="en-US" altLang="zh-CN" sz="1100">
                <a:latin typeface="+mn-ea"/>
                <a:ea typeface="+mn-ea"/>
                <a:cs typeface="+mn-cs"/>
              </a:rPr>
              <a:t>01-</a:t>
            </a:r>
            <a:r>
              <a:rPr lang="zh-CN" altLang="en-US" sz="1100">
                <a:latin typeface="+mn-ea"/>
                <a:ea typeface="+mn-ea"/>
                <a:cs typeface="+mn-cs"/>
              </a:rPr>
              <a:t>积分）</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奖品名称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数量</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奖项编号</a:t>
            </a:r>
            <a:endParaRPr lang="en-US" altLang="zh-CN" sz="1100">
              <a:latin typeface="+mn-ea"/>
              <a:ea typeface="+mn-ea"/>
              <a:cs typeface="+mn-cs"/>
            </a:endParaRPr>
          </a:p>
        </xdr:txBody>
      </xdr:sp>
      <xdr:sp macro="" textlink="">
        <xdr:nvSpPr>
          <xdr:cNvPr id="352" name="テキスト ボックス 7">
            <a:extLst>
              <a:ext uri="{FF2B5EF4-FFF2-40B4-BE49-F238E27FC236}">
                <a16:creationId xmlns:a16="http://schemas.microsoft.com/office/drawing/2014/main" id="{00000000-0008-0000-1C00-000060010000}"/>
              </a:ext>
            </a:extLst>
          </xdr:cNvPr>
          <xdr:cNvSpPr txBox="1">
            <a:spLocks noChangeArrowheads="1"/>
          </xdr:cNvSpPr>
        </xdr:nvSpPr>
        <xdr:spPr bwMode="auto">
          <a:xfrm>
            <a:off x="989705" y="20908130"/>
            <a:ext cx="1387929" cy="242110"/>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奖项表</a:t>
            </a:r>
            <a:endParaRPr lang="zh-CN" sz="1000" b="1"/>
          </a:p>
        </xdr:txBody>
      </xdr:sp>
    </xdr:grpSp>
    <xdr:clientData/>
  </xdr:twoCellAnchor>
  <xdr:twoCellAnchor>
    <xdr:from>
      <xdr:col>17</xdr:col>
      <xdr:colOff>40312</xdr:colOff>
      <xdr:row>226</xdr:row>
      <xdr:rowOff>24413</xdr:rowOff>
    </xdr:from>
    <xdr:to>
      <xdr:col>23</xdr:col>
      <xdr:colOff>2212</xdr:colOff>
      <xdr:row>235</xdr:row>
      <xdr:rowOff>138384</xdr:rowOff>
    </xdr:to>
    <xdr:cxnSp macro="">
      <xdr:nvCxnSpPr>
        <xdr:cNvPr id="353" name="肘形连接符 352">
          <a:extLst>
            <a:ext uri="{FF2B5EF4-FFF2-40B4-BE49-F238E27FC236}">
              <a16:creationId xmlns:a16="http://schemas.microsoft.com/office/drawing/2014/main" id="{00000000-0008-0000-1C00-000061010000}"/>
            </a:ext>
          </a:extLst>
        </xdr:cNvPr>
        <xdr:cNvCxnSpPr>
          <a:stCxn id="345" idx="3"/>
          <a:endCxn id="350" idx="1"/>
        </xdr:cNvCxnSpPr>
      </xdr:nvCxnSpPr>
      <xdr:spPr>
        <a:xfrm flipV="1">
          <a:off x="3469312" y="38034766"/>
          <a:ext cx="1172135" cy="1626765"/>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23</xdr:col>
      <xdr:colOff>62751</xdr:colOff>
      <xdr:row>236</xdr:row>
      <xdr:rowOff>73953</xdr:rowOff>
    </xdr:from>
    <xdr:to>
      <xdr:col>31</xdr:col>
      <xdr:colOff>156884</xdr:colOff>
      <xdr:row>246</xdr:row>
      <xdr:rowOff>22405</xdr:rowOff>
    </xdr:to>
    <xdr:grpSp>
      <xdr:nvGrpSpPr>
        <xdr:cNvPr id="354" name="组合 559">
          <a:extLst>
            <a:ext uri="{FF2B5EF4-FFF2-40B4-BE49-F238E27FC236}">
              <a16:creationId xmlns:a16="http://schemas.microsoft.com/office/drawing/2014/main" id="{00000000-0008-0000-1C00-000062010000}"/>
            </a:ext>
          </a:extLst>
        </xdr:cNvPr>
        <xdr:cNvGrpSpPr>
          <a:grpSpLocks/>
        </xdr:cNvGrpSpPr>
      </xdr:nvGrpSpPr>
      <xdr:grpSpPr bwMode="auto">
        <a:xfrm>
          <a:off x="4701986" y="40101365"/>
          <a:ext cx="1707780" cy="1629334"/>
          <a:chOff x="970427" y="20908130"/>
          <a:chExt cx="2347942" cy="1625205"/>
        </a:xfrm>
      </xdr:grpSpPr>
      <xdr:sp macro="" textlink="">
        <xdr:nvSpPr>
          <xdr:cNvPr id="355" name="テキスト ボックス 8">
            <a:extLst>
              <a:ext uri="{FF2B5EF4-FFF2-40B4-BE49-F238E27FC236}">
                <a16:creationId xmlns:a16="http://schemas.microsoft.com/office/drawing/2014/main" id="{00000000-0008-0000-1C00-000063010000}"/>
              </a:ext>
            </a:extLst>
          </xdr:cNvPr>
          <xdr:cNvSpPr txBox="1">
            <a:spLocks noChangeArrowheads="1"/>
          </xdr:cNvSpPr>
        </xdr:nvSpPr>
        <xdr:spPr bwMode="auto">
          <a:xfrm>
            <a:off x="970427" y="21159552"/>
            <a:ext cx="2347942" cy="238123"/>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记录</a:t>
            </a:r>
            <a:r>
              <a:rPr lang="en-US" altLang="zh-CN" sz="1100" b="1">
                <a:latin typeface="+mn-ea"/>
                <a:ea typeface="+mn-ea"/>
                <a:cs typeface="+mn-cs"/>
              </a:rPr>
              <a:t>ID</a:t>
            </a:r>
            <a:endParaRPr lang="zh-CN" altLang="en-US" sz="1100" b="1">
              <a:latin typeface="+mn-ea"/>
              <a:ea typeface="+mn-ea"/>
              <a:cs typeface="+mn-cs"/>
            </a:endParaRPr>
          </a:p>
        </xdr:txBody>
      </xdr:sp>
      <xdr:sp macro="" textlink="">
        <xdr:nvSpPr>
          <xdr:cNvPr id="356" name="テキスト ボックス 9">
            <a:extLst>
              <a:ext uri="{FF2B5EF4-FFF2-40B4-BE49-F238E27FC236}">
                <a16:creationId xmlns:a16="http://schemas.microsoft.com/office/drawing/2014/main" id="{00000000-0008-0000-1C00-000064010000}"/>
              </a:ext>
            </a:extLst>
          </xdr:cNvPr>
          <xdr:cNvSpPr txBox="1">
            <a:spLocks noChangeArrowheads="1"/>
          </xdr:cNvSpPr>
        </xdr:nvSpPr>
        <xdr:spPr bwMode="auto">
          <a:xfrm>
            <a:off x="970428" y="21401657"/>
            <a:ext cx="2336697" cy="1131678"/>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会员</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所中奖项</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所花费积分</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会员积分记录</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altLang="zh-CN" sz="1100">
              <a:latin typeface="+mn-ea"/>
              <a:ea typeface="+mn-ea"/>
              <a:cs typeface="+mn-cs"/>
            </a:endParaRPr>
          </a:p>
        </xdr:txBody>
      </xdr:sp>
      <xdr:sp macro="" textlink="">
        <xdr:nvSpPr>
          <xdr:cNvPr id="357" name="テキスト ボックス 7">
            <a:extLst>
              <a:ext uri="{FF2B5EF4-FFF2-40B4-BE49-F238E27FC236}">
                <a16:creationId xmlns:a16="http://schemas.microsoft.com/office/drawing/2014/main" id="{00000000-0008-0000-1C00-000065010000}"/>
              </a:ext>
            </a:extLst>
          </xdr:cNvPr>
          <xdr:cNvSpPr txBox="1">
            <a:spLocks noChangeArrowheads="1"/>
          </xdr:cNvSpPr>
        </xdr:nvSpPr>
        <xdr:spPr bwMode="auto">
          <a:xfrm>
            <a:off x="989705" y="20908130"/>
            <a:ext cx="1851063" cy="250382"/>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大转盘记录表</a:t>
            </a:r>
            <a:endParaRPr lang="zh-CN" sz="1000" b="1"/>
          </a:p>
        </xdr:txBody>
      </xdr:sp>
    </xdr:grpSp>
    <xdr:clientData/>
  </xdr:twoCellAnchor>
  <xdr:twoCellAnchor>
    <xdr:from>
      <xdr:col>33</xdr:col>
      <xdr:colOff>100853</xdr:colOff>
      <xdr:row>220</xdr:row>
      <xdr:rowOff>89647</xdr:rowOff>
    </xdr:from>
    <xdr:to>
      <xdr:col>48</xdr:col>
      <xdr:colOff>156883</xdr:colOff>
      <xdr:row>227</xdr:row>
      <xdr:rowOff>130795</xdr:rowOff>
    </xdr:to>
    <xdr:sp macro="" textlink="">
      <xdr:nvSpPr>
        <xdr:cNvPr id="364" name="椭圆形标注 363">
          <a:extLst>
            <a:ext uri="{FF2B5EF4-FFF2-40B4-BE49-F238E27FC236}">
              <a16:creationId xmlns:a16="http://schemas.microsoft.com/office/drawing/2014/main" id="{00000000-0008-0000-1C00-00006C010000}"/>
            </a:ext>
          </a:extLst>
        </xdr:cNvPr>
        <xdr:cNvSpPr/>
      </xdr:nvSpPr>
      <xdr:spPr>
        <a:xfrm>
          <a:off x="6757147" y="37091471"/>
          <a:ext cx="3081618" cy="1217765"/>
        </a:xfrm>
        <a:prstGeom prst="wedgeEllipseCallout">
          <a:avLst>
            <a:gd name="adj1" fmla="val -97963"/>
            <a:gd name="adj2" fmla="val 64024"/>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CN" sz="1100">
              <a:solidFill>
                <a:sysClr val="windowText" lastClr="000000"/>
              </a:solidFill>
            </a:rPr>
            <a:t>01-</a:t>
          </a:r>
          <a:r>
            <a:rPr lang="zh-CN" altLang="en-US" sz="1100">
              <a:solidFill>
                <a:sysClr val="windowText" lastClr="000000"/>
              </a:solidFill>
            </a:rPr>
            <a:t>大转盘一等奖</a:t>
          </a:r>
          <a:endParaRPr lang="en-US" altLang="zh-CN" sz="1100">
            <a:solidFill>
              <a:sysClr val="windowText" lastClr="000000"/>
            </a:solidFill>
          </a:endParaRPr>
        </a:p>
        <a:p>
          <a:pPr algn="ctr"/>
          <a:r>
            <a:rPr lang="en-US" altLang="zh-CN" sz="1100">
              <a:solidFill>
                <a:sysClr val="windowText" lastClr="000000"/>
              </a:solidFill>
            </a:rPr>
            <a:t>02-</a:t>
          </a:r>
          <a:r>
            <a:rPr lang="zh-CN" altLang="en-US" sz="1100">
              <a:solidFill>
                <a:sysClr val="windowText" lastClr="000000"/>
              </a:solidFill>
            </a:rPr>
            <a:t>大转盘二等奖</a:t>
          </a:r>
          <a:endParaRPr lang="en-US" altLang="zh-CN" sz="1100">
            <a:solidFill>
              <a:sysClr val="windowText" lastClr="000000"/>
            </a:solidFill>
          </a:endParaRPr>
        </a:p>
        <a:p>
          <a:pPr algn="ctr"/>
          <a:r>
            <a:rPr lang="en-US" altLang="zh-CN" sz="1100">
              <a:solidFill>
                <a:sysClr val="windowText" lastClr="000000"/>
              </a:solidFill>
            </a:rPr>
            <a:t>03-</a:t>
          </a:r>
          <a:r>
            <a:rPr lang="zh-CN" altLang="en-US" sz="1100">
              <a:solidFill>
                <a:sysClr val="windowText" lastClr="000000"/>
              </a:solidFill>
            </a:rPr>
            <a:t>大转盘三等奖</a:t>
          </a:r>
          <a:endParaRPr lang="en-US" altLang="zh-CN" sz="1100">
            <a:solidFill>
              <a:sysClr val="windowText" lastClr="000000"/>
            </a:solidFill>
          </a:endParaRPr>
        </a:p>
        <a:p>
          <a:pPr algn="ctr"/>
          <a:r>
            <a:rPr lang="en-US" altLang="zh-CN" sz="1100">
              <a:solidFill>
                <a:sysClr val="windowText" lastClr="000000"/>
              </a:solidFill>
            </a:rPr>
            <a:t>04-</a:t>
          </a:r>
          <a:r>
            <a:rPr lang="zh-CN" altLang="en-US" sz="1100">
              <a:solidFill>
                <a:sysClr val="windowText" lastClr="000000"/>
              </a:solidFill>
            </a:rPr>
            <a:t>大转盘四等奖</a:t>
          </a:r>
        </a:p>
      </xdr:txBody>
    </xdr:sp>
    <xdr:clientData/>
  </xdr:twoCellAnchor>
  <xdr:twoCellAnchor>
    <xdr:from>
      <xdr:col>52</xdr:col>
      <xdr:colOff>5359</xdr:colOff>
      <xdr:row>190</xdr:row>
      <xdr:rowOff>3301</xdr:rowOff>
    </xdr:from>
    <xdr:to>
      <xdr:col>90</xdr:col>
      <xdr:colOff>9744</xdr:colOff>
      <xdr:row>262</xdr:row>
      <xdr:rowOff>22418</xdr:rowOff>
    </xdr:to>
    <xdr:grpSp>
      <xdr:nvGrpSpPr>
        <xdr:cNvPr id="362" name="组合 361">
          <a:extLst>
            <a:ext uri="{FF2B5EF4-FFF2-40B4-BE49-F238E27FC236}">
              <a16:creationId xmlns:a16="http://schemas.microsoft.com/office/drawing/2014/main" id="{00000000-0008-0000-1C00-00006A010000}"/>
            </a:ext>
          </a:extLst>
        </xdr:cNvPr>
        <xdr:cNvGrpSpPr/>
      </xdr:nvGrpSpPr>
      <xdr:grpSpPr>
        <a:xfrm>
          <a:off x="10494065" y="32298654"/>
          <a:ext cx="13933297" cy="12121470"/>
          <a:chOff x="6765878" y="18189846"/>
          <a:chExt cx="6880412" cy="5838265"/>
        </a:xfrm>
      </xdr:grpSpPr>
      <xdr:sp macro="" textlink="">
        <xdr:nvSpPr>
          <xdr:cNvPr id="363" name="矩形 362">
            <a:extLst>
              <a:ext uri="{FF2B5EF4-FFF2-40B4-BE49-F238E27FC236}">
                <a16:creationId xmlns:a16="http://schemas.microsoft.com/office/drawing/2014/main" id="{00000000-0008-0000-1C00-00006B010000}"/>
              </a:ext>
            </a:extLst>
          </xdr:cNvPr>
          <xdr:cNvSpPr/>
        </xdr:nvSpPr>
        <xdr:spPr>
          <a:xfrm>
            <a:off x="6765878" y="18189846"/>
            <a:ext cx="6880412" cy="5838265"/>
          </a:xfrm>
          <a:prstGeom prst="rect">
            <a:avLst/>
          </a:prstGeom>
          <a:solidFill>
            <a:schemeClr val="accent5">
              <a:lumMod val="20000"/>
              <a:lumOff val="8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sp macro="" textlink="">
        <xdr:nvSpPr>
          <xdr:cNvPr id="365" name="TextBox 364">
            <a:extLst>
              <a:ext uri="{FF2B5EF4-FFF2-40B4-BE49-F238E27FC236}">
                <a16:creationId xmlns:a16="http://schemas.microsoft.com/office/drawing/2014/main" id="{00000000-0008-0000-1C00-00006D010000}"/>
              </a:ext>
            </a:extLst>
          </xdr:cNvPr>
          <xdr:cNvSpPr txBox="1"/>
        </xdr:nvSpPr>
        <xdr:spPr>
          <a:xfrm>
            <a:off x="6836453" y="18266170"/>
            <a:ext cx="1413399" cy="236768"/>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zh-CN" altLang="en-US" sz="1100" b="1"/>
              <a:t>金蝶个性化定制功能</a:t>
            </a:r>
          </a:p>
        </xdr:txBody>
      </xdr:sp>
    </xdr:grpSp>
    <xdr:clientData/>
  </xdr:twoCellAnchor>
  <xdr:twoCellAnchor>
    <xdr:from>
      <xdr:col>53</xdr:col>
      <xdr:colOff>67235</xdr:colOff>
      <xdr:row>197</xdr:row>
      <xdr:rowOff>148978</xdr:rowOff>
    </xdr:from>
    <xdr:to>
      <xdr:col>61</xdr:col>
      <xdr:colOff>168088</xdr:colOff>
      <xdr:row>213</xdr:row>
      <xdr:rowOff>16564</xdr:rowOff>
    </xdr:to>
    <xdr:grpSp>
      <xdr:nvGrpSpPr>
        <xdr:cNvPr id="366" name="组合 559">
          <a:extLst>
            <a:ext uri="{FF2B5EF4-FFF2-40B4-BE49-F238E27FC236}">
              <a16:creationId xmlns:a16="http://schemas.microsoft.com/office/drawing/2014/main" id="{00000000-0008-0000-1C00-00006E010000}"/>
            </a:ext>
          </a:extLst>
        </xdr:cNvPr>
        <xdr:cNvGrpSpPr>
          <a:grpSpLocks/>
        </xdr:cNvGrpSpPr>
      </xdr:nvGrpSpPr>
      <xdr:grpSpPr bwMode="auto">
        <a:xfrm>
          <a:off x="10757647" y="33620949"/>
          <a:ext cx="1714500" cy="2556997"/>
          <a:chOff x="970428" y="20908130"/>
          <a:chExt cx="2282693" cy="2554835"/>
        </a:xfrm>
      </xdr:grpSpPr>
      <xdr:sp macro="" textlink="">
        <xdr:nvSpPr>
          <xdr:cNvPr id="367" name="テキスト ボックス 8">
            <a:extLst>
              <a:ext uri="{FF2B5EF4-FFF2-40B4-BE49-F238E27FC236}">
                <a16:creationId xmlns:a16="http://schemas.microsoft.com/office/drawing/2014/main" id="{00000000-0008-0000-1C00-00006F010000}"/>
              </a:ext>
            </a:extLst>
          </xdr:cNvPr>
          <xdr:cNvSpPr txBox="1">
            <a:spLocks noChangeArrowheads="1"/>
          </xdr:cNvSpPr>
        </xdr:nvSpPr>
        <xdr:spPr bwMode="auto">
          <a:xfrm>
            <a:off x="970428" y="21159552"/>
            <a:ext cx="2282693" cy="251565"/>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申请</a:t>
            </a:r>
            <a:r>
              <a:rPr lang="en-US" sz="1100" b="1">
                <a:latin typeface="+mn-ea"/>
                <a:ea typeface="+mn-ea"/>
                <a:cs typeface="+mn-cs"/>
              </a:rPr>
              <a:t>ID</a:t>
            </a:r>
            <a:endParaRPr lang="zh-CN" altLang="en-US" sz="1100" b="1">
              <a:latin typeface="+mn-ea"/>
              <a:ea typeface="+mn-ea"/>
              <a:cs typeface="+mn-cs"/>
            </a:endParaRPr>
          </a:p>
        </xdr:txBody>
      </xdr:sp>
      <xdr:sp macro="" textlink="">
        <xdr:nvSpPr>
          <xdr:cNvPr id="368" name="テキスト ボックス 9">
            <a:extLst>
              <a:ext uri="{FF2B5EF4-FFF2-40B4-BE49-F238E27FC236}">
                <a16:creationId xmlns:a16="http://schemas.microsoft.com/office/drawing/2014/main" id="{00000000-0008-0000-1C00-000070010000}"/>
              </a:ext>
            </a:extLst>
          </xdr:cNvPr>
          <xdr:cNvSpPr txBox="1">
            <a:spLocks noChangeArrowheads="1"/>
          </xdr:cNvSpPr>
        </xdr:nvSpPr>
        <xdr:spPr bwMode="auto">
          <a:xfrm>
            <a:off x="970428" y="21401656"/>
            <a:ext cx="2271448" cy="2061309"/>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分销商</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会员</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申请时间</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真实姓名</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手机号</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身份证号</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审核时间</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取消时间</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状态（</a:t>
            </a:r>
            <a:r>
              <a:rPr lang="en-US" altLang="zh-CN" sz="1100">
                <a:latin typeface="+mn-ea"/>
                <a:ea typeface="+mn-ea"/>
                <a:cs typeface="+mn-cs"/>
              </a:rPr>
              <a:t>01-</a:t>
            </a:r>
            <a:r>
              <a:rPr lang="zh-CN" altLang="en-US" sz="1100">
                <a:latin typeface="+mn-ea"/>
                <a:ea typeface="+mn-ea"/>
                <a:cs typeface="+mn-cs"/>
              </a:rPr>
              <a:t>未审核，</a:t>
            </a:r>
            <a:r>
              <a:rPr lang="en-US" altLang="zh-CN" sz="1100">
                <a:latin typeface="+mn-ea"/>
                <a:ea typeface="+mn-ea"/>
                <a:cs typeface="+mn-cs"/>
              </a:rPr>
              <a:t>02-</a:t>
            </a:r>
            <a:r>
              <a:rPr lang="zh-CN" altLang="en-US" sz="1100">
                <a:latin typeface="+mn-ea"/>
                <a:ea typeface="+mn-ea"/>
                <a:cs typeface="+mn-cs"/>
              </a:rPr>
              <a:t>审核通过，</a:t>
            </a:r>
            <a:r>
              <a:rPr lang="en-US" altLang="zh-CN" sz="1100">
                <a:latin typeface="+mn-ea"/>
                <a:ea typeface="+mn-ea"/>
                <a:cs typeface="+mn-cs"/>
              </a:rPr>
              <a:t>03-</a:t>
            </a:r>
            <a:r>
              <a:rPr lang="zh-CN" altLang="en-US" sz="1100">
                <a:latin typeface="+mn-ea"/>
                <a:ea typeface="+mn-ea"/>
                <a:cs typeface="+mn-cs"/>
              </a:rPr>
              <a:t>审核拒绝，</a:t>
            </a:r>
            <a:r>
              <a:rPr lang="en-US" altLang="zh-CN" sz="1100">
                <a:latin typeface="+mn-ea"/>
                <a:ea typeface="+mn-ea"/>
                <a:cs typeface="+mn-cs"/>
              </a:rPr>
              <a:t>04-</a:t>
            </a:r>
            <a:r>
              <a:rPr lang="zh-CN" altLang="en-US" sz="1100">
                <a:latin typeface="+mn-ea"/>
                <a:ea typeface="+mn-ea"/>
                <a:cs typeface="+mn-cs"/>
              </a:rPr>
              <a:t>权限被取消）</a:t>
            </a:r>
            <a:endParaRPr lang="en-US" altLang="zh-CN" sz="1100">
              <a:latin typeface="+mn-ea"/>
              <a:ea typeface="+mn-ea"/>
              <a:cs typeface="+mn-cs"/>
            </a:endParaRPr>
          </a:p>
        </xdr:txBody>
      </xdr:sp>
      <xdr:sp macro="" textlink="">
        <xdr:nvSpPr>
          <xdr:cNvPr id="369" name="テキスト ボックス 7">
            <a:extLst>
              <a:ext uri="{FF2B5EF4-FFF2-40B4-BE49-F238E27FC236}">
                <a16:creationId xmlns:a16="http://schemas.microsoft.com/office/drawing/2014/main" id="{00000000-0008-0000-1C00-000071010000}"/>
              </a:ext>
            </a:extLst>
          </xdr:cNvPr>
          <xdr:cNvSpPr txBox="1">
            <a:spLocks noChangeArrowheads="1"/>
          </xdr:cNvSpPr>
        </xdr:nvSpPr>
        <xdr:spPr bwMode="auto">
          <a:xfrm>
            <a:off x="989705" y="20908130"/>
            <a:ext cx="2158978" cy="253792"/>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分期付款申请表</a:t>
            </a:r>
            <a:endParaRPr lang="zh-CN" sz="1000" b="1"/>
          </a:p>
        </xdr:txBody>
      </xdr:sp>
    </xdr:grpSp>
    <xdr:clientData/>
  </xdr:twoCellAnchor>
  <xdr:twoCellAnchor>
    <xdr:from>
      <xdr:col>64</xdr:col>
      <xdr:colOff>73963</xdr:colOff>
      <xdr:row>197</xdr:row>
      <xdr:rowOff>77239</xdr:rowOff>
    </xdr:from>
    <xdr:to>
      <xdr:col>72</xdr:col>
      <xdr:colOff>174815</xdr:colOff>
      <xdr:row>206</xdr:row>
      <xdr:rowOff>67217</xdr:rowOff>
    </xdr:to>
    <xdr:grpSp>
      <xdr:nvGrpSpPr>
        <xdr:cNvPr id="370" name="组合 559">
          <a:extLst>
            <a:ext uri="{FF2B5EF4-FFF2-40B4-BE49-F238E27FC236}">
              <a16:creationId xmlns:a16="http://schemas.microsoft.com/office/drawing/2014/main" id="{00000000-0008-0000-1C00-000072010000}"/>
            </a:ext>
          </a:extLst>
        </xdr:cNvPr>
        <xdr:cNvGrpSpPr>
          <a:grpSpLocks/>
        </xdr:cNvGrpSpPr>
      </xdr:nvGrpSpPr>
      <xdr:grpSpPr bwMode="auto">
        <a:xfrm>
          <a:off x="12983139" y="33549210"/>
          <a:ext cx="1714500" cy="1502772"/>
          <a:chOff x="970428" y="20874596"/>
          <a:chExt cx="2282693" cy="1498964"/>
        </a:xfrm>
      </xdr:grpSpPr>
      <xdr:sp macro="" textlink="">
        <xdr:nvSpPr>
          <xdr:cNvPr id="371" name="テキスト ボックス 8">
            <a:extLst>
              <a:ext uri="{FF2B5EF4-FFF2-40B4-BE49-F238E27FC236}">
                <a16:creationId xmlns:a16="http://schemas.microsoft.com/office/drawing/2014/main" id="{00000000-0008-0000-1C00-000073010000}"/>
              </a:ext>
            </a:extLst>
          </xdr:cNvPr>
          <xdr:cNvSpPr txBox="1">
            <a:spLocks noChangeArrowheads="1"/>
          </xdr:cNvSpPr>
        </xdr:nvSpPr>
        <xdr:spPr bwMode="auto">
          <a:xfrm>
            <a:off x="970428" y="21159552"/>
            <a:ext cx="2282693" cy="251565"/>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r>
              <a:rPr lang="en-US" sz="1100" b="1">
                <a:latin typeface="+mn-ea"/>
                <a:ea typeface="+mn-ea"/>
                <a:cs typeface="+mn-cs"/>
              </a:rPr>
              <a:t>ID</a:t>
            </a:r>
            <a:endParaRPr lang="zh-CN" altLang="en-US" sz="1100" b="1">
              <a:latin typeface="+mn-ea"/>
              <a:ea typeface="+mn-ea"/>
              <a:cs typeface="+mn-cs"/>
            </a:endParaRPr>
          </a:p>
        </xdr:txBody>
      </xdr:sp>
      <xdr:sp macro="" textlink="">
        <xdr:nvSpPr>
          <xdr:cNvPr id="372" name="テキスト ボックス 9">
            <a:extLst>
              <a:ext uri="{FF2B5EF4-FFF2-40B4-BE49-F238E27FC236}">
                <a16:creationId xmlns:a16="http://schemas.microsoft.com/office/drawing/2014/main" id="{00000000-0008-0000-1C00-000074010000}"/>
              </a:ext>
            </a:extLst>
          </xdr:cNvPr>
          <xdr:cNvSpPr txBox="1">
            <a:spLocks noChangeArrowheads="1"/>
          </xdr:cNvSpPr>
        </xdr:nvSpPr>
        <xdr:spPr bwMode="auto">
          <a:xfrm>
            <a:off x="970428" y="21401657"/>
            <a:ext cx="2271448" cy="971903"/>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设置内容</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设置类型（</a:t>
            </a:r>
            <a:r>
              <a:rPr lang="en-US" altLang="zh-CN" sz="1100">
                <a:latin typeface="+mn-ea"/>
                <a:ea typeface="+mn-ea"/>
                <a:cs typeface="+mn-cs"/>
              </a:rPr>
              <a:t>1-</a:t>
            </a:r>
            <a:r>
              <a:rPr lang="zh-CN" altLang="en-US" sz="1100">
                <a:latin typeface="+mn-ea"/>
                <a:ea typeface="+mn-ea"/>
                <a:cs typeface="+mn-cs"/>
              </a:rPr>
              <a:t>延期，</a:t>
            </a:r>
            <a:r>
              <a:rPr lang="en-US" altLang="zh-CN" sz="1100">
                <a:latin typeface="+mn-ea"/>
                <a:ea typeface="+mn-ea"/>
                <a:cs typeface="+mn-cs"/>
              </a:rPr>
              <a:t>2-</a:t>
            </a:r>
            <a:r>
              <a:rPr lang="zh-CN" altLang="en-US" sz="1100">
                <a:latin typeface="+mn-ea"/>
                <a:ea typeface="+mn-ea"/>
                <a:cs typeface="+mn-cs"/>
              </a:rPr>
              <a:t>分期）</a:t>
            </a:r>
            <a:endParaRPr lang="en-US" altLang="zh-CN" sz="1100">
              <a:latin typeface="+mn-ea"/>
              <a:ea typeface="+mn-ea"/>
              <a:cs typeface="+mn-cs"/>
            </a:endParaRPr>
          </a:p>
        </xdr:txBody>
      </xdr:sp>
      <xdr:sp macro="" textlink="">
        <xdr:nvSpPr>
          <xdr:cNvPr id="373" name="テキスト ボックス 7">
            <a:extLst>
              <a:ext uri="{FF2B5EF4-FFF2-40B4-BE49-F238E27FC236}">
                <a16:creationId xmlns:a16="http://schemas.microsoft.com/office/drawing/2014/main" id="{00000000-0008-0000-1C00-000075010000}"/>
              </a:ext>
            </a:extLst>
          </xdr:cNvPr>
          <xdr:cNvSpPr txBox="1">
            <a:spLocks noChangeArrowheads="1"/>
          </xdr:cNvSpPr>
        </xdr:nvSpPr>
        <xdr:spPr bwMode="auto">
          <a:xfrm>
            <a:off x="989705" y="20874596"/>
            <a:ext cx="2158978" cy="253792"/>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分期</a:t>
            </a:r>
            <a:r>
              <a:rPr lang="en-US" altLang="zh-CN" sz="1100" b="1">
                <a:latin typeface="+mn-lt"/>
                <a:ea typeface="+mn-ea"/>
                <a:cs typeface="+mn-cs"/>
              </a:rPr>
              <a:t>/</a:t>
            </a:r>
            <a:r>
              <a:rPr lang="zh-CN" altLang="en-US" sz="1100" b="1">
                <a:latin typeface="+mn-lt"/>
                <a:ea typeface="+mn-ea"/>
                <a:cs typeface="+mn-cs"/>
              </a:rPr>
              <a:t>延期表</a:t>
            </a:r>
            <a:endParaRPr lang="zh-CN" sz="1000" b="1"/>
          </a:p>
        </xdr:txBody>
      </xdr:sp>
    </xdr:grpSp>
    <xdr:clientData/>
  </xdr:twoCellAnchor>
  <xdr:twoCellAnchor>
    <xdr:from>
      <xdr:col>76</xdr:col>
      <xdr:colOff>99375</xdr:colOff>
      <xdr:row>199</xdr:row>
      <xdr:rowOff>68927</xdr:rowOff>
    </xdr:from>
    <xdr:to>
      <xdr:col>79</xdr:col>
      <xdr:colOff>245051</xdr:colOff>
      <xdr:row>206</xdr:row>
      <xdr:rowOff>78448</xdr:rowOff>
    </xdr:to>
    <xdr:grpSp>
      <xdr:nvGrpSpPr>
        <xdr:cNvPr id="374" name="组合 559">
          <a:extLst>
            <a:ext uri="{FF2B5EF4-FFF2-40B4-BE49-F238E27FC236}">
              <a16:creationId xmlns:a16="http://schemas.microsoft.com/office/drawing/2014/main" id="{00000000-0008-0000-1C00-000076010000}"/>
            </a:ext>
          </a:extLst>
        </xdr:cNvPr>
        <xdr:cNvGrpSpPr>
          <a:grpSpLocks/>
        </xdr:cNvGrpSpPr>
      </xdr:nvGrpSpPr>
      <xdr:grpSpPr bwMode="auto">
        <a:xfrm>
          <a:off x="15429022" y="33877074"/>
          <a:ext cx="1714500" cy="1186139"/>
          <a:chOff x="970428" y="20874596"/>
          <a:chExt cx="2282693" cy="1183132"/>
        </a:xfrm>
      </xdr:grpSpPr>
      <xdr:sp macro="" textlink="">
        <xdr:nvSpPr>
          <xdr:cNvPr id="375" name="テキスト ボックス 8">
            <a:extLst>
              <a:ext uri="{FF2B5EF4-FFF2-40B4-BE49-F238E27FC236}">
                <a16:creationId xmlns:a16="http://schemas.microsoft.com/office/drawing/2014/main" id="{00000000-0008-0000-1C00-000077010000}"/>
              </a:ext>
            </a:extLst>
          </xdr:cNvPr>
          <xdr:cNvSpPr txBox="1">
            <a:spLocks noChangeArrowheads="1"/>
          </xdr:cNvSpPr>
        </xdr:nvSpPr>
        <xdr:spPr bwMode="auto">
          <a:xfrm>
            <a:off x="970428" y="21159552"/>
            <a:ext cx="2282693" cy="251565"/>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设置</a:t>
            </a:r>
            <a:r>
              <a:rPr lang="en-US" sz="1100" b="1">
                <a:latin typeface="+mn-ea"/>
                <a:ea typeface="+mn-ea"/>
                <a:cs typeface="+mn-cs"/>
              </a:rPr>
              <a:t>ID</a:t>
            </a:r>
            <a:endParaRPr lang="zh-CN" altLang="en-US" sz="1100" b="1">
              <a:latin typeface="+mn-ea"/>
              <a:ea typeface="+mn-ea"/>
              <a:cs typeface="+mn-cs"/>
            </a:endParaRPr>
          </a:p>
        </xdr:txBody>
      </xdr:sp>
      <xdr:sp macro="" textlink="">
        <xdr:nvSpPr>
          <xdr:cNvPr id="376" name="テキスト ボックス 9">
            <a:extLst>
              <a:ext uri="{FF2B5EF4-FFF2-40B4-BE49-F238E27FC236}">
                <a16:creationId xmlns:a16="http://schemas.microsoft.com/office/drawing/2014/main" id="{00000000-0008-0000-1C00-000078010000}"/>
              </a:ext>
            </a:extLst>
          </xdr:cNvPr>
          <xdr:cNvSpPr txBox="1">
            <a:spLocks noChangeArrowheads="1"/>
          </xdr:cNvSpPr>
        </xdr:nvSpPr>
        <xdr:spPr bwMode="auto">
          <a:xfrm>
            <a:off x="970428" y="21401657"/>
            <a:ext cx="2271448" cy="656071"/>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分期</a:t>
            </a:r>
            <a:r>
              <a:rPr lang="en-US" altLang="zh-CN" sz="1100">
                <a:latin typeface="+mn-ea"/>
                <a:ea typeface="+mn-ea"/>
                <a:cs typeface="+mn-cs"/>
              </a:rPr>
              <a:t>/</a:t>
            </a:r>
            <a:r>
              <a:rPr lang="zh-CN" altLang="en-US" sz="1100">
                <a:latin typeface="+mn-ea"/>
                <a:ea typeface="+mn-ea"/>
                <a:cs typeface="+mn-cs"/>
              </a:rPr>
              <a:t>延期</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商品</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xdr:txBody>
      </xdr:sp>
      <xdr:sp macro="" textlink="">
        <xdr:nvSpPr>
          <xdr:cNvPr id="377" name="テキスト ボックス 7">
            <a:extLst>
              <a:ext uri="{FF2B5EF4-FFF2-40B4-BE49-F238E27FC236}">
                <a16:creationId xmlns:a16="http://schemas.microsoft.com/office/drawing/2014/main" id="{00000000-0008-0000-1C00-000079010000}"/>
              </a:ext>
            </a:extLst>
          </xdr:cNvPr>
          <xdr:cNvSpPr txBox="1">
            <a:spLocks noChangeArrowheads="1"/>
          </xdr:cNvSpPr>
        </xdr:nvSpPr>
        <xdr:spPr bwMode="auto">
          <a:xfrm>
            <a:off x="989705" y="20874596"/>
            <a:ext cx="2158978" cy="253792"/>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商品分期、延期设定</a:t>
            </a:r>
            <a:endParaRPr lang="zh-CN" sz="1000" b="1"/>
          </a:p>
        </xdr:txBody>
      </xdr:sp>
    </xdr:grpSp>
    <xdr:clientData/>
  </xdr:twoCellAnchor>
  <xdr:twoCellAnchor>
    <xdr:from>
      <xdr:col>72</xdr:col>
      <xdr:colOff>174815</xdr:colOff>
      <xdr:row>199</xdr:row>
      <xdr:rowOff>152844</xdr:rowOff>
    </xdr:from>
    <xdr:to>
      <xdr:col>76</xdr:col>
      <xdr:colOff>99375</xdr:colOff>
      <xdr:row>204</xdr:row>
      <xdr:rowOff>85755</xdr:rowOff>
    </xdr:to>
    <xdr:cxnSp macro="">
      <xdr:nvCxnSpPr>
        <xdr:cNvPr id="378" name="肘形连接符 377">
          <a:extLst>
            <a:ext uri="{FF2B5EF4-FFF2-40B4-BE49-F238E27FC236}">
              <a16:creationId xmlns:a16="http://schemas.microsoft.com/office/drawing/2014/main" id="{00000000-0008-0000-1C00-00007A010000}"/>
            </a:ext>
          </a:extLst>
        </xdr:cNvPr>
        <xdr:cNvCxnSpPr>
          <a:stCxn id="371" idx="3"/>
          <a:endCxn id="376" idx="1"/>
        </xdr:cNvCxnSpPr>
      </xdr:nvCxnSpPr>
      <xdr:spPr>
        <a:xfrm>
          <a:off x="14697639" y="33624815"/>
          <a:ext cx="731383" cy="773352"/>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75</xdr:col>
      <xdr:colOff>1</xdr:colOff>
      <xdr:row>204</xdr:row>
      <xdr:rowOff>126563</xdr:rowOff>
    </xdr:from>
    <xdr:to>
      <xdr:col>76</xdr:col>
      <xdr:colOff>16651</xdr:colOff>
      <xdr:row>205</xdr:row>
      <xdr:rowOff>70135</xdr:rowOff>
    </xdr:to>
    <xdr:sp macro="" textlink="">
      <xdr:nvSpPr>
        <xdr:cNvPr id="381" name="矩形 380">
          <a:extLst>
            <a:ext uri="{FF2B5EF4-FFF2-40B4-BE49-F238E27FC236}">
              <a16:creationId xmlns:a16="http://schemas.microsoft.com/office/drawing/2014/main" id="{00000000-0008-0000-1C00-00007D010000}"/>
            </a:ext>
          </a:extLst>
        </xdr:cNvPr>
        <xdr:cNvSpPr/>
      </xdr:nvSpPr>
      <xdr:spPr>
        <a:xfrm>
          <a:off x="15127942" y="34775151"/>
          <a:ext cx="218356" cy="11166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73</xdr:col>
      <xdr:colOff>141195</xdr:colOff>
      <xdr:row>201</xdr:row>
      <xdr:rowOff>110874</xdr:rowOff>
    </xdr:from>
    <xdr:to>
      <xdr:col>74</xdr:col>
      <xdr:colOff>157845</xdr:colOff>
      <xdr:row>202</xdr:row>
      <xdr:rowOff>54445</xdr:rowOff>
    </xdr:to>
    <xdr:sp macro="" textlink="">
      <xdr:nvSpPr>
        <xdr:cNvPr id="382" name="矩形 381">
          <a:extLst>
            <a:ext uri="{FF2B5EF4-FFF2-40B4-BE49-F238E27FC236}">
              <a16:creationId xmlns:a16="http://schemas.microsoft.com/office/drawing/2014/main" id="{00000000-0008-0000-1C00-00007E010000}"/>
            </a:ext>
          </a:extLst>
        </xdr:cNvPr>
        <xdr:cNvSpPr/>
      </xdr:nvSpPr>
      <xdr:spPr>
        <a:xfrm>
          <a:off x="14865724" y="33919021"/>
          <a:ext cx="218356"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52</xdr:col>
      <xdr:colOff>110378</xdr:colOff>
      <xdr:row>193</xdr:row>
      <xdr:rowOff>136710</xdr:rowOff>
    </xdr:from>
    <xdr:to>
      <xdr:col>79</xdr:col>
      <xdr:colOff>547407</xdr:colOff>
      <xdr:row>225</xdr:row>
      <xdr:rowOff>54908</xdr:rowOff>
    </xdr:to>
    <xdr:sp macro="" textlink="">
      <xdr:nvSpPr>
        <xdr:cNvPr id="384" name="矩形 383">
          <a:extLst>
            <a:ext uri="{FF2B5EF4-FFF2-40B4-BE49-F238E27FC236}">
              <a16:creationId xmlns:a16="http://schemas.microsoft.com/office/drawing/2014/main" id="{00000000-0008-0000-1C00-000080010000}"/>
            </a:ext>
          </a:extLst>
        </xdr:cNvPr>
        <xdr:cNvSpPr/>
      </xdr:nvSpPr>
      <xdr:spPr>
        <a:xfrm>
          <a:off x="10511678" y="33550410"/>
          <a:ext cx="6809254" cy="5404598"/>
        </a:xfrm>
        <a:prstGeom prst="rect">
          <a:avLst/>
        </a:pr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53</xdr:col>
      <xdr:colOff>134470</xdr:colOff>
      <xdr:row>195</xdr:row>
      <xdr:rowOff>137768</xdr:rowOff>
    </xdr:from>
    <xdr:to>
      <xdr:col>60</xdr:col>
      <xdr:colOff>181967</xdr:colOff>
      <xdr:row>197</xdr:row>
      <xdr:rowOff>77309</xdr:rowOff>
    </xdr:to>
    <xdr:sp macro="" textlink="">
      <xdr:nvSpPr>
        <xdr:cNvPr id="385" name="TextBox 384">
          <a:extLst>
            <a:ext uri="{FF2B5EF4-FFF2-40B4-BE49-F238E27FC236}">
              <a16:creationId xmlns:a16="http://schemas.microsoft.com/office/drawing/2014/main" id="{00000000-0008-0000-1C00-000081010000}"/>
            </a:ext>
          </a:extLst>
        </xdr:cNvPr>
        <xdr:cNvSpPr txBox="1"/>
      </xdr:nvSpPr>
      <xdr:spPr>
        <a:xfrm>
          <a:off x="10824882" y="32937386"/>
          <a:ext cx="1459438" cy="275717"/>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zh-CN" altLang="en-US" sz="1100" b="1"/>
            <a:t>信用管理</a:t>
          </a:r>
        </a:p>
      </xdr:txBody>
    </xdr:sp>
    <xdr:clientData/>
  </xdr:twoCellAnchor>
  <xdr:twoCellAnchor>
    <xdr:from>
      <xdr:col>52</xdr:col>
      <xdr:colOff>129986</xdr:colOff>
      <xdr:row>227</xdr:row>
      <xdr:rowOff>152410</xdr:rowOff>
    </xdr:from>
    <xdr:to>
      <xdr:col>64</xdr:col>
      <xdr:colOff>44824</xdr:colOff>
      <xdr:row>243</xdr:row>
      <xdr:rowOff>33623</xdr:rowOff>
    </xdr:to>
    <xdr:sp macro="" textlink="">
      <xdr:nvSpPr>
        <xdr:cNvPr id="386" name="矩形 385">
          <a:extLst>
            <a:ext uri="{FF2B5EF4-FFF2-40B4-BE49-F238E27FC236}">
              <a16:creationId xmlns:a16="http://schemas.microsoft.com/office/drawing/2014/main" id="{00000000-0008-0000-1C00-000082010000}"/>
            </a:ext>
          </a:extLst>
        </xdr:cNvPr>
        <xdr:cNvSpPr/>
      </xdr:nvSpPr>
      <xdr:spPr>
        <a:xfrm>
          <a:off x="10618692" y="38667028"/>
          <a:ext cx="2335308" cy="2570624"/>
        </a:xfrm>
        <a:prstGeom prst="rect">
          <a:avLst/>
        </a:pr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53</xdr:col>
      <xdr:colOff>17928</xdr:colOff>
      <xdr:row>228</xdr:row>
      <xdr:rowOff>77267</xdr:rowOff>
    </xdr:from>
    <xdr:to>
      <xdr:col>60</xdr:col>
      <xdr:colOff>65425</xdr:colOff>
      <xdr:row>230</xdr:row>
      <xdr:rowOff>16809</xdr:rowOff>
    </xdr:to>
    <xdr:sp macro="" textlink="">
      <xdr:nvSpPr>
        <xdr:cNvPr id="387" name="TextBox 386">
          <a:extLst>
            <a:ext uri="{FF2B5EF4-FFF2-40B4-BE49-F238E27FC236}">
              <a16:creationId xmlns:a16="http://schemas.microsoft.com/office/drawing/2014/main" id="{00000000-0008-0000-1C00-000083010000}"/>
            </a:ext>
          </a:extLst>
        </xdr:cNvPr>
        <xdr:cNvSpPr txBox="1"/>
      </xdr:nvSpPr>
      <xdr:spPr>
        <a:xfrm>
          <a:off x="10708340" y="38759973"/>
          <a:ext cx="1459438" cy="275718"/>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zh-CN" altLang="en-US" sz="1100" b="1"/>
            <a:t>经销商管理</a:t>
          </a:r>
        </a:p>
      </xdr:txBody>
    </xdr:sp>
    <xdr:clientData/>
  </xdr:twoCellAnchor>
  <xdr:twoCellAnchor>
    <xdr:from>
      <xdr:col>53</xdr:col>
      <xdr:colOff>114302</xdr:colOff>
      <xdr:row>230</xdr:row>
      <xdr:rowOff>162414</xdr:rowOff>
    </xdr:from>
    <xdr:to>
      <xdr:col>62</xdr:col>
      <xdr:colOff>13449</xdr:colOff>
      <xdr:row>239</xdr:row>
      <xdr:rowOff>152392</xdr:rowOff>
    </xdr:to>
    <xdr:grpSp>
      <xdr:nvGrpSpPr>
        <xdr:cNvPr id="388" name="组合 559">
          <a:extLst>
            <a:ext uri="{FF2B5EF4-FFF2-40B4-BE49-F238E27FC236}">
              <a16:creationId xmlns:a16="http://schemas.microsoft.com/office/drawing/2014/main" id="{00000000-0008-0000-1C00-000084010000}"/>
            </a:ext>
          </a:extLst>
        </xdr:cNvPr>
        <xdr:cNvGrpSpPr>
          <a:grpSpLocks/>
        </xdr:cNvGrpSpPr>
      </xdr:nvGrpSpPr>
      <xdr:grpSpPr bwMode="auto">
        <a:xfrm>
          <a:off x="10804714" y="39181296"/>
          <a:ext cx="1714500" cy="1502772"/>
          <a:chOff x="970428" y="20874596"/>
          <a:chExt cx="2282693" cy="1498964"/>
        </a:xfrm>
      </xdr:grpSpPr>
      <xdr:sp macro="" textlink="">
        <xdr:nvSpPr>
          <xdr:cNvPr id="389" name="テキスト ボックス 8">
            <a:extLst>
              <a:ext uri="{FF2B5EF4-FFF2-40B4-BE49-F238E27FC236}">
                <a16:creationId xmlns:a16="http://schemas.microsoft.com/office/drawing/2014/main" id="{00000000-0008-0000-1C00-000085010000}"/>
              </a:ext>
            </a:extLst>
          </xdr:cNvPr>
          <xdr:cNvSpPr txBox="1">
            <a:spLocks noChangeArrowheads="1"/>
          </xdr:cNvSpPr>
        </xdr:nvSpPr>
        <xdr:spPr bwMode="auto">
          <a:xfrm>
            <a:off x="970428" y="21159552"/>
            <a:ext cx="2282693" cy="251565"/>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经销商</a:t>
            </a:r>
            <a:r>
              <a:rPr lang="en-US" sz="1100" b="1">
                <a:latin typeface="+mn-ea"/>
                <a:ea typeface="+mn-ea"/>
                <a:cs typeface="+mn-cs"/>
              </a:rPr>
              <a:t>ID</a:t>
            </a:r>
            <a:endParaRPr lang="zh-CN" altLang="en-US" sz="1100" b="1">
              <a:latin typeface="+mn-ea"/>
              <a:ea typeface="+mn-ea"/>
              <a:cs typeface="+mn-cs"/>
            </a:endParaRPr>
          </a:p>
        </xdr:txBody>
      </xdr:sp>
      <xdr:sp macro="" textlink="">
        <xdr:nvSpPr>
          <xdr:cNvPr id="390" name="テキスト ボックス 9">
            <a:extLst>
              <a:ext uri="{FF2B5EF4-FFF2-40B4-BE49-F238E27FC236}">
                <a16:creationId xmlns:a16="http://schemas.microsoft.com/office/drawing/2014/main" id="{00000000-0008-0000-1C00-000086010000}"/>
              </a:ext>
            </a:extLst>
          </xdr:cNvPr>
          <xdr:cNvSpPr txBox="1">
            <a:spLocks noChangeArrowheads="1"/>
          </xdr:cNvSpPr>
        </xdr:nvSpPr>
        <xdr:spPr bwMode="auto">
          <a:xfrm>
            <a:off x="970428" y="21401657"/>
            <a:ext cx="2271448" cy="971903"/>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经销商名称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经销商电话</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经销商公众号名称</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经销商域名</a:t>
            </a:r>
            <a:endParaRPr lang="en-US" altLang="zh-CN" sz="1100">
              <a:latin typeface="+mn-ea"/>
              <a:ea typeface="+mn-ea"/>
              <a:cs typeface="+mn-cs"/>
            </a:endParaRPr>
          </a:p>
        </xdr:txBody>
      </xdr:sp>
      <xdr:sp macro="" textlink="">
        <xdr:nvSpPr>
          <xdr:cNvPr id="391" name="テキスト ボックス 7">
            <a:extLst>
              <a:ext uri="{FF2B5EF4-FFF2-40B4-BE49-F238E27FC236}">
                <a16:creationId xmlns:a16="http://schemas.microsoft.com/office/drawing/2014/main" id="{00000000-0008-0000-1C00-000087010000}"/>
              </a:ext>
            </a:extLst>
          </xdr:cNvPr>
          <xdr:cNvSpPr txBox="1">
            <a:spLocks noChangeArrowheads="1"/>
          </xdr:cNvSpPr>
        </xdr:nvSpPr>
        <xdr:spPr bwMode="auto">
          <a:xfrm>
            <a:off x="989705" y="20874596"/>
            <a:ext cx="2158978" cy="253792"/>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经销商表</a:t>
            </a:r>
            <a:endParaRPr lang="zh-CN" sz="1000" b="1"/>
          </a:p>
        </xdr:txBody>
      </xdr:sp>
    </xdr:grpSp>
    <xdr:clientData/>
  </xdr:twoCellAnchor>
  <xdr:twoCellAnchor>
    <xdr:from>
      <xdr:col>29</xdr:col>
      <xdr:colOff>134470</xdr:colOff>
      <xdr:row>191</xdr:row>
      <xdr:rowOff>44824</xdr:rowOff>
    </xdr:from>
    <xdr:to>
      <xdr:col>49</xdr:col>
      <xdr:colOff>0</xdr:colOff>
      <xdr:row>205</xdr:row>
      <xdr:rowOff>99392</xdr:rowOff>
    </xdr:to>
    <xdr:sp macro="" textlink="">
      <xdr:nvSpPr>
        <xdr:cNvPr id="398" name="矩形 397">
          <a:extLst>
            <a:ext uri="{FF2B5EF4-FFF2-40B4-BE49-F238E27FC236}">
              <a16:creationId xmlns:a16="http://schemas.microsoft.com/office/drawing/2014/main" id="{00000000-0008-0000-1C00-00008E010000}"/>
            </a:ext>
          </a:extLst>
        </xdr:cNvPr>
        <xdr:cNvSpPr/>
      </xdr:nvSpPr>
      <xdr:spPr>
        <a:xfrm>
          <a:off x="5899166" y="33564541"/>
          <a:ext cx="3841182" cy="248965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l"/>
          <a:r>
            <a:rPr lang="zh-CN" altLang="en-US" sz="1100"/>
            <a:t>问题：</a:t>
          </a:r>
          <a:endParaRPr lang="en-US" altLang="zh-CN" sz="1100"/>
        </a:p>
        <a:p>
          <a:pPr algn="l"/>
          <a:r>
            <a:rPr lang="en-US" altLang="zh-CN" sz="1100"/>
            <a:t>1.</a:t>
          </a:r>
          <a:r>
            <a:rPr lang="zh-CN" altLang="en-US" sz="1100"/>
            <a:t>、金蝶信用管理是不是少一个商品付款情况的查询页面？</a:t>
          </a:r>
          <a:endParaRPr lang="en-US" altLang="zh-CN" sz="1100"/>
        </a:p>
        <a:p>
          <a:pPr algn="l"/>
          <a:r>
            <a:rPr lang="en-US" altLang="zh-CN" sz="1100"/>
            <a:t>2</a:t>
          </a:r>
          <a:r>
            <a:rPr lang="zh-CN" altLang="en-US" sz="1100"/>
            <a:t>、分期</a:t>
          </a:r>
          <a:r>
            <a:rPr lang="en-US" altLang="zh-CN" sz="1100"/>
            <a:t>/</a:t>
          </a:r>
          <a:r>
            <a:rPr lang="zh-CN" altLang="en-US" sz="1100"/>
            <a:t>延期是按照商品设定的，而用户下单的时候一个单子中可以有</a:t>
          </a:r>
          <a:r>
            <a:rPr lang="en-US" altLang="zh-CN" sz="1100"/>
            <a:t>N</a:t>
          </a:r>
          <a:r>
            <a:rPr lang="zh-CN" altLang="en-US" sz="1100"/>
            <a:t>个商品，如果</a:t>
          </a:r>
          <a:r>
            <a:rPr lang="en-US" altLang="zh-CN" sz="1100"/>
            <a:t>N</a:t>
          </a:r>
          <a:r>
            <a:rPr lang="zh-CN" altLang="en-US" sz="1100"/>
            <a:t>个商品中有的货物可以分期，有的不可以，怎么算？</a:t>
          </a:r>
          <a:endParaRPr lang="en-US" altLang="zh-CN" sz="1100"/>
        </a:p>
        <a:p>
          <a:pPr algn="l"/>
          <a:r>
            <a:rPr lang="en-US" altLang="zh-CN" sz="1100"/>
            <a:t>3</a:t>
          </a:r>
          <a:r>
            <a:rPr lang="zh-CN" altLang="en-US" sz="1100"/>
            <a:t>、分期付款每一期收取的费用就是总价的三分之一吗？（总价可能包括商品价格和运费）</a:t>
          </a:r>
          <a:endParaRPr lang="en-US" altLang="zh-CN" sz="1100"/>
        </a:p>
        <a:p>
          <a:pPr algn="l"/>
          <a:r>
            <a:rPr lang="en-US" altLang="zh-CN" sz="1100"/>
            <a:t>4</a:t>
          </a:r>
          <a:r>
            <a:rPr lang="zh-CN" altLang="en-US" sz="1100"/>
            <a:t>、代理升级后，历史节点销售额的比照方式需要再次确认？</a:t>
          </a:r>
        </a:p>
        <a:p>
          <a:pPr algn="l"/>
          <a:endParaRPr lang="zh-CN" altLang="en-US" sz="1100"/>
        </a:p>
      </xdr:txBody>
    </xdr:sp>
    <xdr:clientData/>
  </xdr:twoCellAnchor>
  <xdr:twoCellAnchor>
    <xdr:from>
      <xdr:col>75</xdr:col>
      <xdr:colOff>125510</xdr:colOff>
      <xdr:row>209</xdr:row>
      <xdr:rowOff>139993</xdr:rowOff>
    </xdr:from>
    <xdr:to>
      <xdr:col>79</xdr:col>
      <xdr:colOff>69480</xdr:colOff>
      <xdr:row>218</xdr:row>
      <xdr:rowOff>129970</xdr:rowOff>
    </xdr:to>
    <xdr:grpSp>
      <xdr:nvGrpSpPr>
        <xdr:cNvPr id="399" name="组合 559">
          <a:extLst>
            <a:ext uri="{FF2B5EF4-FFF2-40B4-BE49-F238E27FC236}">
              <a16:creationId xmlns:a16="http://schemas.microsoft.com/office/drawing/2014/main" id="{00000000-0008-0000-1C00-00008F010000}"/>
            </a:ext>
          </a:extLst>
        </xdr:cNvPr>
        <xdr:cNvGrpSpPr>
          <a:grpSpLocks/>
        </xdr:cNvGrpSpPr>
      </xdr:nvGrpSpPr>
      <xdr:grpSpPr bwMode="auto">
        <a:xfrm>
          <a:off x="15253451" y="35629022"/>
          <a:ext cx="1714500" cy="1502772"/>
          <a:chOff x="970428" y="20874596"/>
          <a:chExt cx="2282693" cy="1498964"/>
        </a:xfrm>
      </xdr:grpSpPr>
      <xdr:sp macro="" textlink="">
        <xdr:nvSpPr>
          <xdr:cNvPr id="400" name="テキスト ボックス 8">
            <a:extLst>
              <a:ext uri="{FF2B5EF4-FFF2-40B4-BE49-F238E27FC236}">
                <a16:creationId xmlns:a16="http://schemas.microsoft.com/office/drawing/2014/main" id="{00000000-0008-0000-1C00-000090010000}"/>
              </a:ext>
            </a:extLst>
          </xdr:cNvPr>
          <xdr:cNvSpPr txBox="1">
            <a:spLocks noChangeArrowheads="1"/>
          </xdr:cNvSpPr>
        </xdr:nvSpPr>
        <xdr:spPr bwMode="auto">
          <a:xfrm>
            <a:off x="970428" y="21159552"/>
            <a:ext cx="2282693" cy="251565"/>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r>
              <a:rPr lang="en-US" sz="1100" b="1">
                <a:latin typeface="+mn-ea"/>
                <a:ea typeface="+mn-ea"/>
                <a:cs typeface="+mn-cs"/>
              </a:rPr>
              <a:t>ID</a:t>
            </a:r>
            <a:endParaRPr lang="zh-CN" altLang="en-US" sz="1100" b="1">
              <a:latin typeface="+mn-ea"/>
              <a:ea typeface="+mn-ea"/>
              <a:cs typeface="+mn-cs"/>
            </a:endParaRPr>
          </a:p>
        </xdr:txBody>
      </xdr:sp>
      <xdr:sp macro="" textlink="">
        <xdr:nvSpPr>
          <xdr:cNvPr id="401" name="テキスト ボックス 9">
            <a:extLst>
              <a:ext uri="{FF2B5EF4-FFF2-40B4-BE49-F238E27FC236}">
                <a16:creationId xmlns:a16="http://schemas.microsoft.com/office/drawing/2014/main" id="{00000000-0008-0000-1C00-000091010000}"/>
              </a:ext>
            </a:extLst>
          </xdr:cNvPr>
          <xdr:cNvSpPr txBox="1">
            <a:spLocks noChangeArrowheads="1"/>
          </xdr:cNvSpPr>
        </xdr:nvSpPr>
        <xdr:spPr bwMode="auto">
          <a:xfrm>
            <a:off x="970428" y="21401657"/>
            <a:ext cx="2271448" cy="971903"/>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endParaRPr lang="en-US" altLang="zh-CN" sz="1100">
              <a:latin typeface="+mn-ea"/>
              <a:ea typeface="+mn-ea"/>
              <a:cs typeface="+mn-cs"/>
            </a:endParaRPr>
          </a:p>
        </xdr:txBody>
      </xdr:sp>
      <xdr:sp macro="" textlink="">
        <xdr:nvSpPr>
          <xdr:cNvPr id="402" name="テキスト ボックス 7">
            <a:extLst>
              <a:ext uri="{FF2B5EF4-FFF2-40B4-BE49-F238E27FC236}">
                <a16:creationId xmlns:a16="http://schemas.microsoft.com/office/drawing/2014/main" id="{00000000-0008-0000-1C00-000092010000}"/>
              </a:ext>
            </a:extLst>
          </xdr:cNvPr>
          <xdr:cNvSpPr txBox="1">
            <a:spLocks noChangeArrowheads="1"/>
          </xdr:cNvSpPr>
        </xdr:nvSpPr>
        <xdr:spPr bwMode="auto">
          <a:xfrm>
            <a:off x="989705" y="20874596"/>
            <a:ext cx="2158978" cy="253792"/>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solidFill>
                  <a:srgbClr val="FF0000"/>
                </a:solidFill>
                <a:latin typeface="+mn-lt"/>
                <a:ea typeface="+mn-ea"/>
                <a:cs typeface="+mn-cs"/>
              </a:rPr>
              <a:t>商品付款情况查询？？</a:t>
            </a:r>
            <a:endParaRPr lang="zh-CN" sz="1000" b="1">
              <a:solidFill>
                <a:srgbClr val="FF0000"/>
              </a:solidFill>
            </a:endParaRPr>
          </a:p>
        </xdr:txBody>
      </xdr:sp>
    </xdr:grpSp>
    <xdr:clientData/>
  </xdr:twoCellAnchor>
  <xdr:twoCellAnchor>
    <xdr:from>
      <xdr:col>65</xdr:col>
      <xdr:colOff>87410</xdr:colOff>
      <xdr:row>232</xdr:row>
      <xdr:rowOff>12254</xdr:rowOff>
    </xdr:from>
    <xdr:to>
      <xdr:col>72</xdr:col>
      <xdr:colOff>123265</xdr:colOff>
      <xdr:row>240</xdr:row>
      <xdr:rowOff>22416</xdr:rowOff>
    </xdr:to>
    <xdr:grpSp>
      <xdr:nvGrpSpPr>
        <xdr:cNvPr id="403" name="组合 559">
          <a:extLst>
            <a:ext uri="{FF2B5EF4-FFF2-40B4-BE49-F238E27FC236}">
              <a16:creationId xmlns:a16="http://schemas.microsoft.com/office/drawing/2014/main" id="{00000000-0008-0000-1C00-000093010000}"/>
            </a:ext>
          </a:extLst>
        </xdr:cNvPr>
        <xdr:cNvGrpSpPr>
          <a:grpSpLocks/>
        </xdr:cNvGrpSpPr>
      </xdr:nvGrpSpPr>
      <xdr:grpSpPr bwMode="auto">
        <a:xfrm>
          <a:off x="13198292" y="39367313"/>
          <a:ext cx="1447797" cy="1354868"/>
          <a:chOff x="970428" y="20874596"/>
          <a:chExt cx="2282693" cy="1351435"/>
        </a:xfrm>
      </xdr:grpSpPr>
      <xdr:sp macro="" textlink="">
        <xdr:nvSpPr>
          <xdr:cNvPr id="404" name="テキスト ボックス 8">
            <a:extLst>
              <a:ext uri="{FF2B5EF4-FFF2-40B4-BE49-F238E27FC236}">
                <a16:creationId xmlns:a16="http://schemas.microsoft.com/office/drawing/2014/main" id="{00000000-0008-0000-1C00-000094010000}"/>
              </a:ext>
            </a:extLst>
          </xdr:cNvPr>
          <xdr:cNvSpPr txBox="1">
            <a:spLocks noChangeArrowheads="1"/>
          </xdr:cNvSpPr>
        </xdr:nvSpPr>
        <xdr:spPr bwMode="auto">
          <a:xfrm>
            <a:off x="970428" y="21159552"/>
            <a:ext cx="2282693" cy="251565"/>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消息</a:t>
            </a:r>
            <a:r>
              <a:rPr lang="en-US" sz="1100" b="1">
                <a:latin typeface="+mn-ea"/>
                <a:ea typeface="+mn-ea"/>
                <a:cs typeface="+mn-cs"/>
              </a:rPr>
              <a:t>ID</a:t>
            </a:r>
            <a:endParaRPr lang="zh-CN" altLang="en-US" sz="1100" b="1">
              <a:latin typeface="+mn-ea"/>
              <a:ea typeface="+mn-ea"/>
              <a:cs typeface="+mn-cs"/>
            </a:endParaRPr>
          </a:p>
        </xdr:txBody>
      </xdr:sp>
      <xdr:sp macro="" textlink="">
        <xdr:nvSpPr>
          <xdr:cNvPr id="405" name="テキスト ボックス 9">
            <a:extLst>
              <a:ext uri="{FF2B5EF4-FFF2-40B4-BE49-F238E27FC236}">
                <a16:creationId xmlns:a16="http://schemas.microsoft.com/office/drawing/2014/main" id="{00000000-0008-0000-1C00-000095010000}"/>
              </a:ext>
            </a:extLst>
          </xdr:cNvPr>
          <xdr:cNvSpPr txBox="1">
            <a:spLocks noChangeArrowheads="1"/>
          </xdr:cNvSpPr>
        </xdr:nvSpPr>
        <xdr:spPr bwMode="auto">
          <a:xfrm>
            <a:off x="970428" y="21401657"/>
            <a:ext cx="2271448" cy="824374"/>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消息内容</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发布日期</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altLang="zh-CN" sz="1100">
              <a:latin typeface="+mn-ea"/>
              <a:ea typeface="+mn-ea"/>
              <a:cs typeface="+mn-cs"/>
            </a:endParaRPr>
          </a:p>
        </xdr:txBody>
      </xdr:sp>
      <xdr:sp macro="" textlink="">
        <xdr:nvSpPr>
          <xdr:cNvPr id="406" name="テキスト ボックス 7">
            <a:extLst>
              <a:ext uri="{FF2B5EF4-FFF2-40B4-BE49-F238E27FC236}">
                <a16:creationId xmlns:a16="http://schemas.microsoft.com/office/drawing/2014/main" id="{00000000-0008-0000-1C00-000096010000}"/>
              </a:ext>
            </a:extLst>
          </xdr:cNvPr>
          <xdr:cNvSpPr txBox="1">
            <a:spLocks noChangeArrowheads="1"/>
          </xdr:cNvSpPr>
        </xdr:nvSpPr>
        <xdr:spPr bwMode="auto">
          <a:xfrm>
            <a:off x="989705" y="20874596"/>
            <a:ext cx="2158978" cy="253792"/>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即时消息表</a:t>
            </a:r>
            <a:endParaRPr lang="zh-CN" sz="1000" b="1"/>
          </a:p>
        </xdr:txBody>
      </xdr:sp>
    </xdr:grpSp>
    <xdr:clientData/>
  </xdr:twoCellAnchor>
  <xdr:twoCellAnchor>
    <xdr:from>
      <xdr:col>77</xdr:col>
      <xdr:colOff>1917</xdr:colOff>
      <xdr:row>232</xdr:row>
      <xdr:rowOff>96451</xdr:rowOff>
    </xdr:from>
    <xdr:to>
      <xdr:col>79</xdr:col>
      <xdr:colOff>82596</xdr:colOff>
      <xdr:row>239</xdr:row>
      <xdr:rowOff>67241</xdr:rowOff>
    </xdr:to>
    <xdr:grpSp>
      <xdr:nvGrpSpPr>
        <xdr:cNvPr id="407" name="组合 559">
          <a:extLst>
            <a:ext uri="{FF2B5EF4-FFF2-40B4-BE49-F238E27FC236}">
              <a16:creationId xmlns:a16="http://schemas.microsoft.com/office/drawing/2014/main" id="{00000000-0008-0000-1C00-000097010000}"/>
            </a:ext>
          </a:extLst>
        </xdr:cNvPr>
        <xdr:cNvGrpSpPr>
          <a:grpSpLocks/>
        </xdr:cNvGrpSpPr>
      </xdr:nvGrpSpPr>
      <xdr:grpSpPr bwMode="auto">
        <a:xfrm>
          <a:off x="15533270" y="39451510"/>
          <a:ext cx="1447797" cy="1147407"/>
          <a:chOff x="970428" y="20846941"/>
          <a:chExt cx="2282693" cy="1415951"/>
        </a:xfrm>
      </xdr:grpSpPr>
      <xdr:sp macro="" textlink="">
        <xdr:nvSpPr>
          <xdr:cNvPr id="408" name="テキスト ボックス 8">
            <a:extLst>
              <a:ext uri="{FF2B5EF4-FFF2-40B4-BE49-F238E27FC236}">
                <a16:creationId xmlns:a16="http://schemas.microsoft.com/office/drawing/2014/main" id="{00000000-0008-0000-1C00-000098010000}"/>
              </a:ext>
            </a:extLst>
          </xdr:cNvPr>
          <xdr:cNvSpPr txBox="1">
            <a:spLocks noChangeArrowheads="1"/>
          </xdr:cNvSpPr>
        </xdr:nvSpPr>
        <xdr:spPr bwMode="auto">
          <a:xfrm>
            <a:off x="970428" y="21159552"/>
            <a:ext cx="2282693" cy="301322"/>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r>
              <a:rPr lang="en-US" sz="1100" b="1">
                <a:latin typeface="+mn-ea"/>
                <a:ea typeface="+mn-ea"/>
                <a:cs typeface="+mn-cs"/>
              </a:rPr>
              <a:t>ID</a:t>
            </a:r>
            <a:endParaRPr lang="zh-CN" altLang="en-US" sz="1100" b="1">
              <a:latin typeface="+mn-ea"/>
              <a:ea typeface="+mn-ea"/>
              <a:cs typeface="+mn-cs"/>
            </a:endParaRPr>
          </a:p>
        </xdr:txBody>
      </xdr:sp>
      <xdr:sp macro="" textlink="">
        <xdr:nvSpPr>
          <xdr:cNvPr id="409" name="テキスト ボックス 9">
            <a:extLst>
              <a:ext uri="{FF2B5EF4-FFF2-40B4-BE49-F238E27FC236}">
                <a16:creationId xmlns:a16="http://schemas.microsoft.com/office/drawing/2014/main" id="{00000000-0008-0000-1C00-000099010000}"/>
              </a:ext>
            </a:extLst>
          </xdr:cNvPr>
          <xdr:cNvSpPr txBox="1">
            <a:spLocks noChangeArrowheads="1"/>
          </xdr:cNvSpPr>
        </xdr:nvSpPr>
        <xdr:spPr bwMode="auto">
          <a:xfrm>
            <a:off x="970428" y="21460874"/>
            <a:ext cx="2271448" cy="802018"/>
          </a:xfrm>
          <a:prstGeom prst="rect">
            <a:avLst/>
          </a:prstGeom>
          <a:solidFill>
            <a:schemeClr val="bg1">
              <a:lumMod val="95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消息</a:t>
            </a:r>
            <a:r>
              <a:rPr lang="en-US" altLang="zh-CN" sz="1100">
                <a:latin typeface="+mn-ea"/>
                <a:ea typeface="+mn-ea"/>
                <a:cs typeface="+mn-cs"/>
              </a:rPr>
              <a:t>ID</a:t>
            </a:r>
            <a:r>
              <a:rPr lang="zh-CN" altLang="en-US" sz="1100">
                <a:latin typeface="+mn-ea"/>
                <a:ea typeface="+mn-ea"/>
                <a:cs typeface="+mn-cs"/>
              </a:rPr>
              <a:t>（</a:t>
            </a:r>
            <a:r>
              <a:rPr lang="en-US" altLang="zh-CN" sz="1100">
                <a:latin typeface="+mn-ea"/>
                <a:ea typeface="+mn-ea"/>
                <a:cs typeface="+mn-cs"/>
              </a:rPr>
              <a:t>FK</a:t>
            </a:r>
            <a:r>
              <a:rPr lang="zh-CN" altLang="en-US" sz="1100">
                <a:latin typeface="+mn-ea"/>
                <a:ea typeface="+mn-ea"/>
                <a:cs typeface="+mn-cs"/>
              </a:rPr>
              <a:t>）</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会员</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是否接受成功</a:t>
            </a:r>
            <a:endParaRPr lang="en-US" altLang="zh-CN" sz="1100">
              <a:latin typeface="+mn-ea"/>
              <a:ea typeface="+mn-ea"/>
              <a:cs typeface="+mn-cs"/>
            </a:endParaRPr>
          </a:p>
        </xdr:txBody>
      </xdr:sp>
      <xdr:sp macro="" textlink="">
        <xdr:nvSpPr>
          <xdr:cNvPr id="410" name="テキスト ボックス 7">
            <a:extLst>
              <a:ext uri="{FF2B5EF4-FFF2-40B4-BE49-F238E27FC236}">
                <a16:creationId xmlns:a16="http://schemas.microsoft.com/office/drawing/2014/main" id="{00000000-0008-0000-1C00-00009A010000}"/>
              </a:ext>
            </a:extLst>
          </xdr:cNvPr>
          <xdr:cNvSpPr txBox="1">
            <a:spLocks noChangeArrowheads="1"/>
          </xdr:cNvSpPr>
        </xdr:nvSpPr>
        <xdr:spPr bwMode="auto">
          <a:xfrm>
            <a:off x="1025041" y="20846941"/>
            <a:ext cx="2158978" cy="295871"/>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消息接受者表</a:t>
            </a:r>
            <a:endParaRPr lang="zh-CN" sz="1000" b="1"/>
          </a:p>
        </xdr:txBody>
      </xdr:sp>
    </xdr:grpSp>
    <xdr:clientData/>
  </xdr:twoCellAnchor>
  <xdr:twoCellAnchor>
    <xdr:from>
      <xdr:col>61</xdr:col>
      <xdr:colOff>159757</xdr:colOff>
      <xdr:row>206</xdr:row>
      <xdr:rowOff>164844</xdr:rowOff>
    </xdr:from>
    <xdr:to>
      <xdr:col>62</xdr:col>
      <xdr:colOff>13449</xdr:colOff>
      <xdr:row>233</xdr:row>
      <xdr:rowOff>66811</xdr:rowOff>
    </xdr:to>
    <xdr:cxnSp macro="">
      <xdr:nvCxnSpPr>
        <xdr:cNvPr id="394" name="肘形连接符 393">
          <a:extLst>
            <a:ext uri="{FF2B5EF4-FFF2-40B4-BE49-F238E27FC236}">
              <a16:creationId xmlns:a16="http://schemas.microsoft.com/office/drawing/2014/main" id="{00000000-0008-0000-1C00-00008A010000}"/>
            </a:ext>
          </a:extLst>
        </xdr:cNvPr>
        <xdr:cNvCxnSpPr>
          <a:stCxn id="368" idx="3"/>
          <a:endCxn id="389" idx="3"/>
        </xdr:cNvCxnSpPr>
      </xdr:nvCxnSpPr>
      <xdr:spPr>
        <a:xfrm>
          <a:off x="12285496" y="36293583"/>
          <a:ext cx="52475" cy="4598206"/>
        </a:xfrm>
        <a:prstGeom prst="bentConnector3">
          <a:avLst>
            <a:gd name="adj1" fmla="val 535636"/>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62</xdr:col>
      <xdr:colOff>112059</xdr:colOff>
      <xdr:row>207</xdr:row>
      <xdr:rowOff>3296</xdr:rowOff>
    </xdr:from>
    <xdr:to>
      <xdr:col>63</xdr:col>
      <xdr:colOff>128709</xdr:colOff>
      <xdr:row>207</xdr:row>
      <xdr:rowOff>114956</xdr:rowOff>
    </xdr:to>
    <xdr:sp macro="" textlink="">
      <xdr:nvSpPr>
        <xdr:cNvPr id="397" name="矩形 396">
          <a:extLst>
            <a:ext uri="{FF2B5EF4-FFF2-40B4-BE49-F238E27FC236}">
              <a16:creationId xmlns:a16="http://schemas.microsoft.com/office/drawing/2014/main" id="{00000000-0008-0000-1C00-00008D010000}"/>
            </a:ext>
          </a:extLst>
        </xdr:cNvPr>
        <xdr:cNvSpPr/>
      </xdr:nvSpPr>
      <xdr:spPr>
        <a:xfrm>
          <a:off x="12617824" y="35156149"/>
          <a:ext cx="218356" cy="111660"/>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62</xdr:col>
      <xdr:colOff>156881</xdr:colOff>
      <xdr:row>222</xdr:row>
      <xdr:rowOff>33618</xdr:rowOff>
    </xdr:from>
    <xdr:to>
      <xdr:col>63</xdr:col>
      <xdr:colOff>135432</xdr:colOff>
      <xdr:row>223</xdr:row>
      <xdr:rowOff>32032</xdr:rowOff>
    </xdr:to>
    <xdr:sp macro="" textlink="">
      <xdr:nvSpPr>
        <xdr:cNvPr id="411" name="矩形 410">
          <a:extLst>
            <a:ext uri="{FF2B5EF4-FFF2-40B4-BE49-F238E27FC236}">
              <a16:creationId xmlns:a16="http://schemas.microsoft.com/office/drawing/2014/main" id="{00000000-0008-0000-1C00-00009B010000}"/>
            </a:ext>
          </a:extLst>
        </xdr:cNvPr>
        <xdr:cNvSpPr/>
      </xdr:nvSpPr>
      <xdr:spPr>
        <a:xfrm>
          <a:off x="12662646" y="37707794"/>
          <a:ext cx="180257" cy="166503"/>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72</xdr:col>
      <xdr:colOff>123266</xdr:colOff>
      <xdr:row>234</xdr:row>
      <xdr:rowOff>87861</xdr:rowOff>
    </xdr:from>
    <xdr:to>
      <xdr:col>77</xdr:col>
      <xdr:colOff>1918</xdr:colOff>
      <xdr:row>237</xdr:row>
      <xdr:rowOff>78463</xdr:rowOff>
    </xdr:to>
    <xdr:cxnSp macro="">
      <xdr:nvCxnSpPr>
        <xdr:cNvPr id="412" name="肘形连接符 411">
          <a:extLst>
            <a:ext uri="{FF2B5EF4-FFF2-40B4-BE49-F238E27FC236}">
              <a16:creationId xmlns:a16="http://schemas.microsoft.com/office/drawing/2014/main" id="{00000000-0008-0000-1C00-00009C010000}"/>
            </a:ext>
          </a:extLst>
        </xdr:cNvPr>
        <xdr:cNvCxnSpPr/>
      </xdr:nvCxnSpPr>
      <xdr:spPr>
        <a:xfrm rot="10800000">
          <a:off x="14646090" y="39779096"/>
          <a:ext cx="887181" cy="49486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73</xdr:col>
      <xdr:colOff>107576</xdr:colOff>
      <xdr:row>234</xdr:row>
      <xdr:rowOff>40354</xdr:rowOff>
    </xdr:from>
    <xdr:to>
      <xdr:col>74</xdr:col>
      <xdr:colOff>86127</xdr:colOff>
      <xdr:row>235</xdr:row>
      <xdr:rowOff>38768</xdr:rowOff>
    </xdr:to>
    <xdr:sp macro="" textlink="">
      <xdr:nvSpPr>
        <xdr:cNvPr id="420" name="矩形 419">
          <a:extLst>
            <a:ext uri="{FF2B5EF4-FFF2-40B4-BE49-F238E27FC236}">
              <a16:creationId xmlns:a16="http://schemas.microsoft.com/office/drawing/2014/main" id="{00000000-0008-0000-1C00-0000A4010000}"/>
            </a:ext>
          </a:extLst>
        </xdr:cNvPr>
        <xdr:cNvSpPr/>
      </xdr:nvSpPr>
      <xdr:spPr>
        <a:xfrm>
          <a:off x="14832105" y="39731589"/>
          <a:ext cx="180257" cy="166503"/>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54</xdr:col>
      <xdr:colOff>56030</xdr:colOff>
      <xdr:row>215</xdr:row>
      <xdr:rowOff>56029</xdr:rowOff>
    </xdr:from>
    <xdr:to>
      <xdr:col>61</xdr:col>
      <xdr:colOff>179295</xdr:colOff>
      <xdr:row>223</xdr:row>
      <xdr:rowOff>33616</xdr:rowOff>
    </xdr:to>
    <xdr:sp macro="" textlink="">
      <xdr:nvSpPr>
        <xdr:cNvPr id="383" name="圆角矩形标注 382">
          <a:extLst>
            <a:ext uri="{FF2B5EF4-FFF2-40B4-BE49-F238E27FC236}">
              <a16:creationId xmlns:a16="http://schemas.microsoft.com/office/drawing/2014/main" id="{00000000-0008-0000-1C00-00007F010000}"/>
            </a:ext>
          </a:extLst>
        </xdr:cNvPr>
        <xdr:cNvSpPr/>
      </xdr:nvSpPr>
      <xdr:spPr>
        <a:xfrm>
          <a:off x="10790291" y="37750181"/>
          <a:ext cx="1514743" cy="1369065"/>
        </a:xfrm>
        <a:prstGeom prst="wedgeRoundRectCallout">
          <a:avLst>
            <a:gd name="adj1" fmla="val -17210"/>
            <a:gd name="adj2" fmla="val -7472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注意：一个人可能有</a:t>
          </a:r>
          <a:r>
            <a:rPr lang="en-US" altLang="zh-CN" sz="1100"/>
            <a:t>N</a:t>
          </a:r>
          <a:r>
            <a:rPr lang="zh-CN" altLang="en-US" sz="1100"/>
            <a:t>次申请，获取当前状态的时候需要寻找最新的一条申请记录。</a:t>
          </a:r>
        </a:p>
      </xdr:txBody>
    </xdr:sp>
    <xdr:clientData/>
  </xdr:twoCellAnchor>
  <xdr:twoCellAnchor editAs="oneCell">
    <xdr:from>
      <xdr:col>75</xdr:col>
      <xdr:colOff>56031</xdr:colOff>
      <xdr:row>237</xdr:row>
      <xdr:rowOff>6</xdr:rowOff>
    </xdr:from>
    <xdr:to>
      <xdr:col>76</xdr:col>
      <xdr:colOff>112593</xdr:colOff>
      <xdr:row>238</xdr:row>
      <xdr:rowOff>44830</xdr:rowOff>
    </xdr:to>
    <xdr:pic>
      <xdr:nvPicPr>
        <xdr:cNvPr id="416" name="图片 415">
          <a:extLst>
            <a:ext uri="{FF2B5EF4-FFF2-40B4-BE49-F238E27FC236}">
              <a16:creationId xmlns:a16="http://schemas.microsoft.com/office/drawing/2014/main" id="{00000000-0008-0000-1C00-0000A0010000}"/>
            </a:ext>
          </a:extLst>
        </xdr:cNvPr>
        <xdr:cNvPicPr>
          <a:picLocks noChangeAspect="1"/>
        </xdr:cNvPicPr>
      </xdr:nvPicPr>
      <xdr:blipFill>
        <a:blip xmlns:r="http://schemas.openxmlformats.org/officeDocument/2006/relationships" r:embed="rId1" cstate="print"/>
        <a:stretch>
          <a:fillRect/>
        </a:stretch>
      </xdr:blipFill>
      <xdr:spPr>
        <a:xfrm>
          <a:off x="15183972" y="40195506"/>
          <a:ext cx="258268" cy="212912"/>
        </a:xfrm>
        <a:prstGeom prst="rect">
          <a:avLst/>
        </a:prstGeom>
      </xdr:spPr>
    </xdr:pic>
    <xdr:clientData/>
  </xdr:twoCellAnchor>
  <xdr:twoCellAnchor>
    <xdr:from>
      <xdr:col>78</xdr:col>
      <xdr:colOff>384614</xdr:colOff>
      <xdr:row>55</xdr:row>
      <xdr:rowOff>129305</xdr:rowOff>
    </xdr:from>
    <xdr:to>
      <xdr:col>80</xdr:col>
      <xdr:colOff>212913</xdr:colOff>
      <xdr:row>63</xdr:row>
      <xdr:rowOff>156882</xdr:rowOff>
    </xdr:to>
    <xdr:grpSp>
      <xdr:nvGrpSpPr>
        <xdr:cNvPr id="426" name="组合 124">
          <a:extLst>
            <a:ext uri="{FF2B5EF4-FFF2-40B4-BE49-F238E27FC236}">
              <a16:creationId xmlns:a16="http://schemas.microsoft.com/office/drawing/2014/main" id="{00000000-0008-0000-1C00-0000AA010000}"/>
            </a:ext>
          </a:extLst>
        </xdr:cNvPr>
        <xdr:cNvGrpSpPr>
          <a:grpSpLocks/>
        </xdr:cNvGrpSpPr>
      </xdr:nvGrpSpPr>
      <xdr:grpSpPr bwMode="auto">
        <a:xfrm>
          <a:off x="16599526" y="9542246"/>
          <a:ext cx="1195416" cy="1394695"/>
          <a:chOff x="7336969" y="2705276"/>
          <a:chExt cx="1903710" cy="1375102"/>
        </a:xfrm>
      </xdr:grpSpPr>
      <xdr:sp macro="" textlink="">
        <xdr:nvSpPr>
          <xdr:cNvPr id="427" name="テキスト ボックス 8">
            <a:extLst>
              <a:ext uri="{FF2B5EF4-FFF2-40B4-BE49-F238E27FC236}">
                <a16:creationId xmlns:a16="http://schemas.microsoft.com/office/drawing/2014/main" id="{00000000-0008-0000-1C00-0000AB010000}"/>
              </a:ext>
            </a:extLst>
          </xdr:cNvPr>
          <xdr:cNvSpPr txBox="1">
            <a:spLocks noChangeArrowheads="1"/>
          </xdr:cNvSpPr>
        </xdr:nvSpPr>
        <xdr:spPr bwMode="auto">
          <a:xfrm>
            <a:off x="7336970" y="2954313"/>
            <a:ext cx="1821421" cy="29515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00" b="1">
                <a:latin typeface="+mn-lt"/>
                <a:ea typeface="+mn-ea"/>
                <a:cs typeface="+mn-cs"/>
              </a:rPr>
              <a:t>快递</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428" name="テキスト ボックス 9">
            <a:extLst>
              <a:ext uri="{FF2B5EF4-FFF2-40B4-BE49-F238E27FC236}">
                <a16:creationId xmlns:a16="http://schemas.microsoft.com/office/drawing/2014/main" id="{00000000-0008-0000-1C00-0000AC010000}"/>
              </a:ext>
            </a:extLst>
          </xdr:cNvPr>
          <xdr:cNvSpPr txBox="1">
            <a:spLocks noChangeArrowheads="1"/>
          </xdr:cNvSpPr>
        </xdr:nvSpPr>
        <xdr:spPr bwMode="auto">
          <a:xfrm>
            <a:off x="7336969" y="3212575"/>
            <a:ext cx="1821425" cy="867803"/>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a:latin typeface="+mn-lt"/>
                <a:ea typeface="+mn-ea"/>
                <a:cs typeface="+mn-cs"/>
              </a:rPr>
              <a:t>快递</a:t>
            </a:r>
            <a:r>
              <a:rPr lang="zh-CN" altLang="en-US" sz="1100" b="0" i="0" u="none" strike="noStrike" baseline="0">
                <a:solidFill>
                  <a:srgbClr val="000000"/>
                </a:solidFill>
                <a:latin typeface="ＭＳ Ｐゴシック"/>
                <a:ea typeface="ＭＳ Ｐゴシック"/>
              </a:rPr>
              <a:t>名称</a:t>
            </a:r>
            <a:endParaRPr lang="en-US" altLang="zh-CN" sz="1100" b="0" i="0" u="none" strike="noStrike" baseline="0">
              <a:solidFill>
                <a:srgbClr val="000000"/>
              </a:solidFill>
              <a:latin typeface="ＭＳ Ｐゴシック"/>
              <a:ea typeface="ＭＳ Ｐゴシック"/>
            </a:endParaRPr>
          </a:p>
          <a:p>
            <a:pPr algn="l" rtl="0">
              <a:defRPr sz="1000"/>
            </a:pPr>
            <a:r>
              <a:rPr lang="zh-CN" altLang="en-US" sz="1100" b="0">
                <a:latin typeface="+mn-lt"/>
                <a:ea typeface="+mn-ea"/>
                <a:cs typeface="+mn-cs"/>
              </a:rPr>
              <a:t>快递</a:t>
            </a:r>
            <a:r>
              <a:rPr lang="zh-CN" altLang="en-US" sz="1100" b="0" i="0" u="none" strike="noStrike" baseline="0">
                <a:solidFill>
                  <a:srgbClr val="000000"/>
                </a:solidFill>
                <a:latin typeface="ＭＳ Ｐゴシック"/>
                <a:ea typeface="ＭＳ Ｐゴシック"/>
              </a:rPr>
              <a:t>编号</a:t>
            </a:r>
            <a:endParaRPr lang="en-US" altLang="zh-CN" sz="1100" b="0" i="0" u="none" strike="noStrike" baseline="0">
              <a:solidFill>
                <a:srgbClr val="000000"/>
              </a:solidFill>
              <a:latin typeface="ＭＳ Ｐゴシック"/>
              <a:ea typeface="ＭＳ Ｐゴシック"/>
            </a:endParaRPr>
          </a:p>
          <a:p>
            <a:pPr algn="l" rtl="0">
              <a:defRPr sz="1000"/>
            </a:pPr>
            <a:r>
              <a:rPr lang="zh-CN" altLang="en-US" sz="1100" b="0" i="0" u="none" strike="noStrike" baseline="0">
                <a:solidFill>
                  <a:srgbClr val="FF0000"/>
                </a:solidFill>
                <a:latin typeface="ＭＳ Ｐゴシック"/>
                <a:ea typeface="ＭＳ Ｐゴシック"/>
              </a:rPr>
              <a:t>快递</a:t>
            </a:r>
            <a:r>
              <a:rPr lang="en-US" altLang="zh-CN" sz="1100" b="0" i="0" u="none" strike="noStrike" baseline="0">
                <a:solidFill>
                  <a:srgbClr val="FF0000"/>
                </a:solidFill>
                <a:latin typeface="ＭＳ Ｐゴシック"/>
                <a:ea typeface="ＭＳ Ｐゴシック"/>
              </a:rPr>
              <a:t>logo</a:t>
            </a:r>
          </a:p>
          <a:p>
            <a:pPr algn="l" rtl="0">
              <a:defRPr sz="1000"/>
            </a:pPr>
            <a:r>
              <a:rPr lang="zh-CN" altLang="en-US" sz="1100" b="0" i="0" u="none" strike="noStrike" baseline="0">
                <a:solidFill>
                  <a:srgbClr val="FF0000"/>
                </a:solidFill>
                <a:latin typeface="ＭＳ Ｐゴシック"/>
                <a:ea typeface="ＭＳ Ｐゴシック"/>
              </a:rPr>
              <a:t>是否可见</a:t>
            </a:r>
            <a:endParaRPr lang="en-US" altLang="ja-JP" sz="1100" b="0" i="0" u="none" strike="noStrike" baseline="0">
              <a:solidFill>
                <a:srgbClr val="FF0000"/>
              </a:solidFill>
              <a:latin typeface="ＭＳ Ｐゴシック"/>
              <a:ea typeface="ＭＳ Ｐゴシック"/>
            </a:endParaRPr>
          </a:p>
        </xdr:txBody>
      </xdr:sp>
      <xdr:sp macro="" textlink="">
        <xdr:nvSpPr>
          <xdr:cNvPr id="429" name="テキスト ボックス 7">
            <a:extLst>
              <a:ext uri="{FF2B5EF4-FFF2-40B4-BE49-F238E27FC236}">
                <a16:creationId xmlns:a16="http://schemas.microsoft.com/office/drawing/2014/main" id="{00000000-0008-0000-1C00-0000AD010000}"/>
              </a:ext>
            </a:extLst>
          </xdr:cNvPr>
          <xdr:cNvSpPr txBox="1">
            <a:spLocks noChangeArrowheads="1"/>
          </xdr:cNvSpPr>
        </xdr:nvSpPr>
        <xdr:spPr bwMode="auto">
          <a:xfrm>
            <a:off x="7357510" y="2705276"/>
            <a:ext cx="1883169" cy="22606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快递信息表</a:t>
            </a:r>
            <a:endParaRPr lang="zh-CN" sz="1000" b="1">
              <a:solidFill>
                <a:schemeClr val="accent6">
                  <a:lumMod val="75000"/>
                </a:schemeClr>
              </a:solidFill>
            </a:endParaRPr>
          </a:p>
        </xdr:txBody>
      </xdr:sp>
    </xdr:grpSp>
    <xdr:clientData/>
  </xdr:twoCellAnchor>
  <xdr:twoCellAnchor>
    <xdr:from>
      <xdr:col>65</xdr:col>
      <xdr:colOff>174811</xdr:colOff>
      <xdr:row>208</xdr:row>
      <xdr:rowOff>23470</xdr:rowOff>
    </xdr:from>
    <xdr:to>
      <xdr:col>73</xdr:col>
      <xdr:colOff>27201</xdr:colOff>
      <xdr:row>220</xdr:row>
      <xdr:rowOff>152400</xdr:rowOff>
    </xdr:to>
    <xdr:grpSp>
      <xdr:nvGrpSpPr>
        <xdr:cNvPr id="443" name="组合 124">
          <a:extLst>
            <a:ext uri="{FF2B5EF4-FFF2-40B4-BE49-F238E27FC236}">
              <a16:creationId xmlns:a16="http://schemas.microsoft.com/office/drawing/2014/main" id="{00000000-0008-0000-1C00-0000BB010000}"/>
            </a:ext>
          </a:extLst>
        </xdr:cNvPr>
        <xdr:cNvGrpSpPr>
          <a:grpSpLocks/>
        </xdr:cNvGrpSpPr>
      </xdr:nvGrpSpPr>
      <xdr:grpSpPr bwMode="auto">
        <a:xfrm>
          <a:off x="13285693" y="35344411"/>
          <a:ext cx="1466037" cy="2145989"/>
          <a:chOff x="7336970" y="2705276"/>
          <a:chExt cx="1903709" cy="2209574"/>
        </a:xfrm>
      </xdr:grpSpPr>
      <xdr:sp macro="" textlink="">
        <xdr:nvSpPr>
          <xdr:cNvPr id="444" name="テキスト ボックス 8">
            <a:extLst>
              <a:ext uri="{FF2B5EF4-FFF2-40B4-BE49-F238E27FC236}">
                <a16:creationId xmlns:a16="http://schemas.microsoft.com/office/drawing/2014/main" id="{00000000-0008-0000-1C00-0000BC010000}"/>
              </a:ext>
            </a:extLst>
          </xdr:cNvPr>
          <xdr:cNvSpPr txBox="1">
            <a:spLocks noChangeArrowheads="1"/>
          </xdr:cNvSpPr>
        </xdr:nvSpPr>
        <xdr:spPr bwMode="auto">
          <a:xfrm>
            <a:off x="7336970" y="2954313"/>
            <a:ext cx="1602214" cy="29515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50" b="1" i="0" u="none" strike="noStrike" baseline="0">
                <a:solidFill>
                  <a:srgbClr val="000000"/>
                </a:solidFill>
                <a:latin typeface="+mn-ea"/>
                <a:ea typeface="+mn-ea"/>
                <a:cs typeface="+mn-cs"/>
              </a:rPr>
              <a:t>付款单</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445" name="テキスト ボックス 9">
            <a:extLst>
              <a:ext uri="{FF2B5EF4-FFF2-40B4-BE49-F238E27FC236}">
                <a16:creationId xmlns:a16="http://schemas.microsoft.com/office/drawing/2014/main" id="{00000000-0008-0000-1C00-0000BD010000}"/>
              </a:ext>
            </a:extLst>
          </xdr:cNvPr>
          <xdr:cNvSpPr txBox="1">
            <a:spLocks noChangeArrowheads="1"/>
          </xdr:cNvSpPr>
        </xdr:nvSpPr>
        <xdr:spPr bwMode="auto">
          <a:xfrm>
            <a:off x="7336970" y="3212574"/>
            <a:ext cx="1794136" cy="1702276"/>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rgbClr val="000000"/>
                </a:solidFill>
                <a:latin typeface="ＭＳ Ｐゴシック"/>
                <a:ea typeface="ＭＳ Ｐゴシック"/>
              </a:rPr>
              <a:t>订单号</a:t>
            </a:r>
            <a:endParaRPr lang="en-US" altLang="zh-CN" sz="1100" b="0" i="0" u="none" strike="noStrike" baseline="0">
              <a:solidFill>
                <a:srgbClr val="000000"/>
              </a:solidFill>
              <a:latin typeface="ＭＳ Ｐゴシック"/>
              <a:ea typeface="ＭＳ Ｐゴシック"/>
            </a:endParaRPr>
          </a:p>
          <a:p>
            <a:pPr algn="l" rtl="0">
              <a:defRPr sz="1000"/>
            </a:pPr>
            <a:r>
              <a:rPr lang="zh-CN" altLang="en-US" sz="1100" b="0" i="0" u="none" strike="noStrike" baseline="0">
                <a:solidFill>
                  <a:srgbClr val="000000"/>
                </a:solidFill>
                <a:latin typeface="ＭＳ Ｐゴシック"/>
                <a:ea typeface="ＭＳ Ｐゴシック"/>
              </a:rPr>
              <a:t>付款人</a:t>
            </a:r>
            <a:r>
              <a:rPr lang="en-US" altLang="zh-CN" sz="1100" b="0" i="0" u="none" strike="noStrike" baseline="0">
                <a:solidFill>
                  <a:srgbClr val="000000"/>
                </a:solidFill>
                <a:latin typeface="ＭＳ Ｐゴシック"/>
                <a:ea typeface="ＭＳ Ｐゴシック"/>
              </a:rPr>
              <a:t>ID</a:t>
            </a:r>
          </a:p>
          <a:p>
            <a:pPr algn="l" rtl="0">
              <a:defRPr sz="1000"/>
            </a:pPr>
            <a:r>
              <a:rPr lang="zh-CN" altLang="en-US" sz="1100" b="0" i="0" u="none" strike="noStrike" baseline="0">
                <a:solidFill>
                  <a:srgbClr val="000000"/>
                </a:solidFill>
                <a:latin typeface="ＭＳ Ｐゴシック"/>
                <a:ea typeface="ＭＳ Ｐゴシック"/>
              </a:rPr>
              <a:t>付款时间</a:t>
            </a:r>
            <a:endParaRPr lang="en-US" altLang="zh-CN" sz="1100" b="0" i="0" u="none" strike="noStrike" baseline="0">
              <a:solidFill>
                <a:srgbClr val="000000"/>
              </a:solidFill>
              <a:latin typeface="ＭＳ Ｐゴシック"/>
              <a:ea typeface="ＭＳ Ｐゴシック"/>
            </a:endParaRPr>
          </a:p>
          <a:p>
            <a:pPr algn="l" rtl="0">
              <a:defRPr sz="1000"/>
            </a:pPr>
            <a:r>
              <a:rPr lang="zh-CN" altLang="en-US" sz="1100" b="0" i="0" u="none" strike="noStrike" baseline="0">
                <a:solidFill>
                  <a:srgbClr val="000000"/>
                </a:solidFill>
                <a:latin typeface="ＭＳ Ｐゴシック"/>
                <a:ea typeface="ＭＳ Ｐゴシック"/>
              </a:rPr>
              <a:t>付款金额</a:t>
            </a:r>
            <a:endParaRPr lang="en-US" altLang="zh-CN" sz="1100" b="0" i="0" u="none" strike="noStrike" baseline="0">
              <a:solidFill>
                <a:srgbClr val="000000"/>
              </a:solidFill>
              <a:latin typeface="ＭＳ Ｐゴシック"/>
              <a:ea typeface="ＭＳ Ｐゴシック"/>
            </a:endParaRPr>
          </a:p>
          <a:p>
            <a:pPr algn="l" rtl="0">
              <a:defRPr sz="1000"/>
            </a:pPr>
            <a:r>
              <a:rPr lang="zh-CN" altLang="en-US" sz="1100" b="0" i="0" u="none" strike="noStrike" baseline="0">
                <a:solidFill>
                  <a:srgbClr val="000000"/>
                </a:solidFill>
                <a:latin typeface="ＭＳ Ｐゴシック"/>
                <a:ea typeface="ＭＳ Ｐゴシック"/>
              </a:rPr>
              <a:t>分期</a:t>
            </a:r>
            <a:r>
              <a:rPr lang="en-US" altLang="zh-CN" sz="1100" b="0" i="0" u="none" strike="noStrike" baseline="0">
                <a:solidFill>
                  <a:srgbClr val="000000"/>
                </a:solidFill>
                <a:latin typeface="ＭＳ Ｐゴシック"/>
                <a:ea typeface="ＭＳ Ｐゴシック"/>
              </a:rPr>
              <a:t>/</a:t>
            </a:r>
            <a:r>
              <a:rPr lang="zh-CN" altLang="en-US" sz="1100" b="0" i="0" u="none" strike="noStrike" baseline="0">
                <a:solidFill>
                  <a:srgbClr val="000000"/>
                </a:solidFill>
                <a:latin typeface="ＭＳ Ｐゴシック"/>
                <a:ea typeface="ＭＳ Ｐゴシック"/>
              </a:rPr>
              <a:t>延期</a:t>
            </a:r>
            <a:r>
              <a:rPr lang="en-US" altLang="zh-CN" sz="1100" b="0" i="0" u="none" strike="noStrike" baseline="0">
                <a:solidFill>
                  <a:srgbClr val="000000"/>
                </a:solidFill>
                <a:latin typeface="ＭＳ Ｐゴシック"/>
                <a:ea typeface="ＭＳ Ｐゴシック"/>
              </a:rPr>
              <a:t>ID</a:t>
            </a:r>
            <a:r>
              <a:rPr lang="zh-CN" altLang="en-US" sz="1100" b="0" i="0" u="none" strike="noStrike" baseline="0">
                <a:solidFill>
                  <a:srgbClr val="000000"/>
                </a:solidFill>
                <a:latin typeface="ＭＳ Ｐゴシック"/>
                <a:ea typeface="ＭＳ Ｐゴシック"/>
              </a:rPr>
              <a:t>（</a:t>
            </a:r>
            <a:r>
              <a:rPr lang="en-US" altLang="zh-CN" sz="1100" b="0" i="0" u="none" strike="noStrike" baseline="0">
                <a:solidFill>
                  <a:srgbClr val="000000"/>
                </a:solidFill>
                <a:latin typeface="ＭＳ Ｐゴシック"/>
                <a:ea typeface="ＭＳ Ｐゴシック"/>
              </a:rPr>
              <a:t>FK</a:t>
            </a:r>
            <a:r>
              <a:rPr lang="zh-CN" altLang="en-US" sz="1100" b="0" i="0" u="none" strike="noStrike" baseline="0">
                <a:solidFill>
                  <a:srgbClr val="000000"/>
                </a:solidFill>
                <a:latin typeface="ＭＳ Ｐゴシック"/>
                <a:ea typeface="ＭＳ Ｐゴシック"/>
              </a:rPr>
              <a:t>）</a:t>
            </a:r>
            <a:endParaRPr lang="en-US" altLang="zh-CN" sz="1100" b="0" i="0" u="none" strike="noStrike" baseline="0">
              <a:solidFill>
                <a:srgbClr val="000000"/>
              </a:solidFill>
              <a:latin typeface="ＭＳ Ｐゴシック"/>
              <a:ea typeface="ＭＳ Ｐゴシック"/>
            </a:endParaRPr>
          </a:p>
          <a:p>
            <a:pPr algn="l" rtl="0">
              <a:defRPr sz="1000"/>
            </a:pPr>
            <a:r>
              <a:rPr lang="zh-CN" altLang="en-US" sz="1100" b="0" i="0" u="none" strike="noStrike" baseline="0">
                <a:solidFill>
                  <a:srgbClr val="000000"/>
                </a:solidFill>
                <a:latin typeface="ＭＳ Ｐゴシック"/>
                <a:ea typeface="ＭＳ Ｐゴシック"/>
              </a:rPr>
              <a:t>分几期</a:t>
            </a:r>
            <a:r>
              <a:rPr lang="en-US" altLang="zh-CN" sz="1100" b="0" i="0" u="none" strike="noStrike" baseline="0">
                <a:solidFill>
                  <a:srgbClr val="000000"/>
                </a:solidFill>
                <a:latin typeface="ＭＳ Ｐゴシック"/>
                <a:ea typeface="ＭＳ Ｐゴシック"/>
              </a:rPr>
              <a:t>/</a:t>
            </a:r>
            <a:r>
              <a:rPr lang="zh-CN" altLang="en-US" sz="1100" b="0" i="0" u="none" strike="noStrike" baseline="0">
                <a:solidFill>
                  <a:srgbClr val="000000"/>
                </a:solidFill>
                <a:latin typeface="ＭＳ Ｐゴシック"/>
                <a:ea typeface="ＭＳ Ｐゴシック"/>
              </a:rPr>
              <a:t>延几个月</a:t>
            </a:r>
            <a:endParaRPr lang="en-US" altLang="zh-CN" sz="1100" b="0" i="0" u="none" strike="noStrike" baseline="0">
              <a:solidFill>
                <a:srgbClr val="000000"/>
              </a:solidFill>
              <a:latin typeface="ＭＳ Ｐゴシック"/>
              <a:ea typeface="ＭＳ Ｐゴシック"/>
            </a:endParaRPr>
          </a:p>
          <a:p>
            <a:pPr algn="l" rtl="0">
              <a:defRPr sz="1000"/>
            </a:pPr>
            <a:r>
              <a:rPr lang="zh-CN" altLang="en-US" sz="1100" b="0" i="0" u="none" strike="noStrike" baseline="0">
                <a:solidFill>
                  <a:srgbClr val="000000"/>
                </a:solidFill>
                <a:latin typeface="ＭＳ Ｐゴシック"/>
                <a:ea typeface="ＭＳ Ｐゴシック"/>
              </a:rPr>
              <a:t>是否按时缴费</a:t>
            </a:r>
            <a:endParaRPr lang="en-US" altLang="zh-CN" sz="1100" b="0" i="0" u="none" strike="noStrike" baseline="0">
              <a:solidFill>
                <a:srgbClr val="000000"/>
              </a:solidFill>
              <a:latin typeface="ＭＳ Ｐゴシック"/>
              <a:ea typeface="ＭＳ Ｐゴシック"/>
            </a:endParaRPr>
          </a:p>
          <a:p>
            <a:pPr algn="l" rtl="0">
              <a:defRPr sz="1000"/>
            </a:pPr>
            <a:r>
              <a:rPr lang="zh-CN" altLang="en-US" sz="1100" b="0" i="0" u="none" strike="noStrike" baseline="0">
                <a:solidFill>
                  <a:srgbClr val="000000"/>
                </a:solidFill>
                <a:latin typeface="ＭＳ Ｐゴシック"/>
                <a:ea typeface="ＭＳ Ｐゴシック"/>
              </a:rPr>
              <a:t>是否全部付清</a:t>
            </a:r>
            <a:endParaRPr lang="en-US" altLang="zh-CN" sz="1100" b="0" i="0" u="none" strike="noStrike" baseline="0">
              <a:solidFill>
                <a:srgbClr val="000000"/>
              </a:solidFill>
              <a:latin typeface="ＭＳ Ｐゴシック"/>
              <a:ea typeface="ＭＳ Ｐゴシック"/>
            </a:endParaRPr>
          </a:p>
          <a:p>
            <a:pPr algn="l" rtl="0">
              <a:defRPr sz="1000"/>
            </a:pPr>
            <a:endParaRPr lang="en-US" altLang="zh-CN" sz="1100" b="0" i="0" u="none" strike="noStrike" baseline="0">
              <a:solidFill>
                <a:srgbClr val="000000"/>
              </a:solidFill>
              <a:latin typeface="ＭＳ Ｐゴシック"/>
              <a:ea typeface="ＭＳ Ｐゴシック"/>
            </a:endParaRPr>
          </a:p>
        </xdr:txBody>
      </xdr:sp>
      <xdr:sp macro="" textlink="">
        <xdr:nvSpPr>
          <xdr:cNvPr id="446" name="テキスト ボックス 7">
            <a:extLst>
              <a:ext uri="{FF2B5EF4-FFF2-40B4-BE49-F238E27FC236}">
                <a16:creationId xmlns:a16="http://schemas.microsoft.com/office/drawing/2014/main" id="{00000000-0008-0000-1C00-0000BE010000}"/>
              </a:ext>
            </a:extLst>
          </xdr:cNvPr>
          <xdr:cNvSpPr txBox="1">
            <a:spLocks noChangeArrowheads="1"/>
          </xdr:cNvSpPr>
        </xdr:nvSpPr>
        <xdr:spPr bwMode="auto">
          <a:xfrm>
            <a:off x="7357510" y="2705276"/>
            <a:ext cx="1883169" cy="22606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付款情况表</a:t>
            </a:r>
            <a:endParaRPr lang="zh-CN" sz="1000" b="1">
              <a:solidFill>
                <a:schemeClr val="accent6">
                  <a:lumMod val="75000"/>
                </a:schemeClr>
              </a:solidFill>
            </a:endParaRPr>
          </a:p>
        </xdr:txBody>
      </xdr:sp>
    </xdr:grpSp>
    <xdr:clientData/>
  </xdr:twoCellAnchor>
  <xdr:twoCellAnchor>
    <xdr:from>
      <xdr:col>71</xdr:col>
      <xdr:colOff>160805</xdr:colOff>
      <xdr:row>219</xdr:row>
      <xdr:rowOff>109454</xdr:rowOff>
    </xdr:from>
    <xdr:to>
      <xdr:col>77</xdr:col>
      <xdr:colOff>481610</xdr:colOff>
      <xdr:row>224</xdr:row>
      <xdr:rowOff>91524</xdr:rowOff>
    </xdr:to>
    <xdr:sp macro="" textlink="">
      <xdr:nvSpPr>
        <xdr:cNvPr id="414" name="圆角矩形标注 413">
          <a:extLst>
            <a:ext uri="{FF2B5EF4-FFF2-40B4-BE49-F238E27FC236}">
              <a16:creationId xmlns:a16="http://schemas.microsoft.com/office/drawing/2014/main" id="{00000000-0008-0000-1C00-00009E010000}"/>
            </a:ext>
          </a:extLst>
        </xdr:cNvPr>
        <xdr:cNvSpPr/>
      </xdr:nvSpPr>
      <xdr:spPr>
        <a:xfrm>
          <a:off x="14362580" y="37980854"/>
          <a:ext cx="1520955" cy="839320"/>
        </a:xfrm>
        <a:prstGeom prst="wedgeRoundRectCallout">
          <a:avLst>
            <a:gd name="adj1" fmla="val -59314"/>
            <a:gd name="adj2" fmla="val -5657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注意：如果分</a:t>
          </a:r>
          <a:r>
            <a:rPr lang="en-US" altLang="zh-CN" sz="1100"/>
            <a:t>3</a:t>
          </a:r>
          <a:r>
            <a:rPr lang="zh-CN" altLang="en-US" sz="1100"/>
            <a:t>期的话，一个订单在这张表中会有</a:t>
          </a:r>
          <a:r>
            <a:rPr lang="en-US" altLang="zh-CN" sz="1100"/>
            <a:t>3</a:t>
          </a:r>
          <a:r>
            <a:rPr lang="zh-CN" altLang="en-US" sz="1100"/>
            <a:t>条数据</a:t>
          </a:r>
        </a:p>
      </xdr:txBody>
    </xdr:sp>
    <xdr:clientData/>
  </xdr:twoCellAnchor>
  <xdr:twoCellAnchor>
    <xdr:from>
      <xdr:col>54</xdr:col>
      <xdr:colOff>28575</xdr:colOff>
      <xdr:row>248</xdr:row>
      <xdr:rowOff>38101</xdr:rowOff>
    </xdr:from>
    <xdr:to>
      <xdr:col>63</xdr:col>
      <xdr:colOff>156881</xdr:colOff>
      <xdr:row>260</xdr:row>
      <xdr:rowOff>0</xdr:rowOff>
    </xdr:to>
    <xdr:grpSp>
      <xdr:nvGrpSpPr>
        <xdr:cNvPr id="415" name="组合 103">
          <a:extLst>
            <a:ext uri="{FF2B5EF4-FFF2-40B4-BE49-F238E27FC236}">
              <a16:creationId xmlns:a16="http://schemas.microsoft.com/office/drawing/2014/main" id="{00000000-0008-0000-1C00-00009F010000}"/>
            </a:ext>
          </a:extLst>
        </xdr:cNvPr>
        <xdr:cNvGrpSpPr>
          <a:grpSpLocks/>
        </xdr:cNvGrpSpPr>
      </xdr:nvGrpSpPr>
      <xdr:grpSpPr bwMode="auto">
        <a:xfrm>
          <a:off x="10920693" y="42082572"/>
          <a:ext cx="1943659" cy="1978957"/>
          <a:chOff x="2577193" y="419099"/>
          <a:chExt cx="1600199" cy="1371960"/>
        </a:xfrm>
      </xdr:grpSpPr>
      <xdr:sp macro="" textlink="">
        <xdr:nvSpPr>
          <xdr:cNvPr id="417" name="テキスト ボックス 8">
            <a:extLst>
              <a:ext uri="{FF2B5EF4-FFF2-40B4-BE49-F238E27FC236}">
                <a16:creationId xmlns:a16="http://schemas.microsoft.com/office/drawing/2014/main" id="{00000000-0008-0000-1C00-0000A1010000}"/>
              </a:ext>
            </a:extLst>
          </xdr:cNvPr>
          <xdr:cNvSpPr txBox="1">
            <a:spLocks noChangeArrowheads="1"/>
          </xdr:cNvSpPr>
        </xdr:nvSpPr>
        <xdr:spPr bwMode="auto">
          <a:xfrm>
            <a:off x="2577193" y="662890"/>
            <a:ext cx="1600199" cy="253542"/>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记录</a:t>
            </a:r>
            <a:r>
              <a:rPr lang="en-US" altLang="zh-CN" sz="1100" b="1">
                <a:latin typeface="+mn-ea"/>
                <a:ea typeface="+mn-ea"/>
                <a:cs typeface="+mn-cs"/>
              </a:rPr>
              <a:t>Id</a:t>
            </a:r>
            <a:endParaRPr lang="zh-CN" altLang="en-US" sz="1100" b="1">
              <a:latin typeface="+mn-ea"/>
              <a:ea typeface="+mn-ea"/>
              <a:cs typeface="+mn-cs"/>
            </a:endParaRPr>
          </a:p>
        </xdr:txBody>
      </xdr:sp>
      <xdr:sp macro="" textlink="">
        <xdr:nvSpPr>
          <xdr:cNvPr id="418" name="テキスト ボックス 9">
            <a:extLst>
              <a:ext uri="{FF2B5EF4-FFF2-40B4-BE49-F238E27FC236}">
                <a16:creationId xmlns:a16="http://schemas.microsoft.com/office/drawing/2014/main" id="{00000000-0008-0000-1C00-0000A2010000}"/>
              </a:ext>
            </a:extLst>
          </xdr:cNvPr>
          <xdr:cNvSpPr txBox="1">
            <a:spLocks noChangeArrowheads="1"/>
          </xdr:cNvSpPr>
        </xdr:nvSpPr>
        <xdr:spPr bwMode="auto">
          <a:xfrm>
            <a:off x="2577193" y="916430"/>
            <a:ext cx="1600199" cy="87462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原始代理</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衍生代理</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记录点原始代理业绩</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记录点</a:t>
            </a:r>
            <a:r>
              <a:rPr lang="zh-CN" altLang="en-US" sz="1100">
                <a:latin typeface="+mn-lt"/>
                <a:ea typeface="+mn-ea"/>
                <a:cs typeface="+mn-cs"/>
              </a:rPr>
              <a:t>衍生代理业绩</a:t>
            </a:r>
            <a:endParaRPr lang="en-US" altLang="zh-CN" sz="1100">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记录点原始代理团队人数</a:t>
            </a:r>
            <a:endParaRPr lang="en-US" altLang="zh-CN" sz="1100">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lt"/>
                <a:ea typeface="+mn-ea"/>
                <a:cs typeface="+mn-cs"/>
              </a:rPr>
              <a:t>记录点衍生代理团队人数</a:t>
            </a:r>
            <a:endParaRPr lang="en-US" sz="1100">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altLang="zh-CN" sz="1100">
              <a:latin typeface="+mn-ea"/>
              <a:ea typeface="+mn-ea"/>
              <a:cs typeface="+mn-cs"/>
            </a:endParaRPr>
          </a:p>
          <a:p>
            <a:endParaRPr lang="en-US" altLang="ja-JP" sz="1100" b="0" i="0" u="none" strike="noStrike" baseline="0">
              <a:solidFill>
                <a:srgbClr val="000000"/>
              </a:solidFill>
              <a:latin typeface="ＭＳ Ｐゴシック"/>
              <a:ea typeface="+mn-ea"/>
            </a:endParaRPr>
          </a:p>
        </xdr:txBody>
      </xdr:sp>
      <xdr:sp macro="" textlink="">
        <xdr:nvSpPr>
          <xdr:cNvPr id="419" name="テキスト ボックス 7">
            <a:extLst>
              <a:ext uri="{FF2B5EF4-FFF2-40B4-BE49-F238E27FC236}">
                <a16:creationId xmlns:a16="http://schemas.microsoft.com/office/drawing/2014/main" id="{00000000-0008-0000-1C00-0000A3010000}"/>
              </a:ext>
            </a:extLst>
          </xdr:cNvPr>
          <xdr:cNvSpPr txBox="1">
            <a:spLocks noChangeArrowheads="1"/>
          </xdr:cNvSpPr>
        </xdr:nvSpPr>
        <xdr:spPr bwMode="auto">
          <a:xfrm>
            <a:off x="2596708" y="419099"/>
            <a:ext cx="1375781" cy="234039"/>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代理业绩跟踪表</a:t>
            </a:r>
            <a:endParaRPr lang="zh-CN" sz="1000" b="1"/>
          </a:p>
        </xdr:txBody>
      </xdr:sp>
    </xdr:grpSp>
    <xdr:clientData/>
  </xdr:twoCellAnchor>
  <xdr:twoCellAnchor>
    <xdr:from>
      <xdr:col>52</xdr:col>
      <xdr:colOff>141192</xdr:colOff>
      <xdr:row>244</xdr:row>
      <xdr:rowOff>100303</xdr:rowOff>
    </xdr:from>
    <xdr:to>
      <xdr:col>79</xdr:col>
      <xdr:colOff>578221</xdr:colOff>
      <xdr:row>261</xdr:row>
      <xdr:rowOff>9525</xdr:rowOff>
    </xdr:to>
    <xdr:sp macro="" textlink="">
      <xdr:nvSpPr>
        <xdr:cNvPr id="421" name="矩形 420">
          <a:extLst>
            <a:ext uri="{FF2B5EF4-FFF2-40B4-BE49-F238E27FC236}">
              <a16:creationId xmlns:a16="http://schemas.microsoft.com/office/drawing/2014/main" id="{00000000-0008-0000-1C00-0000A5010000}"/>
            </a:ext>
          </a:extLst>
        </xdr:cNvPr>
        <xdr:cNvSpPr/>
      </xdr:nvSpPr>
      <xdr:spPr>
        <a:xfrm>
          <a:off x="10542492" y="42257953"/>
          <a:ext cx="6809254" cy="2823872"/>
        </a:xfrm>
        <a:prstGeom prst="rect">
          <a:avLst/>
        </a:pr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53</xdr:col>
      <xdr:colOff>91084</xdr:colOff>
      <xdr:row>245</xdr:row>
      <xdr:rowOff>79501</xdr:rowOff>
    </xdr:from>
    <xdr:to>
      <xdr:col>60</xdr:col>
      <xdr:colOff>138581</xdr:colOff>
      <xdr:row>247</xdr:row>
      <xdr:rowOff>19043</xdr:rowOff>
    </xdr:to>
    <xdr:sp macro="" textlink="">
      <xdr:nvSpPr>
        <xdr:cNvPr id="422" name="TextBox 421">
          <a:extLst>
            <a:ext uri="{FF2B5EF4-FFF2-40B4-BE49-F238E27FC236}">
              <a16:creationId xmlns:a16="http://schemas.microsoft.com/office/drawing/2014/main" id="{00000000-0008-0000-1C00-0000A6010000}"/>
            </a:ext>
          </a:extLst>
        </xdr:cNvPr>
        <xdr:cNvSpPr txBox="1"/>
      </xdr:nvSpPr>
      <xdr:spPr>
        <a:xfrm>
          <a:off x="10692409" y="42408601"/>
          <a:ext cx="1447672" cy="282442"/>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zh-CN" altLang="en-US" sz="1100" b="1"/>
            <a:t>提拔代理管理</a:t>
          </a:r>
        </a:p>
      </xdr:txBody>
    </xdr:sp>
    <xdr:clientData/>
  </xdr:twoCellAnchor>
  <xdr:twoCellAnchor>
    <xdr:from>
      <xdr:col>64</xdr:col>
      <xdr:colOff>136710</xdr:colOff>
      <xdr:row>227</xdr:row>
      <xdr:rowOff>147928</xdr:rowOff>
    </xdr:from>
    <xdr:to>
      <xdr:col>79</xdr:col>
      <xdr:colOff>235323</xdr:colOff>
      <xdr:row>243</xdr:row>
      <xdr:rowOff>29141</xdr:rowOff>
    </xdr:to>
    <xdr:sp macro="" textlink="">
      <xdr:nvSpPr>
        <xdr:cNvPr id="423" name="矩形 422">
          <a:extLst>
            <a:ext uri="{FF2B5EF4-FFF2-40B4-BE49-F238E27FC236}">
              <a16:creationId xmlns:a16="http://schemas.microsoft.com/office/drawing/2014/main" id="{00000000-0008-0000-1C00-0000A7010000}"/>
            </a:ext>
          </a:extLst>
        </xdr:cNvPr>
        <xdr:cNvSpPr/>
      </xdr:nvSpPr>
      <xdr:spPr>
        <a:xfrm>
          <a:off x="13045886" y="38662546"/>
          <a:ext cx="4087908" cy="2570624"/>
        </a:xfrm>
        <a:prstGeom prst="rect">
          <a:avLst/>
        </a:prstGeom>
        <a:noFill/>
        <a:ln>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65</xdr:col>
      <xdr:colOff>2240</xdr:colOff>
      <xdr:row>228</xdr:row>
      <xdr:rowOff>50372</xdr:rowOff>
    </xdr:from>
    <xdr:to>
      <xdr:col>72</xdr:col>
      <xdr:colOff>49736</xdr:colOff>
      <xdr:row>229</xdr:row>
      <xdr:rowOff>158002</xdr:rowOff>
    </xdr:to>
    <xdr:sp macro="" textlink="">
      <xdr:nvSpPr>
        <xdr:cNvPr id="424" name="TextBox 423">
          <a:extLst>
            <a:ext uri="{FF2B5EF4-FFF2-40B4-BE49-F238E27FC236}">
              <a16:creationId xmlns:a16="http://schemas.microsoft.com/office/drawing/2014/main" id="{00000000-0008-0000-1C00-0000A8010000}"/>
            </a:ext>
          </a:extLst>
        </xdr:cNvPr>
        <xdr:cNvSpPr txBox="1"/>
      </xdr:nvSpPr>
      <xdr:spPr>
        <a:xfrm>
          <a:off x="13113122" y="38733078"/>
          <a:ext cx="1459438" cy="275718"/>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noAutofit/>
        </a:bodyPr>
        <a:lstStyle/>
        <a:p>
          <a:r>
            <a:rPr lang="zh-CN" altLang="en-US" sz="1100" b="1"/>
            <a:t>微信消息管理</a:t>
          </a:r>
        </a:p>
      </xdr:txBody>
    </xdr:sp>
    <xdr:clientData/>
  </xdr:twoCellAnchor>
  <xdr:twoCellAnchor>
    <xdr:from>
      <xdr:col>72</xdr:col>
      <xdr:colOff>9044</xdr:colOff>
      <xdr:row>118</xdr:row>
      <xdr:rowOff>9167</xdr:rowOff>
    </xdr:from>
    <xdr:to>
      <xdr:col>79</xdr:col>
      <xdr:colOff>190499</xdr:colOff>
      <xdr:row>136</xdr:row>
      <xdr:rowOff>1</xdr:rowOff>
    </xdr:to>
    <xdr:grpSp>
      <xdr:nvGrpSpPr>
        <xdr:cNvPr id="433" name="组合 103">
          <a:extLst>
            <a:ext uri="{FF2B5EF4-FFF2-40B4-BE49-F238E27FC236}">
              <a16:creationId xmlns:a16="http://schemas.microsoft.com/office/drawing/2014/main" id="{00000000-0008-0000-1C00-0000B1010000}"/>
            </a:ext>
          </a:extLst>
        </xdr:cNvPr>
        <xdr:cNvGrpSpPr>
          <a:grpSpLocks/>
        </xdr:cNvGrpSpPr>
      </xdr:nvGrpSpPr>
      <xdr:grpSpPr bwMode="auto">
        <a:xfrm>
          <a:off x="14531868" y="20168549"/>
          <a:ext cx="2557102" cy="3027628"/>
          <a:chOff x="2577192" y="419098"/>
          <a:chExt cx="2597112" cy="3161219"/>
        </a:xfrm>
      </xdr:grpSpPr>
      <xdr:sp macro="" textlink="">
        <xdr:nvSpPr>
          <xdr:cNvPr id="434" name="テキスト ボックス 8">
            <a:extLst>
              <a:ext uri="{FF2B5EF4-FFF2-40B4-BE49-F238E27FC236}">
                <a16:creationId xmlns:a16="http://schemas.microsoft.com/office/drawing/2014/main" id="{00000000-0008-0000-1C00-0000B2010000}"/>
              </a:ext>
            </a:extLst>
          </xdr:cNvPr>
          <xdr:cNvSpPr txBox="1">
            <a:spLocks noChangeArrowheads="1"/>
          </xdr:cNvSpPr>
        </xdr:nvSpPr>
        <xdr:spPr bwMode="auto">
          <a:xfrm>
            <a:off x="2577192" y="662892"/>
            <a:ext cx="1469701" cy="27932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lt"/>
                <a:ea typeface="+mn-ea"/>
                <a:cs typeface="+mn-cs"/>
              </a:rPr>
              <a:t>代理提成</a:t>
            </a:r>
            <a:r>
              <a:rPr lang="en-US" altLang="zh-CN" sz="1100" b="1">
                <a:latin typeface="+mn-ea"/>
                <a:ea typeface="+mn-ea"/>
                <a:cs typeface="+mn-cs"/>
              </a:rPr>
              <a:t>ID</a:t>
            </a:r>
            <a:endParaRPr lang="zh-CN" altLang="en-US" sz="1100" b="1">
              <a:latin typeface="+mn-ea"/>
              <a:ea typeface="+mn-ea"/>
              <a:cs typeface="+mn-cs"/>
            </a:endParaRPr>
          </a:p>
        </xdr:txBody>
      </xdr:sp>
      <xdr:sp macro="" textlink="">
        <xdr:nvSpPr>
          <xdr:cNvPr id="435" name="テキスト ボックス 9">
            <a:extLst>
              <a:ext uri="{FF2B5EF4-FFF2-40B4-BE49-F238E27FC236}">
                <a16:creationId xmlns:a16="http://schemas.microsoft.com/office/drawing/2014/main" id="{00000000-0008-0000-1C00-0000B3010000}"/>
              </a:ext>
            </a:extLst>
          </xdr:cNvPr>
          <xdr:cNvSpPr txBox="1">
            <a:spLocks noChangeArrowheads="1"/>
          </xdr:cNvSpPr>
        </xdr:nvSpPr>
        <xdr:spPr bwMode="auto">
          <a:xfrm>
            <a:off x="2577193" y="916431"/>
            <a:ext cx="1503844" cy="2663886"/>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申请人</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申请人电话</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缴费单号</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缴费微信回执号</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缴纳费用</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缴费状态</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上级代理</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上级代理提成</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上两级代理</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上两级代理提成</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上三级代理</a:t>
            </a:r>
            <a:r>
              <a:rPr lang="en-US" altLang="zh-CN" sz="1100">
                <a:latin typeface="+mn-ea"/>
                <a:ea typeface="+mn-ea"/>
                <a:cs typeface="+mn-cs"/>
              </a:rPr>
              <a:t>ID</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上三级代理提成</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altLang="zh-CN" sz="1100">
              <a:latin typeface="+mn-ea"/>
              <a:ea typeface="+mn-ea"/>
              <a:cs typeface="+mn-cs"/>
            </a:endParaRPr>
          </a:p>
        </xdr:txBody>
      </xdr:sp>
      <xdr:sp macro="" textlink="">
        <xdr:nvSpPr>
          <xdr:cNvPr id="436" name="テキスト ボックス 7">
            <a:extLst>
              <a:ext uri="{FF2B5EF4-FFF2-40B4-BE49-F238E27FC236}">
                <a16:creationId xmlns:a16="http://schemas.microsoft.com/office/drawing/2014/main" id="{00000000-0008-0000-1C00-0000B4010000}"/>
              </a:ext>
            </a:extLst>
          </xdr:cNvPr>
          <xdr:cNvSpPr txBox="1">
            <a:spLocks noChangeArrowheads="1"/>
          </xdr:cNvSpPr>
        </xdr:nvSpPr>
        <xdr:spPr bwMode="auto">
          <a:xfrm>
            <a:off x="2596708" y="419098"/>
            <a:ext cx="2577596" cy="259537"/>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代理提成表（为收费代理提供使用）</a:t>
            </a:r>
            <a:endParaRPr lang="zh-CN" sz="1000" b="1"/>
          </a:p>
        </xdr:txBody>
      </xdr:sp>
    </xdr:grpSp>
    <xdr:clientData/>
  </xdr:twoCellAnchor>
  <xdr:twoCellAnchor>
    <xdr:from>
      <xdr:col>72</xdr:col>
      <xdr:colOff>139031</xdr:colOff>
      <xdr:row>109</xdr:row>
      <xdr:rowOff>139156</xdr:rowOff>
    </xdr:from>
    <xdr:to>
      <xdr:col>77</xdr:col>
      <xdr:colOff>611179</xdr:colOff>
      <xdr:row>115</xdr:row>
      <xdr:rowOff>22411</xdr:rowOff>
    </xdr:to>
    <xdr:grpSp>
      <xdr:nvGrpSpPr>
        <xdr:cNvPr id="425" name="组合 103">
          <a:extLst>
            <a:ext uri="{FF2B5EF4-FFF2-40B4-BE49-F238E27FC236}">
              <a16:creationId xmlns:a16="http://schemas.microsoft.com/office/drawing/2014/main" id="{00000000-0008-0000-1C00-0000A9010000}"/>
            </a:ext>
          </a:extLst>
        </xdr:cNvPr>
        <xdr:cNvGrpSpPr>
          <a:grpSpLocks/>
        </xdr:cNvGrpSpPr>
      </xdr:nvGrpSpPr>
      <xdr:grpSpPr bwMode="auto">
        <a:xfrm>
          <a:off x="14661855" y="18774538"/>
          <a:ext cx="1480677" cy="902991"/>
          <a:chOff x="2577192" y="419099"/>
          <a:chExt cx="1503845" cy="942835"/>
        </a:xfrm>
      </xdr:grpSpPr>
      <xdr:sp macro="" textlink="">
        <xdr:nvSpPr>
          <xdr:cNvPr id="431" name="テキスト ボックス 8">
            <a:extLst>
              <a:ext uri="{FF2B5EF4-FFF2-40B4-BE49-F238E27FC236}">
                <a16:creationId xmlns:a16="http://schemas.microsoft.com/office/drawing/2014/main" id="{00000000-0008-0000-1C00-0000AF010000}"/>
              </a:ext>
            </a:extLst>
          </xdr:cNvPr>
          <xdr:cNvSpPr txBox="1">
            <a:spLocks noChangeArrowheads="1"/>
          </xdr:cNvSpPr>
        </xdr:nvSpPr>
        <xdr:spPr bwMode="auto">
          <a:xfrm>
            <a:off x="2577192" y="662892"/>
            <a:ext cx="1469701" cy="27932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lt"/>
                <a:ea typeface="+mn-ea"/>
                <a:cs typeface="+mn-cs"/>
              </a:rPr>
              <a:t>功能</a:t>
            </a:r>
            <a:r>
              <a:rPr lang="en-US" altLang="zh-CN" sz="1100" b="1">
                <a:latin typeface="+mn-ea"/>
                <a:ea typeface="+mn-ea"/>
                <a:cs typeface="+mn-cs"/>
              </a:rPr>
              <a:t>Code</a:t>
            </a:r>
            <a:endParaRPr lang="zh-CN" altLang="en-US" sz="1100" b="1">
              <a:latin typeface="+mn-ea"/>
              <a:ea typeface="+mn-ea"/>
              <a:cs typeface="+mn-cs"/>
            </a:endParaRPr>
          </a:p>
        </xdr:txBody>
      </xdr:sp>
      <xdr:sp macro="" textlink="">
        <xdr:nvSpPr>
          <xdr:cNvPr id="432" name="テキスト ボックス 9">
            <a:extLst>
              <a:ext uri="{FF2B5EF4-FFF2-40B4-BE49-F238E27FC236}">
                <a16:creationId xmlns:a16="http://schemas.microsoft.com/office/drawing/2014/main" id="{00000000-0008-0000-1C00-0000B0010000}"/>
              </a:ext>
            </a:extLst>
          </xdr:cNvPr>
          <xdr:cNvSpPr txBox="1">
            <a:spLocks noChangeArrowheads="1"/>
          </xdr:cNvSpPr>
        </xdr:nvSpPr>
        <xdr:spPr bwMode="auto">
          <a:xfrm>
            <a:off x="2577193" y="916431"/>
            <a:ext cx="1503844" cy="445503"/>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是否有效</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altLang="zh-CN" sz="1100">
              <a:latin typeface="+mn-ea"/>
              <a:ea typeface="+mn-ea"/>
              <a:cs typeface="+mn-cs"/>
            </a:endParaRPr>
          </a:p>
        </xdr:txBody>
      </xdr:sp>
      <xdr:sp macro="" textlink="">
        <xdr:nvSpPr>
          <xdr:cNvPr id="437" name="テキスト ボックス 7">
            <a:extLst>
              <a:ext uri="{FF2B5EF4-FFF2-40B4-BE49-F238E27FC236}">
                <a16:creationId xmlns:a16="http://schemas.microsoft.com/office/drawing/2014/main" id="{00000000-0008-0000-1C00-0000B5010000}"/>
              </a:ext>
            </a:extLst>
          </xdr:cNvPr>
          <xdr:cNvSpPr txBox="1">
            <a:spLocks noChangeArrowheads="1"/>
          </xdr:cNvSpPr>
        </xdr:nvSpPr>
        <xdr:spPr bwMode="auto">
          <a:xfrm>
            <a:off x="2596708" y="419099"/>
            <a:ext cx="1375781" cy="234039"/>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功能使能表</a:t>
            </a:r>
            <a:endParaRPr lang="zh-CN" sz="1000" b="1"/>
          </a:p>
        </xdr:txBody>
      </xdr:sp>
    </xdr:grpSp>
    <xdr:clientData/>
  </xdr:twoCellAnchor>
  <xdr:twoCellAnchor editAs="oneCell">
    <xdr:from>
      <xdr:col>56</xdr:col>
      <xdr:colOff>22412</xdr:colOff>
      <xdr:row>153</xdr:row>
      <xdr:rowOff>123265</xdr:rowOff>
    </xdr:from>
    <xdr:to>
      <xdr:col>80</xdr:col>
      <xdr:colOff>150719</xdr:colOff>
      <xdr:row>175</xdr:row>
      <xdr:rowOff>121585</xdr:rowOff>
    </xdr:to>
    <xdr:pic>
      <xdr:nvPicPr>
        <xdr:cNvPr id="143361" name="Picture 1">
          <a:extLst>
            <a:ext uri="{FF2B5EF4-FFF2-40B4-BE49-F238E27FC236}">
              <a16:creationId xmlns:a16="http://schemas.microsoft.com/office/drawing/2014/main" id="{00000000-0008-0000-1C00-0000013002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1317941" y="26188147"/>
          <a:ext cx="6414807" cy="3707467"/>
        </a:xfrm>
        <a:prstGeom prst="rect">
          <a:avLst/>
        </a:prstGeom>
        <a:noFill/>
        <a:ln w="1">
          <a:noFill/>
          <a:miter lim="800000"/>
          <a:headEnd/>
          <a:tailEnd type="none" w="med" len="med"/>
        </a:ln>
        <a:effectLst/>
      </xdr:spPr>
    </xdr:pic>
    <xdr:clientData/>
  </xdr:twoCellAnchor>
  <xdr:twoCellAnchor>
    <xdr:from>
      <xdr:col>52</xdr:col>
      <xdr:colOff>100853</xdr:colOff>
      <xdr:row>65</xdr:row>
      <xdr:rowOff>112059</xdr:rowOff>
    </xdr:from>
    <xdr:to>
      <xdr:col>59</xdr:col>
      <xdr:colOff>153268</xdr:colOff>
      <xdr:row>83</xdr:row>
      <xdr:rowOff>44823</xdr:rowOff>
    </xdr:to>
    <xdr:grpSp>
      <xdr:nvGrpSpPr>
        <xdr:cNvPr id="438" name="组合 124">
          <a:extLst>
            <a:ext uri="{FF2B5EF4-FFF2-40B4-BE49-F238E27FC236}">
              <a16:creationId xmlns:a16="http://schemas.microsoft.com/office/drawing/2014/main" id="{00000000-0008-0000-1C00-0000B6010000}"/>
            </a:ext>
          </a:extLst>
        </xdr:cNvPr>
        <xdr:cNvGrpSpPr>
          <a:grpSpLocks/>
        </xdr:cNvGrpSpPr>
      </xdr:nvGrpSpPr>
      <xdr:grpSpPr bwMode="auto">
        <a:xfrm>
          <a:off x="10589559" y="11228294"/>
          <a:ext cx="1464356" cy="2991970"/>
          <a:chOff x="7336970" y="2705276"/>
          <a:chExt cx="1903709" cy="1922432"/>
        </a:xfrm>
      </xdr:grpSpPr>
      <xdr:sp macro="" textlink="">
        <xdr:nvSpPr>
          <xdr:cNvPr id="439" name="テキスト ボックス 8">
            <a:extLst>
              <a:ext uri="{FF2B5EF4-FFF2-40B4-BE49-F238E27FC236}">
                <a16:creationId xmlns:a16="http://schemas.microsoft.com/office/drawing/2014/main" id="{00000000-0008-0000-1C00-0000B7010000}"/>
              </a:ext>
            </a:extLst>
          </xdr:cNvPr>
          <xdr:cNvSpPr txBox="1">
            <a:spLocks noChangeArrowheads="1"/>
          </xdr:cNvSpPr>
        </xdr:nvSpPr>
        <xdr:spPr bwMode="auto">
          <a:xfrm>
            <a:off x="7336970" y="2954313"/>
            <a:ext cx="1602214" cy="29515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00" b="1" i="0" u="none" strike="noStrike" baseline="0">
                <a:solidFill>
                  <a:srgbClr val="000000"/>
                </a:solidFill>
                <a:latin typeface="+mn-lt"/>
                <a:ea typeface="+mn-ea"/>
                <a:cs typeface="+mn-cs"/>
              </a:rPr>
              <a:t>订单卡券</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440" name="テキスト ボックス 9">
            <a:extLst>
              <a:ext uri="{FF2B5EF4-FFF2-40B4-BE49-F238E27FC236}">
                <a16:creationId xmlns:a16="http://schemas.microsoft.com/office/drawing/2014/main" id="{00000000-0008-0000-1C00-0000B8010000}"/>
              </a:ext>
            </a:extLst>
          </xdr:cNvPr>
          <xdr:cNvSpPr txBox="1">
            <a:spLocks noChangeArrowheads="1"/>
          </xdr:cNvSpPr>
        </xdr:nvSpPr>
        <xdr:spPr bwMode="auto">
          <a:xfrm>
            <a:off x="7336970" y="3212574"/>
            <a:ext cx="1602213" cy="1415134"/>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rgbClr val="000000"/>
                </a:solidFill>
                <a:latin typeface="+mn-lt"/>
                <a:ea typeface="+mn-ea"/>
                <a:cs typeface="+mn-cs"/>
              </a:rPr>
              <a:t>订单</a:t>
            </a:r>
            <a:r>
              <a:rPr lang="en-US" altLang="zh-CN" sz="1100" b="0" i="0" u="none" strike="noStrike" baseline="0">
                <a:solidFill>
                  <a:srgbClr val="000000"/>
                </a:solidFill>
                <a:latin typeface="+mn-lt"/>
                <a:ea typeface="+mn-ea"/>
                <a:cs typeface="+mn-cs"/>
              </a:rPr>
              <a:t>ID</a:t>
            </a:r>
            <a:endParaRPr lang="en-US" altLang="zh-CN" sz="1100" b="0" i="0" u="none" strike="noStrike" baseline="0">
              <a:solidFill>
                <a:srgbClr val="000000"/>
              </a:solidFill>
              <a:latin typeface="ＭＳ Ｐゴシック"/>
              <a:ea typeface="ＭＳ Ｐゴシック"/>
            </a:endParaRPr>
          </a:p>
          <a:p>
            <a:pPr algn="l" rtl="0">
              <a:defRPr sz="1000"/>
            </a:pPr>
            <a:r>
              <a:rPr lang="zh-CN" altLang="en-US" sz="1100" b="0" i="0" u="none" strike="noStrike" baseline="0">
                <a:solidFill>
                  <a:srgbClr val="000000"/>
                </a:solidFill>
                <a:latin typeface="+mn-lt"/>
                <a:ea typeface="+mn-ea"/>
                <a:cs typeface="+mn-cs"/>
              </a:rPr>
              <a:t>卡券编号</a:t>
            </a:r>
            <a:endParaRPr lang="en-US" altLang="zh-CN" sz="1100" b="0" i="0" u="none" strike="noStrike" baseline="0">
              <a:solidFill>
                <a:srgbClr val="000000"/>
              </a:solidFill>
              <a:latin typeface="+mn-lt"/>
              <a:ea typeface="+mn-ea"/>
              <a:cs typeface="+mn-cs"/>
            </a:endParaRPr>
          </a:p>
          <a:p>
            <a:pPr algn="l" rtl="0">
              <a:defRPr sz="1000"/>
            </a:pPr>
            <a:r>
              <a:rPr lang="zh-CN" altLang="en-US" sz="1100" b="0" i="0" u="none" strike="noStrike" baseline="0">
                <a:solidFill>
                  <a:srgbClr val="000000"/>
                </a:solidFill>
                <a:latin typeface="+mn-lt"/>
                <a:ea typeface="+mn-ea"/>
                <a:cs typeface="+mn-cs"/>
              </a:rPr>
              <a:t>卡券标题</a:t>
            </a:r>
            <a:endParaRPr lang="en-US" altLang="zh-CN" sz="1100" b="0" i="0" u="none" strike="noStrike" baseline="0">
              <a:solidFill>
                <a:srgbClr val="000000"/>
              </a:solidFill>
              <a:latin typeface="+mn-lt"/>
              <a:ea typeface="+mn-ea"/>
              <a:cs typeface="+mn-cs"/>
            </a:endParaRPr>
          </a:p>
          <a:p>
            <a:pPr algn="l" rtl="0">
              <a:defRPr sz="1000"/>
            </a:pPr>
            <a:r>
              <a:rPr lang="zh-CN" altLang="en-US" sz="1100" b="0" i="0" u="none" strike="noStrike" baseline="0">
                <a:solidFill>
                  <a:srgbClr val="000000"/>
                </a:solidFill>
                <a:latin typeface="+mn-lt"/>
                <a:ea typeface="+mn-ea"/>
                <a:cs typeface="+mn-cs"/>
              </a:rPr>
              <a:t>卡券副标题</a:t>
            </a:r>
            <a:endParaRPr lang="en-US" altLang="zh-CN" sz="1100" b="0" i="0" u="none" strike="noStrike" baseline="0">
              <a:solidFill>
                <a:srgbClr val="000000"/>
              </a:solidFill>
              <a:latin typeface="+mn-lt"/>
              <a:ea typeface="+mn-ea"/>
              <a:cs typeface="+mn-cs"/>
            </a:endParaRPr>
          </a:p>
          <a:p>
            <a:pPr algn="l" rtl="0">
              <a:defRPr sz="1000"/>
            </a:pPr>
            <a:r>
              <a:rPr lang="zh-CN" altLang="en-US" sz="1100" b="0" i="0" u="none" strike="noStrike" baseline="0">
                <a:solidFill>
                  <a:srgbClr val="000000"/>
                </a:solidFill>
                <a:latin typeface="+mn-lt"/>
                <a:ea typeface="+mn-ea"/>
                <a:cs typeface="+mn-cs"/>
              </a:rPr>
              <a:t>卡券</a:t>
            </a:r>
            <a:r>
              <a:rPr lang="en-US" altLang="zh-CN" sz="1100" b="0" i="0" u="none" strike="noStrike" baseline="0">
                <a:solidFill>
                  <a:srgbClr val="000000"/>
                </a:solidFill>
                <a:latin typeface="+mn-lt"/>
                <a:ea typeface="+mn-ea"/>
                <a:cs typeface="+mn-cs"/>
              </a:rPr>
              <a:t>logo</a:t>
            </a:r>
            <a:endParaRPr lang="en-US" altLang="zh-CN" sz="1100" b="0" i="0" u="none" strike="noStrike" baseline="0">
              <a:solidFill>
                <a:srgbClr val="FF0000"/>
              </a:solidFill>
              <a:latin typeface="ＭＳ Ｐゴシック"/>
              <a:ea typeface="ＭＳ Ｐゴシック"/>
            </a:endParaRPr>
          </a:p>
          <a:p>
            <a:pPr algn="l" rtl="0">
              <a:defRPr sz="1000"/>
            </a:pPr>
            <a:r>
              <a:rPr lang="zh-CN" altLang="en-US" sz="1100" b="0" i="0" u="none" strike="noStrike" baseline="0">
                <a:solidFill>
                  <a:sysClr val="windowText" lastClr="000000"/>
                </a:solidFill>
                <a:latin typeface="ＭＳ Ｐゴシック"/>
                <a:ea typeface="ＭＳ Ｐゴシック"/>
              </a:rPr>
              <a:t>核销时间</a:t>
            </a:r>
            <a:endParaRPr lang="en-US" altLang="zh-CN" sz="1100" b="0" i="0" u="none" strike="noStrike" baseline="0">
              <a:solidFill>
                <a:sysClr val="windowText" lastClr="000000"/>
              </a:solidFill>
              <a:latin typeface="ＭＳ Ｐゴシック"/>
              <a:ea typeface="ＭＳ Ｐゴシック"/>
            </a:endParaRPr>
          </a:p>
          <a:p>
            <a:pPr algn="l" rtl="0">
              <a:defRPr sz="1000"/>
            </a:pPr>
            <a:r>
              <a:rPr lang="zh-CN" altLang="en-US" sz="1100" b="0" i="0" u="none" strike="noStrike" baseline="0">
                <a:solidFill>
                  <a:sysClr val="windowText" lastClr="000000"/>
                </a:solidFill>
                <a:latin typeface="ＭＳ Ｐゴシック"/>
                <a:ea typeface="ＭＳ Ｐゴシック"/>
              </a:rPr>
              <a:t>核销是否成功</a:t>
            </a:r>
            <a:endParaRPr lang="en-US" altLang="zh-CN" sz="1100" b="0" i="0" u="none" strike="noStrike" baseline="0">
              <a:solidFill>
                <a:sysClr val="windowText" lastClr="000000"/>
              </a:solidFill>
              <a:latin typeface="ＭＳ Ｐゴシック"/>
              <a:ea typeface="ＭＳ Ｐゴシック"/>
            </a:endParaRPr>
          </a:p>
          <a:p>
            <a:pPr algn="l" rtl="0">
              <a:defRPr sz="1000"/>
            </a:pPr>
            <a:r>
              <a:rPr lang="zh-CN" altLang="en-US" sz="1100" b="0" i="0" u="none" strike="noStrike" baseline="0">
                <a:solidFill>
                  <a:sysClr val="windowText" lastClr="000000"/>
                </a:solidFill>
                <a:latin typeface="ＭＳ Ｐゴシック"/>
                <a:ea typeface="ＭＳ Ｐゴシック"/>
              </a:rPr>
              <a:t>卡券时效区分</a:t>
            </a:r>
            <a:endParaRPr lang="en-US" altLang="zh-CN" sz="1100" b="0" i="0" u="none" strike="noStrike" baseline="0">
              <a:solidFill>
                <a:sysClr val="windowText" lastClr="000000"/>
              </a:solidFill>
              <a:latin typeface="ＭＳ Ｐゴシック"/>
              <a:ea typeface="ＭＳ Ｐゴシック"/>
            </a:endParaRPr>
          </a:p>
          <a:p>
            <a:pPr algn="l" rtl="0">
              <a:defRPr sz="1000"/>
            </a:pPr>
            <a:r>
              <a:rPr lang="zh-CN" altLang="en-US" sz="1100" b="0" i="0" u="none" strike="noStrike" baseline="0">
                <a:solidFill>
                  <a:sysClr val="windowText" lastClr="000000"/>
                </a:solidFill>
                <a:latin typeface="ＭＳ Ｐゴシック"/>
                <a:ea typeface="ＭＳ Ｐゴシック"/>
              </a:rPr>
              <a:t>开始使用时间</a:t>
            </a:r>
            <a:endParaRPr lang="en-US" altLang="zh-CN" sz="1100" b="0" i="0" u="none" strike="noStrike" baseline="0">
              <a:solidFill>
                <a:sysClr val="windowText" lastClr="000000"/>
              </a:solidFill>
              <a:latin typeface="ＭＳ Ｐゴシック"/>
              <a:ea typeface="ＭＳ Ｐゴシック"/>
            </a:endParaRPr>
          </a:p>
          <a:p>
            <a:pPr algn="l" rtl="0">
              <a:defRPr sz="1000"/>
            </a:pPr>
            <a:r>
              <a:rPr lang="zh-CN" altLang="en-US" sz="1100" b="0" i="0" u="none" strike="noStrike" baseline="0">
                <a:solidFill>
                  <a:sysClr val="windowText" lastClr="000000"/>
                </a:solidFill>
                <a:latin typeface="ＭＳ Ｐゴシック"/>
                <a:ea typeface="ＭＳ Ｐゴシック"/>
              </a:rPr>
              <a:t>截止使用时间</a:t>
            </a:r>
            <a:endParaRPr lang="en-US" altLang="zh-CN" sz="1100" b="0" i="0" u="none" strike="noStrike" baseline="0">
              <a:solidFill>
                <a:sysClr val="windowText" lastClr="000000"/>
              </a:solidFill>
              <a:latin typeface="ＭＳ Ｐゴシック"/>
              <a:ea typeface="ＭＳ Ｐゴシック"/>
            </a:endParaRPr>
          </a:p>
        </xdr:txBody>
      </xdr:sp>
      <xdr:sp macro="" textlink="">
        <xdr:nvSpPr>
          <xdr:cNvPr id="441" name="テキスト ボックス 7">
            <a:extLst>
              <a:ext uri="{FF2B5EF4-FFF2-40B4-BE49-F238E27FC236}">
                <a16:creationId xmlns:a16="http://schemas.microsoft.com/office/drawing/2014/main" id="{00000000-0008-0000-1C00-0000B9010000}"/>
              </a:ext>
            </a:extLst>
          </xdr:cNvPr>
          <xdr:cNvSpPr txBox="1">
            <a:spLocks noChangeArrowheads="1"/>
          </xdr:cNvSpPr>
        </xdr:nvSpPr>
        <xdr:spPr bwMode="auto">
          <a:xfrm>
            <a:off x="7357510" y="2705276"/>
            <a:ext cx="1883169" cy="22606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订单卡券表</a:t>
            </a:r>
            <a:endParaRPr lang="zh-CN" sz="1000" b="1">
              <a:solidFill>
                <a:schemeClr val="accent6">
                  <a:lumMod val="75000"/>
                </a:schemeClr>
              </a:solidFill>
            </a:endParaRPr>
          </a:p>
        </xdr:txBody>
      </xdr:sp>
    </xdr:grpSp>
    <xdr:clientData/>
  </xdr:twoCellAnchor>
  <xdr:twoCellAnchor>
    <xdr:from>
      <xdr:col>72</xdr:col>
      <xdr:colOff>0</xdr:colOff>
      <xdr:row>140</xdr:row>
      <xdr:rowOff>7</xdr:rowOff>
    </xdr:from>
    <xdr:to>
      <xdr:col>77</xdr:col>
      <xdr:colOff>605118</xdr:colOff>
      <xdr:row>146</xdr:row>
      <xdr:rowOff>78449</xdr:rowOff>
    </xdr:to>
    <xdr:grpSp>
      <xdr:nvGrpSpPr>
        <xdr:cNvPr id="442" name="组合 552">
          <a:extLst>
            <a:ext uri="{FF2B5EF4-FFF2-40B4-BE49-F238E27FC236}">
              <a16:creationId xmlns:a16="http://schemas.microsoft.com/office/drawing/2014/main" id="{00000000-0008-0000-1C00-0000BA010000}"/>
            </a:ext>
          </a:extLst>
        </xdr:cNvPr>
        <xdr:cNvGrpSpPr>
          <a:grpSpLocks/>
        </xdr:cNvGrpSpPr>
      </xdr:nvGrpSpPr>
      <xdr:grpSpPr bwMode="auto">
        <a:xfrm>
          <a:off x="14522824" y="23868536"/>
          <a:ext cx="1613647" cy="1098178"/>
          <a:chOff x="970428" y="20908130"/>
          <a:chExt cx="1619250" cy="1103320"/>
        </a:xfrm>
      </xdr:grpSpPr>
      <xdr:sp macro="" textlink="">
        <xdr:nvSpPr>
          <xdr:cNvPr id="447" name="テキスト ボックス 8">
            <a:extLst>
              <a:ext uri="{FF2B5EF4-FFF2-40B4-BE49-F238E27FC236}">
                <a16:creationId xmlns:a16="http://schemas.microsoft.com/office/drawing/2014/main" id="{00000000-0008-0000-1C00-0000BF010000}"/>
              </a:ext>
            </a:extLst>
          </xdr:cNvPr>
          <xdr:cNvSpPr txBox="1">
            <a:spLocks noChangeArrowheads="1"/>
          </xdr:cNvSpPr>
        </xdr:nvSpPr>
        <xdr:spPr bwMode="auto">
          <a:xfrm>
            <a:off x="970428" y="21161335"/>
            <a:ext cx="1619250" cy="253205"/>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r>
              <a:rPr lang="zh-CN" altLang="en-US" sz="1100" b="1">
                <a:latin typeface="+mn-ea"/>
                <a:ea typeface="+mn-ea"/>
                <a:cs typeface="+mn-cs"/>
              </a:rPr>
              <a:t>帮助中心</a:t>
            </a:r>
            <a:r>
              <a:rPr lang="en-US" sz="1100" b="1">
                <a:latin typeface="+mn-ea"/>
                <a:ea typeface="+mn-ea"/>
                <a:cs typeface="+mn-cs"/>
              </a:rPr>
              <a:t>ID</a:t>
            </a:r>
            <a:endParaRPr lang="zh-CN" altLang="en-US" sz="1100" b="1">
              <a:latin typeface="+mn-ea"/>
              <a:ea typeface="+mn-ea"/>
              <a:cs typeface="+mn-cs"/>
            </a:endParaRPr>
          </a:p>
        </xdr:txBody>
      </xdr:sp>
      <xdr:sp macro="" textlink="">
        <xdr:nvSpPr>
          <xdr:cNvPr id="448" name="テキスト ボックス 9">
            <a:extLst>
              <a:ext uri="{FF2B5EF4-FFF2-40B4-BE49-F238E27FC236}">
                <a16:creationId xmlns:a16="http://schemas.microsoft.com/office/drawing/2014/main" id="{00000000-0008-0000-1C00-0000C0010000}"/>
              </a:ext>
            </a:extLst>
          </xdr:cNvPr>
          <xdr:cNvSpPr txBox="1">
            <a:spLocks noChangeArrowheads="1"/>
          </xdr:cNvSpPr>
        </xdr:nvSpPr>
        <xdr:spPr bwMode="auto">
          <a:xfrm>
            <a:off x="970428" y="21405163"/>
            <a:ext cx="1619250" cy="606287"/>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帮助选项标题</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帮助选项内容</a:t>
            </a:r>
            <a:endParaRPr lang="en-US" altLang="zh-CN" sz="1100">
              <a:latin typeface="+mn-ea"/>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zh-CN" altLang="en-US" sz="1100">
                <a:latin typeface="+mn-ea"/>
                <a:ea typeface="+mn-ea"/>
                <a:cs typeface="+mn-cs"/>
              </a:rPr>
              <a:t>是否显示</a:t>
            </a:r>
            <a:endParaRPr lang="en-US" altLang="zh-CN" sz="1100">
              <a:latin typeface="+mn-ea"/>
              <a:ea typeface="+mn-ea"/>
              <a:cs typeface="+mn-cs"/>
            </a:endParaRPr>
          </a:p>
        </xdr:txBody>
      </xdr:sp>
      <xdr:sp macro="" textlink="">
        <xdr:nvSpPr>
          <xdr:cNvPr id="449" name="テキスト ボックス 7">
            <a:extLst>
              <a:ext uri="{FF2B5EF4-FFF2-40B4-BE49-F238E27FC236}">
                <a16:creationId xmlns:a16="http://schemas.microsoft.com/office/drawing/2014/main" id="{00000000-0008-0000-1C00-0000C1010000}"/>
              </a:ext>
            </a:extLst>
          </xdr:cNvPr>
          <xdr:cNvSpPr txBox="1">
            <a:spLocks noChangeArrowheads="1"/>
          </xdr:cNvSpPr>
        </xdr:nvSpPr>
        <xdr:spPr bwMode="auto">
          <a:xfrm>
            <a:off x="989705" y="20908130"/>
            <a:ext cx="1387929" cy="243827"/>
          </a:xfrm>
          <a:prstGeom prst="rect">
            <a:avLst/>
          </a:prstGeom>
          <a:solidFill>
            <a:sysClr val="window" lastClr="FFFFFF"/>
          </a:solid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帮助中心表</a:t>
            </a:r>
            <a:endParaRPr lang="zh-CN" sz="1000" b="1"/>
          </a:p>
        </xdr:txBody>
      </xdr:sp>
    </xdr:grpSp>
    <xdr:clientData/>
  </xdr:twoCellAnchor>
  <xdr:twoCellAnchor>
    <xdr:from>
      <xdr:col>73</xdr:col>
      <xdr:colOff>156882</xdr:colOff>
      <xdr:row>6</xdr:row>
      <xdr:rowOff>78441</xdr:rowOff>
    </xdr:from>
    <xdr:to>
      <xdr:col>77</xdr:col>
      <xdr:colOff>545474</xdr:colOff>
      <xdr:row>22</xdr:row>
      <xdr:rowOff>123265</xdr:rowOff>
    </xdr:to>
    <xdr:grpSp>
      <xdr:nvGrpSpPr>
        <xdr:cNvPr id="452" name="组合 124">
          <a:extLst>
            <a:ext uri="{FF2B5EF4-FFF2-40B4-BE49-F238E27FC236}">
              <a16:creationId xmlns:a16="http://schemas.microsoft.com/office/drawing/2014/main" id="{00000000-0008-0000-1C00-0000C4010000}"/>
            </a:ext>
          </a:extLst>
        </xdr:cNvPr>
        <xdr:cNvGrpSpPr>
          <a:grpSpLocks/>
        </xdr:cNvGrpSpPr>
      </xdr:nvGrpSpPr>
      <xdr:grpSpPr bwMode="auto">
        <a:xfrm>
          <a:off x="14881411" y="1176617"/>
          <a:ext cx="1195416" cy="2745442"/>
          <a:chOff x="7336969" y="2705276"/>
          <a:chExt cx="1903710" cy="2706873"/>
        </a:xfrm>
      </xdr:grpSpPr>
      <xdr:sp macro="" textlink="">
        <xdr:nvSpPr>
          <xdr:cNvPr id="453" name="テキスト ボックス 8">
            <a:extLst>
              <a:ext uri="{FF2B5EF4-FFF2-40B4-BE49-F238E27FC236}">
                <a16:creationId xmlns:a16="http://schemas.microsoft.com/office/drawing/2014/main" id="{00000000-0008-0000-1C00-0000C5010000}"/>
              </a:ext>
            </a:extLst>
          </xdr:cNvPr>
          <xdr:cNvSpPr txBox="1">
            <a:spLocks noChangeArrowheads="1"/>
          </xdr:cNvSpPr>
        </xdr:nvSpPr>
        <xdr:spPr bwMode="auto">
          <a:xfrm>
            <a:off x="7336970" y="2954313"/>
            <a:ext cx="1821421" cy="29515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00" b="1" i="0" u="none" strike="noStrike" baseline="0">
                <a:solidFill>
                  <a:srgbClr val="000000"/>
                </a:solidFill>
                <a:latin typeface="+mn-lt"/>
                <a:ea typeface="+mn-ea"/>
                <a:cs typeface="+mn-cs"/>
              </a:rPr>
              <a:t>活动</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454" name="テキスト ボックス 9">
            <a:extLst>
              <a:ext uri="{FF2B5EF4-FFF2-40B4-BE49-F238E27FC236}">
                <a16:creationId xmlns:a16="http://schemas.microsoft.com/office/drawing/2014/main" id="{00000000-0008-0000-1C00-0000C6010000}"/>
              </a:ext>
            </a:extLst>
          </xdr:cNvPr>
          <xdr:cNvSpPr txBox="1">
            <a:spLocks noChangeArrowheads="1"/>
          </xdr:cNvSpPr>
        </xdr:nvSpPr>
        <xdr:spPr bwMode="auto">
          <a:xfrm>
            <a:off x="7336969" y="3212575"/>
            <a:ext cx="1821425" cy="2199574"/>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rgbClr val="000000"/>
                </a:solidFill>
                <a:latin typeface="+mn-lt"/>
                <a:ea typeface="+mn-ea"/>
                <a:cs typeface="+mn-cs"/>
              </a:rPr>
              <a:t>活动主题</a:t>
            </a:r>
            <a:endParaRPr lang="en-US" altLang="zh-CN" sz="1100" b="0" i="0" u="none" strike="noStrike" baseline="0">
              <a:solidFill>
                <a:srgbClr val="000000"/>
              </a:solidFill>
              <a:latin typeface="ＭＳ Ｐゴシック"/>
              <a:ea typeface="ＭＳ Ｐゴシック"/>
            </a:endParaRPr>
          </a:p>
          <a:p>
            <a:pPr algn="l" rtl="0">
              <a:defRPr sz="1000"/>
            </a:pPr>
            <a:r>
              <a:rPr lang="zh-CN" altLang="en-US" sz="1100" b="0" i="0" u="none" strike="noStrike" baseline="0">
                <a:solidFill>
                  <a:srgbClr val="000000"/>
                </a:solidFill>
                <a:latin typeface="+mn-lt"/>
                <a:ea typeface="+mn-ea"/>
                <a:cs typeface="+mn-cs"/>
              </a:rPr>
              <a:t>自动回复消息</a:t>
            </a:r>
            <a:r>
              <a:rPr lang="en-US" altLang="zh-CN" sz="1100" b="0" i="0" u="none" strike="noStrike" baseline="0">
                <a:solidFill>
                  <a:srgbClr val="000000"/>
                </a:solidFill>
                <a:latin typeface="+mn-lt"/>
                <a:ea typeface="+mn-ea"/>
                <a:cs typeface="+mn-cs"/>
              </a:rPr>
              <a:t>ID</a:t>
            </a:r>
          </a:p>
          <a:p>
            <a:pPr algn="l" rtl="0">
              <a:defRPr sz="1000"/>
            </a:pPr>
            <a:r>
              <a:rPr lang="zh-CN" altLang="en-US" sz="1100" b="0" i="0" u="none" strike="noStrike" baseline="0">
                <a:solidFill>
                  <a:srgbClr val="000000"/>
                </a:solidFill>
                <a:latin typeface="+mn-lt"/>
                <a:ea typeface="+mn-ea"/>
                <a:cs typeface="+mn-cs"/>
              </a:rPr>
              <a:t>主办人编号</a:t>
            </a:r>
            <a:endParaRPr lang="en-US" altLang="zh-CN" sz="1100" b="0" i="0" u="none" strike="noStrike" baseline="0">
              <a:solidFill>
                <a:srgbClr val="000000"/>
              </a:solidFill>
              <a:latin typeface="+mn-lt"/>
              <a:ea typeface="+mn-ea"/>
              <a:cs typeface="+mn-cs"/>
            </a:endParaRPr>
          </a:p>
          <a:p>
            <a:pPr algn="l" rtl="0">
              <a:defRPr sz="1000"/>
            </a:pPr>
            <a:r>
              <a:rPr lang="zh-CN" altLang="en-US" sz="1100" b="0" i="0" u="none" strike="noStrike" baseline="0">
                <a:solidFill>
                  <a:srgbClr val="000000"/>
                </a:solidFill>
                <a:latin typeface="+mn-lt"/>
                <a:ea typeface="+mn-ea"/>
                <a:cs typeface="+mn-cs"/>
              </a:rPr>
              <a:t>活动日期</a:t>
            </a:r>
            <a:endParaRPr lang="en-US" altLang="zh-CN" sz="1100" b="0" i="0" u="none" strike="noStrike" baseline="0">
              <a:solidFill>
                <a:srgbClr val="000000"/>
              </a:solidFill>
              <a:latin typeface="+mn-lt"/>
              <a:ea typeface="+mn-ea"/>
              <a:cs typeface="+mn-cs"/>
            </a:endParaRPr>
          </a:p>
          <a:p>
            <a:pPr algn="l" rtl="0">
              <a:defRPr sz="1000"/>
            </a:pPr>
            <a:r>
              <a:rPr lang="zh-CN" altLang="en-US" sz="1100" b="0" i="0" u="none" strike="noStrike" baseline="0">
                <a:solidFill>
                  <a:srgbClr val="000000"/>
                </a:solidFill>
                <a:latin typeface="+mn-lt"/>
                <a:ea typeface="+mn-ea"/>
                <a:cs typeface="+mn-cs"/>
              </a:rPr>
              <a:t>活动开始时间</a:t>
            </a:r>
            <a:endParaRPr lang="en-US" altLang="zh-CN" sz="1100" b="0" i="0" u="none" strike="noStrike" baseline="0">
              <a:solidFill>
                <a:srgbClr val="000000"/>
              </a:solidFill>
              <a:latin typeface="+mn-lt"/>
              <a:ea typeface="+mn-ea"/>
              <a:cs typeface="+mn-cs"/>
            </a:endParaRPr>
          </a:p>
          <a:p>
            <a:pPr algn="l" rtl="0">
              <a:defRPr sz="1000"/>
            </a:pPr>
            <a:r>
              <a:rPr lang="zh-CN" altLang="en-US" sz="1100" b="0" i="0" u="none" strike="noStrike" baseline="0">
                <a:solidFill>
                  <a:srgbClr val="000000"/>
                </a:solidFill>
                <a:latin typeface="+mn-lt"/>
                <a:ea typeface="+mn-ea"/>
                <a:cs typeface="+mn-cs"/>
              </a:rPr>
              <a:t>活动结束时间</a:t>
            </a:r>
            <a:endParaRPr lang="en-US" altLang="zh-CN" sz="1100" b="0" i="0" u="none" strike="noStrike" baseline="0">
              <a:solidFill>
                <a:srgbClr val="000000"/>
              </a:solidFill>
              <a:latin typeface="+mn-lt"/>
              <a:ea typeface="+mn-ea"/>
              <a:cs typeface="+mn-cs"/>
            </a:endParaRPr>
          </a:p>
          <a:p>
            <a:pPr algn="l" rtl="0">
              <a:defRPr sz="1000"/>
            </a:pPr>
            <a:r>
              <a:rPr lang="zh-CN" altLang="en-US" sz="1100" b="0" i="0" u="none" strike="noStrike" baseline="0">
                <a:solidFill>
                  <a:srgbClr val="000000"/>
                </a:solidFill>
                <a:latin typeface="+mn-lt"/>
                <a:ea typeface="+mn-ea"/>
                <a:cs typeface="+mn-cs"/>
              </a:rPr>
              <a:t>活动地点</a:t>
            </a:r>
            <a:endParaRPr lang="en-US" altLang="zh-CN" sz="1100" b="0" i="0" u="none" strike="noStrike" baseline="0">
              <a:solidFill>
                <a:srgbClr val="000000"/>
              </a:solidFill>
              <a:latin typeface="+mn-lt"/>
              <a:ea typeface="+mn-ea"/>
              <a:cs typeface="+mn-cs"/>
            </a:endParaRPr>
          </a:p>
          <a:p>
            <a:pPr algn="l" rtl="0">
              <a:defRPr sz="1000"/>
            </a:pPr>
            <a:r>
              <a:rPr lang="zh-CN" altLang="en-US" sz="1100" b="0" i="0" u="none" strike="noStrike" baseline="0">
                <a:solidFill>
                  <a:srgbClr val="000000"/>
                </a:solidFill>
                <a:latin typeface="+mn-lt"/>
                <a:ea typeface="+mn-ea"/>
                <a:cs typeface="+mn-cs"/>
              </a:rPr>
              <a:t>活动简介</a:t>
            </a:r>
            <a:endParaRPr lang="en-US" altLang="zh-CN" sz="1100" b="0" i="0" u="none" strike="noStrike" baseline="0">
              <a:solidFill>
                <a:srgbClr val="000000"/>
              </a:solidFill>
              <a:latin typeface="+mn-lt"/>
              <a:ea typeface="+mn-ea"/>
              <a:cs typeface="+mn-cs"/>
            </a:endParaRPr>
          </a:p>
          <a:p>
            <a:pPr algn="l" rtl="0">
              <a:defRPr sz="1000"/>
            </a:pPr>
            <a:r>
              <a:rPr lang="zh-CN" altLang="en-US" sz="1100" b="0" i="0" u="none" strike="noStrike" baseline="0">
                <a:solidFill>
                  <a:srgbClr val="000000"/>
                </a:solidFill>
                <a:latin typeface="+mn-lt"/>
                <a:ea typeface="+mn-ea"/>
                <a:cs typeface="+mn-cs"/>
              </a:rPr>
              <a:t>活动二维码</a:t>
            </a:r>
            <a:endParaRPr lang="en-US" altLang="zh-CN" sz="1100" b="0" i="0" u="none" strike="noStrike" baseline="0">
              <a:solidFill>
                <a:srgbClr val="000000"/>
              </a:solidFill>
              <a:latin typeface="+mn-lt"/>
              <a:ea typeface="+mn-ea"/>
              <a:cs typeface="+mn-cs"/>
            </a:endParaRPr>
          </a:p>
          <a:p>
            <a:pPr algn="l" rtl="0">
              <a:defRPr sz="1000"/>
            </a:pPr>
            <a:endParaRPr lang="en-US" altLang="ja-JP" sz="1100" b="0" i="0" u="none" strike="noStrike" baseline="0">
              <a:solidFill>
                <a:srgbClr val="FF0000"/>
              </a:solidFill>
              <a:latin typeface="ＭＳ Ｐゴシック"/>
              <a:ea typeface="ＭＳ Ｐゴシック"/>
            </a:endParaRPr>
          </a:p>
        </xdr:txBody>
      </xdr:sp>
      <xdr:sp macro="" textlink="">
        <xdr:nvSpPr>
          <xdr:cNvPr id="455" name="テキスト ボックス 7">
            <a:extLst>
              <a:ext uri="{FF2B5EF4-FFF2-40B4-BE49-F238E27FC236}">
                <a16:creationId xmlns:a16="http://schemas.microsoft.com/office/drawing/2014/main" id="{00000000-0008-0000-1C00-0000C7010000}"/>
              </a:ext>
            </a:extLst>
          </xdr:cNvPr>
          <xdr:cNvSpPr txBox="1">
            <a:spLocks noChangeArrowheads="1"/>
          </xdr:cNvSpPr>
        </xdr:nvSpPr>
        <xdr:spPr bwMode="auto">
          <a:xfrm>
            <a:off x="7357510" y="2705276"/>
            <a:ext cx="1883169" cy="22606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线下活动表</a:t>
            </a:r>
            <a:endParaRPr lang="zh-CN" sz="1000" b="1">
              <a:solidFill>
                <a:schemeClr val="accent6">
                  <a:lumMod val="75000"/>
                </a:schemeClr>
              </a:solidFill>
            </a:endParaRPr>
          </a:p>
        </xdr:txBody>
      </xdr:sp>
    </xdr:grpSp>
    <xdr:clientData/>
  </xdr:twoCellAnchor>
  <xdr:twoCellAnchor>
    <xdr:from>
      <xdr:col>78</xdr:col>
      <xdr:colOff>656664</xdr:colOff>
      <xdr:row>7</xdr:row>
      <xdr:rowOff>17929</xdr:rowOff>
    </xdr:from>
    <xdr:to>
      <xdr:col>80</xdr:col>
      <xdr:colOff>484963</xdr:colOff>
      <xdr:row>17</xdr:row>
      <xdr:rowOff>134471</xdr:rowOff>
    </xdr:to>
    <xdr:grpSp>
      <xdr:nvGrpSpPr>
        <xdr:cNvPr id="450" name="组合 124">
          <a:extLst>
            <a:ext uri="{FF2B5EF4-FFF2-40B4-BE49-F238E27FC236}">
              <a16:creationId xmlns:a16="http://schemas.microsoft.com/office/drawing/2014/main" id="{00000000-0008-0000-1C00-0000C2010000}"/>
            </a:ext>
          </a:extLst>
        </xdr:cNvPr>
        <xdr:cNvGrpSpPr>
          <a:grpSpLocks/>
        </xdr:cNvGrpSpPr>
      </xdr:nvGrpSpPr>
      <xdr:grpSpPr bwMode="auto">
        <a:xfrm>
          <a:off x="16871576" y="1284194"/>
          <a:ext cx="1195416" cy="1808630"/>
          <a:chOff x="7336969" y="2705276"/>
          <a:chExt cx="1903710" cy="1783222"/>
        </a:xfrm>
      </xdr:grpSpPr>
      <xdr:sp macro="" textlink="">
        <xdr:nvSpPr>
          <xdr:cNvPr id="451" name="テキスト ボックス 8">
            <a:extLst>
              <a:ext uri="{FF2B5EF4-FFF2-40B4-BE49-F238E27FC236}">
                <a16:creationId xmlns:a16="http://schemas.microsoft.com/office/drawing/2014/main" id="{00000000-0008-0000-1C00-0000C3010000}"/>
              </a:ext>
            </a:extLst>
          </xdr:cNvPr>
          <xdr:cNvSpPr txBox="1">
            <a:spLocks noChangeArrowheads="1"/>
          </xdr:cNvSpPr>
        </xdr:nvSpPr>
        <xdr:spPr bwMode="auto">
          <a:xfrm>
            <a:off x="7336970" y="2954313"/>
            <a:ext cx="1821421" cy="29515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00" b="1" i="0" u="none" strike="noStrike" baseline="0">
                <a:solidFill>
                  <a:srgbClr val="000000"/>
                </a:solidFill>
                <a:latin typeface="+mn-lt"/>
                <a:ea typeface="+mn-ea"/>
                <a:cs typeface="+mn-cs"/>
              </a:rPr>
              <a:t>活动环节</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456" name="テキスト ボックス 9">
            <a:extLst>
              <a:ext uri="{FF2B5EF4-FFF2-40B4-BE49-F238E27FC236}">
                <a16:creationId xmlns:a16="http://schemas.microsoft.com/office/drawing/2014/main" id="{00000000-0008-0000-1C00-0000C8010000}"/>
              </a:ext>
            </a:extLst>
          </xdr:cNvPr>
          <xdr:cNvSpPr txBox="1">
            <a:spLocks noChangeArrowheads="1"/>
          </xdr:cNvSpPr>
        </xdr:nvSpPr>
        <xdr:spPr bwMode="auto">
          <a:xfrm>
            <a:off x="7336969" y="3212576"/>
            <a:ext cx="1821425" cy="1275922"/>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chemeClr val="tx1"/>
                </a:solidFill>
                <a:latin typeface="ＭＳ Ｐゴシック"/>
                <a:ea typeface="ＭＳ Ｐゴシック"/>
              </a:rPr>
              <a:t>活动</a:t>
            </a:r>
            <a:r>
              <a:rPr lang="en-US" altLang="zh-CN" sz="1100" b="0" i="0" u="none" strike="noStrike" baseline="0">
                <a:solidFill>
                  <a:schemeClr val="tx1"/>
                </a:solidFill>
                <a:latin typeface="ＭＳ Ｐゴシック"/>
                <a:ea typeface="ＭＳ Ｐゴシック"/>
              </a:rPr>
              <a:t>ID</a:t>
            </a:r>
          </a:p>
          <a:p>
            <a:pPr algn="l" rtl="0">
              <a:defRPr sz="1000"/>
            </a:pPr>
            <a:r>
              <a:rPr lang="zh-CN" altLang="en-US" sz="1100" b="0" i="0" u="none" strike="noStrike" baseline="0">
                <a:solidFill>
                  <a:schemeClr val="tx1"/>
                </a:solidFill>
                <a:latin typeface="ＭＳ Ｐゴシック"/>
                <a:ea typeface="ＭＳ Ｐゴシック"/>
              </a:rPr>
              <a:t>环节名称</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环节类型</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说明</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开始时间</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结束时间</a:t>
            </a:r>
            <a:endParaRPr lang="en-US" altLang="ja-JP" sz="1100" b="0" i="0" u="none" strike="noStrike" baseline="0">
              <a:solidFill>
                <a:schemeClr val="tx1"/>
              </a:solidFill>
              <a:latin typeface="ＭＳ Ｐゴシック"/>
              <a:ea typeface="ＭＳ Ｐゴシック"/>
            </a:endParaRPr>
          </a:p>
        </xdr:txBody>
      </xdr:sp>
      <xdr:sp macro="" textlink="">
        <xdr:nvSpPr>
          <xdr:cNvPr id="457" name="テキスト ボックス 7">
            <a:extLst>
              <a:ext uri="{FF2B5EF4-FFF2-40B4-BE49-F238E27FC236}">
                <a16:creationId xmlns:a16="http://schemas.microsoft.com/office/drawing/2014/main" id="{00000000-0008-0000-1C00-0000C9010000}"/>
              </a:ext>
            </a:extLst>
          </xdr:cNvPr>
          <xdr:cNvSpPr txBox="1">
            <a:spLocks noChangeArrowheads="1"/>
          </xdr:cNvSpPr>
        </xdr:nvSpPr>
        <xdr:spPr bwMode="auto">
          <a:xfrm>
            <a:off x="7357510" y="2705276"/>
            <a:ext cx="1883169" cy="22606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活动环节表</a:t>
            </a:r>
            <a:endParaRPr lang="zh-CN" sz="1000" b="1">
              <a:solidFill>
                <a:schemeClr val="accent6">
                  <a:lumMod val="75000"/>
                </a:schemeClr>
              </a:solidFill>
            </a:endParaRPr>
          </a:p>
        </xdr:txBody>
      </xdr:sp>
    </xdr:grpSp>
    <xdr:clientData/>
  </xdr:twoCellAnchor>
  <xdr:twoCellAnchor>
    <xdr:from>
      <xdr:col>81</xdr:col>
      <xdr:colOff>271183</xdr:colOff>
      <xdr:row>7</xdr:row>
      <xdr:rowOff>125506</xdr:rowOff>
    </xdr:from>
    <xdr:to>
      <xdr:col>83</xdr:col>
      <xdr:colOff>99481</xdr:colOff>
      <xdr:row>18</xdr:row>
      <xdr:rowOff>145677</xdr:rowOff>
    </xdr:to>
    <xdr:grpSp>
      <xdr:nvGrpSpPr>
        <xdr:cNvPr id="458" name="组合 124">
          <a:extLst>
            <a:ext uri="{FF2B5EF4-FFF2-40B4-BE49-F238E27FC236}">
              <a16:creationId xmlns:a16="http://schemas.microsoft.com/office/drawing/2014/main" id="{00000000-0008-0000-1C00-0000CA010000}"/>
            </a:ext>
          </a:extLst>
        </xdr:cNvPr>
        <xdr:cNvGrpSpPr>
          <a:grpSpLocks/>
        </xdr:cNvGrpSpPr>
      </xdr:nvGrpSpPr>
      <xdr:grpSpPr bwMode="auto">
        <a:xfrm>
          <a:off x="18536771" y="1391771"/>
          <a:ext cx="1195416" cy="1880347"/>
          <a:chOff x="7336969" y="2705276"/>
          <a:chExt cx="1903710" cy="1853932"/>
        </a:xfrm>
      </xdr:grpSpPr>
      <xdr:sp macro="" textlink="">
        <xdr:nvSpPr>
          <xdr:cNvPr id="459" name="テキスト ボックス 8">
            <a:extLst>
              <a:ext uri="{FF2B5EF4-FFF2-40B4-BE49-F238E27FC236}">
                <a16:creationId xmlns:a16="http://schemas.microsoft.com/office/drawing/2014/main" id="{00000000-0008-0000-1C00-0000CB010000}"/>
              </a:ext>
            </a:extLst>
          </xdr:cNvPr>
          <xdr:cNvSpPr txBox="1">
            <a:spLocks noChangeArrowheads="1"/>
          </xdr:cNvSpPr>
        </xdr:nvSpPr>
        <xdr:spPr bwMode="auto">
          <a:xfrm>
            <a:off x="7336970" y="2954313"/>
            <a:ext cx="1821421" cy="29515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00" b="1" i="0" u="none" strike="noStrike" baseline="0">
                <a:solidFill>
                  <a:srgbClr val="000000"/>
                </a:solidFill>
                <a:latin typeface="+mn-lt"/>
                <a:ea typeface="+mn-ea"/>
                <a:cs typeface="+mn-cs"/>
              </a:rPr>
              <a:t>结果</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460" name="テキスト ボックス 9">
            <a:extLst>
              <a:ext uri="{FF2B5EF4-FFF2-40B4-BE49-F238E27FC236}">
                <a16:creationId xmlns:a16="http://schemas.microsoft.com/office/drawing/2014/main" id="{00000000-0008-0000-1C00-0000CC010000}"/>
              </a:ext>
            </a:extLst>
          </xdr:cNvPr>
          <xdr:cNvSpPr txBox="1">
            <a:spLocks noChangeArrowheads="1"/>
          </xdr:cNvSpPr>
        </xdr:nvSpPr>
        <xdr:spPr bwMode="auto">
          <a:xfrm>
            <a:off x="7336969" y="3212576"/>
            <a:ext cx="1821425" cy="1346632"/>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chemeClr val="tx1"/>
                </a:solidFill>
                <a:latin typeface="ＭＳ Ｐゴシック"/>
                <a:ea typeface="ＭＳ Ｐゴシック"/>
              </a:rPr>
              <a:t>活动环节</a:t>
            </a:r>
            <a:r>
              <a:rPr lang="en-US" altLang="zh-CN" sz="1100" b="0" i="0" u="none" strike="noStrike" baseline="0">
                <a:solidFill>
                  <a:schemeClr val="tx1"/>
                </a:solidFill>
                <a:latin typeface="ＭＳ Ｐゴシック"/>
                <a:ea typeface="ＭＳ Ｐゴシック"/>
              </a:rPr>
              <a:t>ID</a:t>
            </a:r>
          </a:p>
          <a:p>
            <a:pPr algn="l" rtl="0">
              <a:defRPr sz="1000"/>
            </a:pPr>
            <a:r>
              <a:rPr lang="zh-CN" altLang="en-US" sz="1100" b="0" i="0" u="none" strike="noStrike" baseline="0">
                <a:solidFill>
                  <a:schemeClr val="tx1"/>
                </a:solidFill>
                <a:latin typeface="ＭＳ Ｐゴシック"/>
                <a:ea typeface="ＭＳ Ｐゴシック"/>
              </a:rPr>
              <a:t>顺序</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会员</a:t>
            </a:r>
            <a:r>
              <a:rPr lang="en-US" altLang="zh-CN" sz="1100" b="0" i="0" u="none" strike="noStrike" baseline="0">
                <a:solidFill>
                  <a:schemeClr val="tx1"/>
                </a:solidFill>
                <a:latin typeface="ＭＳ Ｐゴシック"/>
                <a:ea typeface="ＭＳ Ｐゴシック"/>
              </a:rPr>
              <a:t>ID</a:t>
            </a:r>
          </a:p>
          <a:p>
            <a:pPr algn="l" rtl="0">
              <a:defRPr sz="1000"/>
            </a:pPr>
            <a:r>
              <a:rPr lang="zh-CN" altLang="en-US" sz="1100" b="0" i="0" u="none" strike="noStrike" baseline="0">
                <a:solidFill>
                  <a:schemeClr val="tx1"/>
                </a:solidFill>
                <a:latin typeface="ＭＳ Ｐゴシック"/>
                <a:ea typeface="ＭＳ Ｐゴシック"/>
              </a:rPr>
              <a:t>会员手机号</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备注</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签到时关注</a:t>
            </a:r>
            <a:endParaRPr lang="en-US" altLang="ja-JP" sz="1100" b="0" i="0" u="none" strike="noStrike" baseline="0">
              <a:solidFill>
                <a:schemeClr val="tx1"/>
              </a:solidFill>
              <a:latin typeface="ＭＳ Ｐゴシック"/>
              <a:ea typeface="ＭＳ Ｐゴシック"/>
            </a:endParaRPr>
          </a:p>
        </xdr:txBody>
      </xdr:sp>
      <xdr:sp macro="" textlink="">
        <xdr:nvSpPr>
          <xdr:cNvPr id="461" name="テキスト ボックス 7">
            <a:extLst>
              <a:ext uri="{FF2B5EF4-FFF2-40B4-BE49-F238E27FC236}">
                <a16:creationId xmlns:a16="http://schemas.microsoft.com/office/drawing/2014/main" id="{00000000-0008-0000-1C00-0000CD010000}"/>
              </a:ext>
            </a:extLst>
          </xdr:cNvPr>
          <xdr:cNvSpPr txBox="1">
            <a:spLocks noChangeArrowheads="1"/>
          </xdr:cNvSpPr>
        </xdr:nvSpPr>
        <xdr:spPr bwMode="auto">
          <a:xfrm>
            <a:off x="7357510" y="2705276"/>
            <a:ext cx="1883169" cy="22606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活动环节结果表</a:t>
            </a:r>
            <a:endParaRPr lang="zh-CN" sz="1000" b="1">
              <a:solidFill>
                <a:schemeClr val="accent6">
                  <a:lumMod val="75000"/>
                </a:schemeClr>
              </a:solidFill>
            </a:endParaRPr>
          </a:p>
        </xdr:txBody>
      </xdr:sp>
    </xdr:grpSp>
    <xdr:clientData/>
  </xdr:twoCellAnchor>
  <xdr:twoCellAnchor>
    <xdr:from>
      <xdr:col>77</xdr:col>
      <xdr:colOff>493802</xdr:colOff>
      <xdr:row>8</xdr:row>
      <xdr:rowOff>144530</xdr:rowOff>
    </xdr:from>
    <xdr:to>
      <xdr:col>78</xdr:col>
      <xdr:colOff>683557</xdr:colOff>
      <xdr:row>10</xdr:row>
      <xdr:rowOff>145677</xdr:rowOff>
    </xdr:to>
    <xdr:cxnSp macro="">
      <xdr:nvCxnSpPr>
        <xdr:cNvPr id="462" name="肘形连接符 461">
          <a:extLst>
            <a:ext uri="{FF2B5EF4-FFF2-40B4-BE49-F238E27FC236}">
              <a16:creationId xmlns:a16="http://schemas.microsoft.com/office/drawing/2014/main" id="{00000000-0008-0000-1C00-0000CE010000}"/>
            </a:ext>
          </a:extLst>
        </xdr:cNvPr>
        <xdr:cNvCxnSpPr/>
      </xdr:nvCxnSpPr>
      <xdr:spPr>
        <a:xfrm>
          <a:off x="16025155" y="1578883"/>
          <a:ext cx="873314" cy="337323"/>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80</xdr:col>
      <xdr:colOff>433291</xdr:colOff>
      <xdr:row>9</xdr:row>
      <xdr:rowOff>84018</xdr:rowOff>
    </xdr:from>
    <xdr:to>
      <xdr:col>81</xdr:col>
      <xdr:colOff>235324</xdr:colOff>
      <xdr:row>11</xdr:row>
      <xdr:rowOff>100853</xdr:rowOff>
    </xdr:to>
    <xdr:cxnSp macro="">
      <xdr:nvCxnSpPr>
        <xdr:cNvPr id="465" name="肘形连接符 464">
          <a:extLst>
            <a:ext uri="{FF2B5EF4-FFF2-40B4-BE49-F238E27FC236}">
              <a16:creationId xmlns:a16="http://schemas.microsoft.com/office/drawing/2014/main" id="{00000000-0008-0000-1C00-0000D1010000}"/>
            </a:ext>
          </a:extLst>
        </xdr:cNvPr>
        <xdr:cNvCxnSpPr>
          <a:stCxn id="451" idx="3"/>
        </xdr:cNvCxnSpPr>
      </xdr:nvCxnSpPr>
      <xdr:spPr>
        <a:xfrm>
          <a:off x="18015320" y="1686459"/>
          <a:ext cx="485592" cy="353012"/>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77</xdr:col>
      <xdr:colOff>0</xdr:colOff>
      <xdr:row>30</xdr:row>
      <xdr:rowOff>1</xdr:rowOff>
    </xdr:from>
    <xdr:to>
      <xdr:col>78</xdr:col>
      <xdr:colOff>511857</xdr:colOff>
      <xdr:row>37</xdr:row>
      <xdr:rowOff>67236</xdr:rowOff>
    </xdr:to>
    <xdr:grpSp>
      <xdr:nvGrpSpPr>
        <xdr:cNvPr id="463" name="组合 124">
          <a:extLst>
            <a:ext uri="{FF2B5EF4-FFF2-40B4-BE49-F238E27FC236}">
              <a16:creationId xmlns:a16="http://schemas.microsoft.com/office/drawing/2014/main" id="{00000000-0008-0000-1C00-0000CF010000}"/>
            </a:ext>
          </a:extLst>
        </xdr:cNvPr>
        <xdr:cNvGrpSpPr>
          <a:grpSpLocks/>
        </xdr:cNvGrpSpPr>
      </xdr:nvGrpSpPr>
      <xdr:grpSpPr bwMode="auto">
        <a:xfrm>
          <a:off x="15531353" y="5154707"/>
          <a:ext cx="1195416" cy="1243853"/>
          <a:chOff x="7336969" y="2705276"/>
          <a:chExt cx="1903710" cy="1226379"/>
        </a:xfrm>
      </xdr:grpSpPr>
      <xdr:sp macro="" textlink="">
        <xdr:nvSpPr>
          <xdr:cNvPr id="464" name="テキスト ボックス 8">
            <a:extLst>
              <a:ext uri="{FF2B5EF4-FFF2-40B4-BE49-F238E27FC236}">
                <a16:creationId xmlns:a16="http://schemas.microsoft.com/office/drawing/2014/main" id="{00000000-0008-0000-1C00-0000D0010000}"/>
              </a:ext>
            </a:extLst>
          </xdr:cNvPr>
          <xdr:cNvSpPr txBox="1">
            <a:spLocks noChangeArrowheads="1"/>
          </xdr:cNvSpPr>
        </xdr:nvSpPr>
        <xdr:spPr bwMode="auto">
          <a:xfrm>
            <a:off x="7336970" y="2954313"/>
            <a:ext cx="1821421" cy="29515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00" b="1" i="0" u="none" strike="noStrike" baseline="0">
                <a:solidFill>
                  <a:srgbClr val="000000"/>
                </a:solidFill>
                <a:latin typeface="+mn-lt"/>
                <a:ea typeface="+mn-ea"/>
                <a:cs typeface="+mn-cs"/>
              </a:rPr>
              <a:t>浏览</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466" name="テキスト ボックス 9">
            <a:extLst>
              <a:ext uri="{FF2B5EF4-FFF2-40B4-BE49-F238E27FC236}">
                <a16:creationId xmlns:a16="http://schemas.microsoft.com/office/drawing/2014/main" id="{00000000-0008-0000-1C00-0000D2010000}"/>
              </a:ext>
            </a:extLst>
          </xdr:cNvPr>
          <xdr:cNvSpPr txBox="1">
            <a:spLocks noChangeArrowheads="1"/>
          </xdr:cNvSpPr>
        </xdr:nvSpPr>
        <xdr:spPr bwMode="auto">
          <a:xfrm>
            <a:off x="7336969" y="3212576"/>
            <a:ext cx="1821425" cy="71907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chemeClr val="tx1"/>
                </a:solidFill>
                <a:latin typeface="ＭＳ Ｐゴシック"/>
                <a:ea typeface="ＭＳ Ｐゴシック"/>
              </a:rPr>
              <a:t>会员</a:t>
            </a:r>
            <a:r>
              <a:rPr lang="en-US" altLang="zh-CN" sz="1100" b="0" i="0" u="none" strike="noStrike" baseline="0">
                <a:solidFill>
                  <a:schemeClr val="tx1"/>
                </a:solidFill>
                <a:latin typeface="ＭＳ Ｐゴシック"/>
                <a:ea typeface="ＭＳ Ｐゴシック"/>
              </a:rPr>
              <a:t>ID</a:t>
            </a:r>
          </a:p>
          <a:p>
            <a:pPr algn="l" rtl="0">
              <a:defRPr sz="1000"/>
            </a:pPr>
            <a:r>
              <a:rPr lang="zh-CN" altLang="en-US" sz="1100" b="0" i="0" u="none" strike="noStrike" baseline="0">
                <a:solidFill>
                  <a:schemeClr val="tx1"/>
                </a:solidFill>
                <a:latin typeface="ＭＳ Ｐゴシック"/>
                <a:ea typeface="ＭＳ Ｐゴシック"/>
              </a:rPr>
              <a:t>商品</a:t>
            </a:r>
            <a:r>
              <a:rPr lang="en-US" altLang="zh-CN" sz="1100" b="0" i="0" u="none" strike="noStrike" baseline="0">
                <a:solidFill>
                  <a:schemeClr val="tx1"/>
                </a:solidFill>
                <a:latin typeface="ＭＳ Ｐゴシック"/>
                <a:ea typeface="ＭＳ Ｐゴシック"/>
              </a:rPr>
              <a:t>ID</a:t>
            </a:r>
            <a:endParaRPr lang="en-US" altLang="ja-JP" sz="1100" b="0" i="0" u="none" strike="noStrike" baseline="0">
              <a:solidFill>
                <a:schemeClr val="tx1"/>
              </a:solidFill>
              <a:latin typeface="ＭＳ Ｐゴシック"/>
              <a:ea typeface="ＭＳ Ｐゴシック"/>
            </a:endParaRPr>
          </a:p>
        </xdr:txBody>
      </xdr:sp>
      <xdr:sp macro="" textlink="">
        <xdr:nvSpPr>
          <xdr:cNvPr id="467" name="テキスト ボックス 7">
            <a:extLst>
              <a:ext uri="{FF2B5EF4-FFF2-40B4-BE49-F238E27FC236}">
                <a16:creationId xmlns:a16="http://schemas.microsoft.com/office/drawing/2014/main" id="{00000000-0008-0000-1C00-0000D3010000}"/>
              </a:ext>
            </a:extLst>
          </xdr:cNvPr>
          <xdr:cNvSpPr txBox="1">
            <a:spLocks noChangeArrowheads="1"/>
          </xdr:cNvSpPr>
        </xdr:nvSpPr>
        <xdr:spPr bwMode="auto">
          <a:xfrm>
            <a:off x="7357510" y="2705276"/>
            <a:ext cx="1883169" cy="22606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浏览记录表</a:t>
            </a:r>
            <a:endParaRPr lang="zh-CN" sz="1000" b="1">
              <a:solidFill>
                <a:schemeClr val="accent6">
                  <a:lumMod val="75000"/>
                </a:schemeClr>
              </a:solidFill>
            </a:endParaRPr>
          </a:p>
        </xdr:txBody>
      </xdr:sp>
    </xdr:grpSp>
    <xdr:clientData/>
  </xdr:twoCellAnchor>
  <xdr:twoCellAnchor>
    <xdr:from>
      <xdr:col>79</xdr:col>
      <xdr:colOff>342900</xdr:colOff>
      <xdr:row>30</xdr:row>
      <xdr:rowOff>62754</xdr:rowOff>
    </xdr:from>
    <xdr:to>
      <xdr:col>81</xdr:col>
      <xdr:colOff>171199</xdr:colOff>
      <xdr:row>42</xdr:row>
      <xdr:rowOff>123263</xdr:rowOff>
    </xdr:to>
    <xdr:grpSp>
      <xdr:nvGrpSpPr>
        <xdr:cNvPr id="468" name="组合 124">
          <a:extLst>
            <a:ext uri="{FF2B5EF4-FFF2-40B4-BE49-F238E27FC236}">
              <a16:creationId xmlns:a16="http://schemas.microsoft.com/office/drawing/2014/main" id="{00000000-0008-0000-1C00-0000D4010000}"/>
            </a:ext>
          </a:extLst>
        </xdr:cNvPr>
        <xdr:cNvGrpSpPr>
          <a:grpSpLocks/>
        </xdr:cNvGrpSpPr>
      </xdr:nvGrpSpPr>
      <xdr:grpSpPr bwMode="auto">
        <a:xfrm>
          <a:off x="17241371" y="5217460"/>
          <a:ext cx="1195416" cy="2077568"/>
          <a:chOff x="7336969" y="2705276"/>
          <a:chExt cx="1903710" cy="2048382"/>
        </a:xfrm>
      </xdr:grpSpPr>
      <xdr:sp macro="" textlink="">
        <xdr:nvSpPr>
          <xdr:cNvPr id="469" name="テキスト ボックス 8">
            <a:extLst>
              <a:ext uri="{FF2B5EF4-FFF2-40B4-BE49-F238E27FC236}">
                <a16:creationId xmlns:a16="http://schemas.microsoft.com/office/drawing/2014/main" id="{00000000-0008-0000-1C00-0000D5010000}"/>
              </a:ext>
            </a:extLst>
          </xdr:cNvPr>
          <xdr:cNvSpPr txBox="1">
            <a:spLocks noChangeArrowheads="1"/>
          </xdr:cNvSpPr>
        </xdr:nvSpPr>
        <xdr:spPr bwMode="auto">
          <a:xfrm>
            <a:off x="7336970" y="2954313"/>
            <a:ext cx="1821421" cy="29515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00" b="1" i="0" u="none" strike="noStrike" baseline="0">
                <a:solidFill>
                  <a:srgbClr val="000000"/>
                </a:solidFill>
                <a:latin typeface="+mn-lt"/>
                <a:ea typeface="+mn-ea"/>
                <a:cs typeface="+mn-cs"/>
              </a:rPr>
              <a:t>反馈</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470" name="テキスト ボックス 9">
            <a:extLst>
              <a:ext uri="{FF2B5EF4-FFF2-40B4-BE49-F238E27FC236}">
                <a16:creationId xmlns:a16="http://schemas.microsoft.com/office/drawing/2014/main" id="{00000000-0008-0000-1C00-0000D6010000}"/>
              </a:ext>
            </a:extLst>
          </xdr:cNvPr>
          <xdr:cNvSpPr txBox="1">
            <a:spLocks noChangeArrowheads="1"/>
          </xdr:cNvSpPr>
        </xdr:nvSpPr>
        <xdr:spPr bwMode="auto">
          <a:xfrm>
            <a:off x="7336969" y="3212575"/>
            <a:ext cx="1821425" cy="1541083"/>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chemeClr val="tx1"/>
                </a:solidFill>
                <a:latin typeface="ＭＳ Ｐゴシック"/>
                <a:ea typeface="ＭＳ Ｐゴシック"/>
              </a:rPr>
              <a:t>会员</a:t>
            </a:r>
            <a:r>
              <a:rPr lang="en-US" altLang="zh-CN" sz="1100" b="0" i="0" u="none" strike="noStrike" baseline="0">
                <a:solidFill>
                  <a:schemeClr val="tx1"/>
                </a:solidFill>
                <a:latin typeface="ＭＳ Ｐゴシック"/>
                <a:ea typeface="ＭＳ Ｐゴシック"/>
              </a:rPr>
              <a:t>ID</a:t>
            </a:r>
          </a:p>
          <a:p>
            <a:pPr algn="l" rtl="0">
              <a:defRPr sz="1000"/>
            </a:pPr>
            <a:r>
              <a:rPr lang="zh-CN" altLang="en-US" sz="1100" b="0" i="0" u="none" strike="noStrike" baseline="0">
                <a:solidFill>
                  <a:schemeClr val="tx1"/>
                </a:solidFill>
                <a:latin typeface="ＭＳ Ｐゴシック"/>
                <a:ea typeface="ＭＳ Ｐゴシック"/>
              </a:rPr>
              <a:t>反馈内容</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反馈图片</a:t>
            </a:r>
            <a:r>
              <a:rPr lang="en-US" altLang="zh-CN" sz="1100" b="0" i="0" u="none" strike="noStrike" baseline="0">
                <a:solidFill>
                  <a:schemeClr val="tx1"/>
                </a:solidFill>
                <a:latin typeface="ＭＳ Ｐゴシック"/>
                <a:ea typeface="ＭＳ Ｐゴシック"/>
              </a:rPr>
              <a:t>URL</a:t>
            </a:r>
          </a:p>
          <a:p>
            <a:pPr algn="l" rtl="0">
              <a:defRPr sz="1000"/>
            </a:pPr>
            <a:r>
              <a:rPr lang="zh-CN" altLang="en-US" sz="1100" b="0" i="0" u="none" strike="noStrike" baseline="0">
                <a:solidFill>
                  <a:schemeClr val="tx1"/>
                </a:solidFill>
                <a:latin typeface="ＭＳ Ｐゴシック"/>
                <a:ea typeface="ＭＳ Ｐゴシック"/>
              </a:rPr>
              <a:t>文件标识</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文件名</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回复内容</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回复时间</a:t>
            </a:r>
            <a:endParaRPr lang="en-US" altLang="zh-CN" sz="1100" b="0" i="0" u="none" strike="noStrike" baseline="0">
              <a:solidFill>
                <a:schemeClr val="tx1"/>
              </a:solidFill>
              <a:latin typeface="ＭＳ Ｐゴシック"/>
              <a:ea typeface="ＭＳ Ｐゴシック"/>
            </a:endParaRPr>
          </a:p>
        </xdr:txBody>
      </xdr:sp>
      <xdr:sp macro="" textlink="">
        <xdr:nvSpPr>
          <xdr:cNvPr id="471" name="テキスト ボックス 7">
            <a:extLst>
              <a:ext uri="{FF2B5EF4-FFF2-40B4-BE49-F238E27FC236}">
                <a16:creationId xmlns:a16="http://schemas.microsoft.com/office/drawing/2014/main" id="{00000000-0008-0000-1C00-0000D7010000}"/>
              </a:ext>
            </a:extLst>
          </xdr:cNvPr>
          <xdr:cNvSpPr txBox="1">
            <a:spLocks noChangeArrowheads="1"/>
          </xdr:cNvSpPr>
        </xdr:nvSpPr>
        <xdr:spPr bwMode="auto">
          <a:xfrm>
            <a:off x="7357510" y="2705276"/>
            <a:ext cx="1883169" cy="22606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意见反馈表</a:t>
            </a:r>
            <a:endParaRPr lang="zh-CN" sz="1000" b="1">
              <a:solidFill>
                <a:schemeClr val="accent6">
                  <a:lumMod val="75000"/>
                </a:schemeClr>
              </a:solidFill>
            </a:endParaRPr>
          </a:p>
        </xdr:txBody>
      </xdr:sp>
    </xdr:grpSp>
    <xdr:clientData/>
  </xdr:twoCellAnchor>
  <xdr:twoCellAnchor>
    <xdr:from>
      <xdr:col>81</xdr:col>
      <xdr:colOff>584947</xdr:colOff>
      <xdr:row>30</xdr:row>
      <xdr:rowOff>13448</xdr:rowOff>
    </xdr:from>
    <xdr:to>
      <xdr:col>83</xdr:col>
      <xdr:colOff>413245</xdr:colOff>
      <xdr:row>41</xdr:row>
      <xdr:rowOff>89648</xdr:rowOff>
    </xdr:to>
    <xdr:grpSp>
      <xdr:nvGrpSpPr>
        <xdr:cNvPr id="472" name="组合 124">
          <a:extLst>
            <a:ext uri="{FF2B5EF4-FFF2-40B4-BE49-F238E27FC236}">
              <a16:creationId xmlns:a16="http://schemas.microsoft.com/office/drawing/2014/main" id="{00000000-0008-0000-1C00-0000D8010000}"/>
            </a:ext>
          </a:extLst>
        </xdr:cNvPr>
        <xdr:cNvGrpSpPr>
          <a:grpSpLocks/>
        </xdr:cNvGrpSpPr>
      </xdr:nvGrpSpPr>
      <xdr:grpSpPr bwMode="auto">
        <a:xfrm>
          <a:off x="18850535" y="5168154"/>
          <a:ext cx="1195416" cy="1925170"/>
          <a:chOff x="7336969" y="2705276"/>
          <a:chExt cx="1903710" cy="1898125"/>
        </a:xfrm>
      </xdr:grpSpPr>
      <xdr:sp macro="" textlink="">
        <xdr:nvSpPr>
          <xdr:cNvPr id="473" name="テキスト ボックス 8">
            <a:extLst>
              <a:ext uri="{FF2B5EF4-FFF2-40B4-BE49-F238E27FC236}">
                <a16:creationId xmlns:a16="http://schemas.microsoft.com/office/drawing/2014/main" id="{00000000-0008-0000-1C00-0000D9010000}"/>
              </a:ext>
            </a:extLst>
          </xdr:cNvPr>
          <xdr:cNvSpPr txBox="1">
            <a:spLocks noChangeArrowheads="1"/>
          </xdr:cNvSpPr>
        </xdr:nvSpPr>
        <xdr:spPr bwMode="auto">
          <a:xfrm>
            <a:off x="7336970" y="2954313"/>
            <a:ext cx="1821421" cy="29515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00" b="1" i="0" u="none" strike="noStrike" baseline="0">
                <a:solidFill>
                  <a:srgbClr val="000000"/>
                </a:solidFill>
                <a:latin typeface="+mn-lt"/>
                <a:ea typeface="+mn-ea"/>
                <a:cs typeface="+mn-cs"/>
              </a:rPr>
              <a:t>显示</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474" name="テキスト ボックス 9">
            <a:extLst>
              <a:ext uri="{FF2B5EF4-FFF2-40B4-BE49-F238E27FC236}">
                <a16:creationId xmlns:a16="http://schemas.microsoft.com/office/drawing/2014/main" id="{00000000-0008-0000-1C00-0000DA010000}"/>
              </a:ext>
            </a:extLst>
          </xdr:cNvPr>
          <xdr:cNvSpPr txBox="1">
            <a:spLocks noChangeArrowheads="1"/>
          </xdr:cNvSpPr>
        </xdr:nvSpPr>
        <xdr:spPr bwMode="auto">
          <a:xfrm>
            <a:off x="7336969" y="3212575"/>
            <a:ext cx="1821425" cy="1390826"/>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chemeClr val="tx1"/>
                </a:solidFill>
                <a:latin typeface="ＭＳ Ｐゴシック"/>
                <a:ea typeface="ＭＳ Ｐゴシック"/>
              </a:rPr>
              <a:t>顺序</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问题</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回答</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靠谱</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不靠谱</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是否显示</a:t>
            </a:r>
            <a:endParaRPr lang="en-US" altLang="zh-CN" sz="1100" b="0" i="0" u="none" strike="noStrike" baseline="0">
              <a:solidFill>
                <a:schemeClr val="tx1"/>
              </a:solidFill>
              <a:latin typeface="ＭＳ Ｐゴシック"/>
              <a:ea typeface="ＭＳ Ｐゴシック"/>
            </a:endParaRPr>
          </a:p>
        </xdr:txBody>
      </xdr:sp>
      <xdr:sp macro="" textlink="">
        <xdr:nvSpPr>
          <xdr:cNvPr id="475" name="テキスト ボックス 7">
            <a:extLst>
              <a:ext uri="{FF2B5EF4-FFF2-40B4-BE49-F238E27FC236}">
                <a16:creationId xmlns:a16="http://schemas.microsoft.com/office/drawing/2014/main" id="{00000000-0008-0000-1C00-0000DB010000}"/>
              </a:ext>
            </a:extLst>
          </xdr:cNvPr>
          <xdr:cNvSpPr txBox="1">
            <a:spLocks noChangeArrowheads="1"/>
          </xdr:cNvSpPr>
        </xdr:nvSpPr>
        <xdr:spPr bwMode="auto">
          <a:xfrm>
            <a:off x="7357510" y="2705276"/>
            <a:ext cx="1883169" cy="22606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反馈显示表</a:t>
            </a:r>
            <a:endParaRPr lang="zh-CN" sz="1000" b="1">
              <a:solidFill>
                <a:schemeClr val="accent6">
                  <a:lumMod val="75000"/>
                </a:schemeClr>
              </a:solidFill>
            </a:endParaRPr>
          </a:p>
        </xdr:txBody>
      </xdr:sp>
    </xdr:grpSp>
    <xdr:clientData/>
  </xdr:twoCellAnchor>
  <xdr:twoCellAnchor>
    <xdr:from>
      <xdr:col>81</xdr:col>
      <xdr:colOff>481853</xdr:colOff>
      <xdr:row>44</xdr:row>
      <xdr:rowOff>156883</xdr:rowOff>
    </xdr:from>
    <xdr:to>
      <xdr:col>83</xdr:col>
      <xdr:colOff>310151</xdr:colOff>
      <xdr:row>52</xdr:row>
      <xdr:rowOff>145678</xdr:rowOff>
    </xdr:to>
    <xdr:grpSp>
      <xdr:nvGrpSpPr>
        <xdr:cNvPr id="480" name="组合 124">
          <a:extLst>
            <a:ext uri="{FF2B5EF4-FFF2-40B4-BE49-F238E27FC236}">
              <a16:creationId xmlns:a16="http://schemas.microsoft.com/office/drawing/2014/main" id="{00000000-0008-0000-1C00-0000E0010000}"/>
            </a:ext>
          </a:extLst>
        </xdr:cNvPr>
        <xdr:cNvGrpSpPr>
          <a:grpSpLocks/>
        </xdr:cNvGrpSpPr>
      </xdr:nvGrpSpPr>
      <xdr:grpSpPr bwMode="auto">
        <a:xfrm>
          <a:off x="18747441" y="7664824"/>
          <a:ext cx="1195416" cy="1367119"/>
          <a:chOff x="7336969" y="2705276"/>
          <a:chExt cx="1903710" cy="1347913"/>
        </a:xfrm>
      </xdr:grpSpPr>
      <xdr:sp macro="" textlink="">
        <xdr:nvSpPr>
          <xdr:cNvPr id="481" name="テキスト ボックス 8">
            <a:extLst>
              <a:ext uri="{FF2B5EF4-FFF2-40B4-BE49-F238E27FC236}">
                <a16:creationId xmlns:a16="http://schemas.microsoft.com/office/drawing/2014/main" id="{00000000-0008-0000-1C00-0000E1010000}"/>
              </a:ext>
            </a:extLst>
          </xdr:cNvPr>
          <xdr:cNvSpPr txBox="1">
            <a:spLocks noChangeArrowheads="1"/>
          </xdr:cNvSpPr>
        </xdr:nvSpPr>
        <xdr:spPr bwMode="auto">
          <a:xfrm>
            <a:off x="7336970" y="2954313"/>
            <a:ext cx="1821421" cy="29515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50" b="1" i="0" u="none" strike="noStrike" baseline="0">
                <a:solidFill>
                  <a:srgbClr val="000000"/>
                </a:solidFill>
                <a:latin typeface="+mn-ea"/>
                <a:ea typeface="+mn-ea"/>
                <a:cs typeface="+mn-cs"/>
              </a:rPr>
              <a:t>背景</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482" name="テキスト ボックス 9">
            <a:extLst>
              <a:ext uri="{FF2B5EF4-FFF2-40B4-BE49-F238E27FC236}">
                <a16:creationId xmlns:a16="http://schemas.microsoft.com/office/drawing/2014/main" id="{00000000-0008-0000-1C00-0000E2010000}"/>
              </a:ext>
            </a:extLst>
          </xdr:cNvPr>
          <xdr:cNvSpPr txBox="1">
            <a:spLocks noChangeArrowheads="1"/>
          </xdr:cNvSpPr>
        </xdr:nvSpPr>
        <xdr:spPr bwMode="auto">
          <a:xfrm>
            <a:off x="7336969" y="3212576"/>
            <a:ext cx="1821425" cy="840613"/>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chemeClr val="tx1"/>
                </a:solidFill>
                <a:latin typeface="ＭＳ Ｐゴシック"/>
                <a:ea typeface="ＭＳ Ｐゴシック"/>
              </a:rPr>
              <a:t>图片</a:t>
            </a:r>
            <a:r>
              <a:rPr lang="en-US" altLang="zh-CN" sz="1100" b="0" i="0" u="none" strike="noStrike" baseline="0">
                <a:solidFill>
                  <a:schemeClr val="tx1"/>
                </a:solidFill>
                <a:latin typeface="ＭＳ Ｐゴシック"/>
                <a:ea typeface="ＭＳ Ｐゴシック"/>
              </a:rPr>
              <a:t>URL</a:t>
            </a:r>
          </a:p>
          <a:p>
            <a:pPr algn="l" rtl="0">
              <a:defRPr sz="1000"/>
            </a:pPr>
            <a:r>
              <a:rPr lang="zh-CN" altLang="en-US" sz="1100" b="0" i="0" u="none" strike="noStrike" baseline="0">
                <a:solidFill>
                  <a:schemeClr val="tx1"/>
                </a:solidFill>
                <a:latin typeface="ＭＳ Ｐゴシック"/>
                <a:ea typeface="ＭＳ Ｐゴシック"/>
              </a:rPr>
              <a:t>文件标识</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文件名</a:t>
            </a:r>
            <a:endParaRPr lang="en-US" altLang="zh-CN" sz="1100" b="0" i="0" u="none" strike="noStrike" baseline="0">
              <a:solidFill>
                <a:schemeClr val="tx1"/>
              </a:solidFill>
              <a:latin typeface="ＭＳ Ｐゴシック"/>
              <a:ea typeface="ＭＳ Ｐゴシック"/>
            </a:endParaRPr>
          </a:p>
          <a:p>
            <a:pPr algn="l" rtl="0">
              <a:defRPr sz="1000"/>
            </a:pPr>
            <a:r>
              <a:rPr lang="zh-CN" altLang="en-US" sz="1100" b="0" i="0" u="none" strike="noStrike" baseline="0">
                <a:solidFill>
                  <a:schemeClr val="tx1"/>
                </a:solidFill>
                <a:latin typeface="ＭＳ Ｐゴシック"/>
                <a:ea typeface="ＭＳ Ｐゴシック"/>
              </a:rPr>
              <a:t>背景类型</a:t>
            </a:r>
            <a:endParaRPr lang="en-US" altLang="zh-CN" sz="1100" b="0" i="0" u="none" strike="noStrike" baseline="0">
              <a:solidFill>
                <a:schemeClr val="tx1"/>
              </a:solidFill>
              <a:latin typeface="ＭＳ Ｐゴシック"/>
              <a:ea typeface="ＭＳ Ｐゴシック"/>
            </a:endParaRPr>
          </a:p>
        </xdr:txBody>
      </xdr:sp>
      <xdr:sp macro="" textlink="">
        <xdr:nvSpPr>
          <xdr:cNvPr id="483" name="テキスト ボックス 7">
            <a:extLst>
              <a:ext uri="{FF2B5EF4-FFF2-40B4-BE49-F238E27FC236}">
                <a16:creationId xmlns:a16="http://schemas.microsoft.com/office/drawing/2014/main" id="{00000000-0008-0000-1C00-0000E3010000}"/>
              </a:ext>
            </a:extLst>
          </xdr:cNvPr>
          <xdr:cNvSpPr txBox="1">
            <a:spLocks noChangeArrowheads="1"/>
          </xdr:cNvSpPr>
        </xdr:nvSpPr>
        <xdr:spPr bwMode="auto">
          <a:xfrm>
            <a:off x="7357510" y="2705276"/>
            <a:ext cx="1883169" cy="22606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二维码背景表</a:t>
            </a:r>
            <a:endParaRPr lang="zh-CN" sz="1000" b="1">
              <a:solidFill>
                <a:schemeClr val="accent6">
                  <a:lumMod val="75000"/>
                </a:schemeClr>
              </a:solidFill>
            </a:endParaRPr>
          </a:p>
        </xdr:txBody>
      </xdr:sp>
    </xdr:grpSp>
    <xdr:clientData/>
  </xdr:twoCellAnchor>
  <xdr:twoCellAnchor editAs="oneCell">
    <xdr:from>
      <xdr:col>78</xdr:col>
      <xdr:colOff>526675</xdr:colOff>
      <xdr:row>123</xdr:row>
      <xdr:rowOff>78441</xdr:rowOff>
    </xdr:from>
    <xdr:to>
      <xdr:col>89</xdr:col>
      <xdr:colOff>443191</xdr:colOff>
      <xdr:row>150</xdr:row>
      <xdr:rowOff>116541</xdr:rowOff>
    </xdr:to>
    <xdr:pic>
      <xdr:nvPicPr>
        <xdr:cNvPr id="176129" name="Picture 1">
          <a:extLst>
            <a:ext uri="{FF2B5EF4-FFF2-40B4-BE49-F238E27FC236}">
              <a16:creationId xmlns:a16="http://schemas.microsoft.com/office/drawing/2014/main" id="{00000000-0008-0000-1C00-000001B002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6741587" y="21078265"/>
          <a:ext cx="7435663" cy="4598894"/>
        </a:xfrm>
        <a:prstGeom prst="rect">
          <a:avLst/>
        </a:prstGeom>
        <a:noFill/>
        <a:ln w="1">
          <a:noFill/>
          <a:miter lim="800000"/>
          <a:headEnd/>
          <a:tailEnd type="none" w="med" len="med"/>
        </a:ln>
        <a:effectLst/>
      </xdr:spPr>
    </xdr:pic>
    <xdr:clientData/>
  </xdr:twoCellAnchor>
  <xdr:twoCellAnchor>
    <xdr:from>
      <xdr:col>84</xdr:col>
      <xdr:colOff>38783</xdr:colOff>
      <xdr:row>12</xdr:row>
      <xdr:rowOff>51730</xdr:rowOff>
    </xdr:from>
    <xdr:to>
      <xdr:col>85</xdr:col>
      <xdr:colOff>550640</xdr:colOff>
      <xdr:row>19</xdr:row>
      <xdr:rowOff>78444</xdr:rowOff>
    </xdr:to>
    <xdr:grpSp>
      <xdr:nvGrpSpPr>
        <xdr:cNvPr id="476" name="组合 124">
          <a:extLst>
            <a:ext uri="{FF2B5EF4-FFF2-40B4-BE49-F238E27FC236}">
              <a16:creationId xmlns:a16="http://schemas.microsoft.com/office/drawing/2014/main" id="{00000000-0008-0000-1C00-0000DC010000}"/>
            </a:ext>
          </a:extLst>
        </xdr:cNvPr>
        <xdr:cNvGrpSpPr>
          <a:grpSpLocks/>
        </xdr:cNvGrpSpPr>
      </xdr:nvGrpSpPr>
      <xdr:grpSpPr bwMode="auto">
        <a:xfrm>
          <a:off x="20355048" y="2158436"/>
          <a:ext cx="1195416" cy="1214537"/>
          <a:chOff x="7336969" y="2705276"/>
          <a:chExt cx="1903710" cy="1197475"/>
        </a:xfrm>
      </xdr:grpSpPr>
      <xdr:sp macro="" textlink="">
        <xdr:nvSpPr>
          <xdr:cNvPr id="477" name="テキスト ボックス 8">
            <a:extLst>
              <a:ext uri="{FF2B5EF4-FFF2-40B4-BE49-F238E27FC236}">
                <a16:creationId xmlns:a16="http://schemas.microsoft.com/office/drawing/2014/main" id="{00000000-0008-0000-1C00-0000DD010000}"/>
              </a:ext>
            </a:extLst>
          </xdr:cNvPr>
          <xdr:cNvSpPr txBox="1">
            <a:spLocks noChangeArrowheads="1"/>
          </xdr:cNvSpPr>
        </xdr:nvSpPr>
        <xdr:spPr bwMode="auto">
          <a:xfrm>
            <a:off x="7336970" y="2954313"/>
            <a:ext cx="1821421" cy="29515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050" b="1" i="0" u="none" strike="noStrike" baseline="0">
                <a:solidFill>
                  <a:srgbClr val="000000"/>
                </a:solidFill>
                <a:latin typeface="+mn-ea"/>
                <a:ea typeface="+mn-ea"/>
                <a:cs typeface="+mn-cs"/>
              </a:rPr>
              <a:t>摇一摇</a:t>
            </a:r>
            <a:r>
              <a:rPr lang="en-US" altLang="zh-CN" sz="1050" b="1" i="0" u="none" strike="noStrike" baseline="0">
                <a:solidFill>
                  <a:srgbClr val="000000"/>
                </a:solidFill>
                <a:latin typeface="+mn-ea"/>
                <a:ea typeface="+mn-ea"/>
                <a:cs typeface="+mn-cs"/>
              </a:rPr>
              <a:t>ID</a:t>
            </a:r>
          </a:p>
          <a:p>
            <a:pPr algn="l" rtl="0">
              <a:defRPr sz="1000"/>
            </a:pPr>
            <a:endParaRPr lang="ja-JP" altLang="en-US" sz="1050" b="1" i="0" u="none" strike="noStrike" baseline="0">
              <a:solidFill>
                <a:srgbClr val="000000"/>
              </a:solidFill>
              <a:latin typeface="+mn-ea"/>
              <a:ea typeface="+mn-ea"/>
            </a:endParaRPr>
          </a:p>
        </xdr:txBody>
      </xdr:sp>
      <xdr:sp macro="" textlink="">
        <xdr:nvSpPr>
          <xdr:cNvPr id="478" name="テキスト ボックス 9">
            <a:extLst>
              <a:ext uri="{FF2B5EF4-FFF2-40B4-BE49-F238E27FC236}">
                <a16:creationId xmlns:a16="http://schemas.microsoft.com/office/drawing/2014/main" id="{00000000-0008-0000-1C00-0000DE010000}"/>
              </a:ext>
            </a:extLst>
          </xdr:cNvPr>
          <xdr:cNvSpPr txBox="1">
            <a:spLocks noChangeArrowheads="1"/>
          </xdr:cNvSpPr>
        </xdr:nvSpPr>
        <xdr:spPr bwMode="auto">
          <a:xfrm>
            <a:off x="7336969" y="3212577"/>
            <a:ext cx="1821425" cy="690174"/>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0" i="0" u="none" strike="noStrike" baseline="0">
                <a:solidFill>
                  <a:schemeClr val="tx1"/>
                </a:solidFill>
                <a:latin typeface="ＭＳ Ｐゴシック"/>
                <a:ea typeface="ＭＳ Ｐゴシック"/>
              </a:rPr>
              <a:t>活动环节</a:t>
            </a:r>
            <a:r>
              <a:rPr lang="en-US" altLang="zh-CN" sz="1100" b="0" i="0" u="none" strike="noStrike" baseline="0">
                <a:solidFill>
                  <a:schemeClr val="tx1"/>
                </a:solidFill>
                <a:latin typeface="ＭＳ Ｐゴシック"/>
                <a:ea typeface="ＭＳ Ｐゴシック"/>
              </a:rPr>
              <a:t>ID</a:t>
            </a:r>
          </a:p>
          <a:p>
            <a:pPr algn="l" rtl="0">
              <a:defRPr sz="1000"/>
            </a:pPr>
            <a:r>
              <a:rPr lang="zh-CN" altLang="en-US" sz="1100" b="0" i="0" u="none" strike="noStrike" baseline="0">
                <a:solidFill>
                  <a:schemeClr val="tx1"/>
                </a:solidFill>
                <a:latin typeface="ＭＳ Ｐゴシック"/>
                <a:ea typeface="ＭＳ Ｐゴシック"/>
              </a:rPr>
              <a:t>会员</a:t>
            </a:r>
            <a:r>
              <a:rPr lang="en-US" altLang="zh-CN" sz="1100" b="0" i="0" u="none" strike="noStrike" baseline="0">
                <a:solidFill>
                  <a:schemeClr val="tx1"/>
                </a:solidFill>
                <a:latin typeface="ＭＳ Ｐゴシック"/>
                <a:ea typeface="ＭＳ Ｐゴシック"/>
              </a:rPr>
              <a:t>ID</a:t>
            </a:r>
          </a:p>
          <a:p>
            <a:pPr algn="l" rtl="0">
              <a:defRPr sz="1000"/>
            </a:pPr>
            <a:r>
              <a:rPr lang="zh-CN" altLang="en-US" sz="1100" b="0" i="0" u="none" strike="noStrike" baseline="0">
                <a:solidFill>
                  <a:schemeClr val="tx1"/>
                </a:solidFill>
                <a:latin typeface="ＭＳ Ｐゴシック"/>
                <a:ea typeface="ＭＳ Ｐゴシック"/>
              </a:rPr>
              <a:t>速度</a:t>
            </a:r>
            <a:endParaRPr lang="en-US" altLang="zh-CN" sz="1100" b="0" i="0" u="none" strike="noStrike" baseline="0">
              <a:solidFill>
                <a:schemeClr val="tx1"/>
              </a:solidFill>
              <a:latin typeface="ＭＳ Ｐゴシック"/>
              <a:ea typeface="ＭＳ Ｐゴシック"/>
            </a:endParaRPr>
          </a:p>
          <a:p>
            <a:pPr algn="l" rtl="0">
              <a:defRPr sz="1000"/>
            </a:pPr>
            <a:endParaRPr lang="en-US" altLang="ja-JP" sz="1100" b="0" i="0" u="none" strike="noStrike" baseline="0">
              <a:solidFill>
                <a:schemeClr val="tx1"/>
              </a:solidFill>
              <a:latin typeface="ＭＳ Ｐゴシック"/>
              <a:ea typeface="ＭＳ Ｐゴシック"/>
            </a:endParaRPr>
          </a:p>
        </xdr:txBody>
      </xdr:sp>
      <xdr:sp macro="" textlink="">
        <xdr:nvSpPr>
          <xdr:cNvPr id="479" name="テキスト ボックス 7">
            <a:extLst>
              <a:ext uri="{FF2B5EF4-FFF2-40B4-BE49-F238E27FC236}">
                <a16:creationId xmlns:a16="http://schemas.microsoft.com/office/drawing/2014/main" id="{00000000-0008-0000-1C00-0000DF010000}"/>
              </a:ext>
            </a:extLst>
          </xdr:cNvPr>
          <xdr:cNvSpPr txBox="1">
            <a:spLocks noChangeArrowheads="1"/>
          </xdr:cNvSpPr>
        </xdr:nvSpPr>
        <xdr:spPr bwMode="auto">
          <a:xfrm>
            <a:off x="7357510" y="2705276"/>
            <a:ext cx="1883169" cy="226060"/>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solidFill>
                  <a:schemeClr val="accent6">
                    <a:lumMod val="75000"/>
                  </a:schemeClr>
                </a:solidFill>
                <a:latin typeface="+mn-lt"/>
                <a:ea typeface="+mn-ea"/>
                <a:cs typeface="+mn-cs"/>
              </a:rPr>
              <a:t>摇一摇临时表</a:t>
            </a:r>
            <a:endParaRPr lang="zh-CN" sz="1000" b="1">
              <a:solidFill>
                <a:schemeClr val="accent6">
                  <a:lumMod val="75000"/>
                </a:schemeClr>
              </a:solidFill>
            </a:endParaRPr>
          </a:p>
        </xdr:txBody>
      </xdr:sp>
    </xdr:grpSp>
    <xdr:clientData/>
  </xdr:twoCellAnchor>
  <xdr:twoCellAnchor>
    <xdr:from>
      <xdr:col>14</xdr:col>
      <xdr:colOff>89087</xdr:colOff>
      <xdr:row>79</xdr:row>
      <xdr:rowOff>159684</xdr:rowOff>
    </xdr:from>
    <xdr:to>
      <xdr:col>22</xdr:col>
      <xdr:colOff>70037</xdr:colOff>
      <xdr:row>92</xdr:row>
      <xdr:rowOff>10645</xdr:rowOff>
    </xdr:to>
    <xdr:grpSp>
      <xdr:nvGrpSpPr>
        <xdr:cNvPr id="488" name="组合 128">
          <a:extLst>
            <a:ext uri="{FF2B5EF4-FFF2-40B4-BE49-F238E27FC236}">
              <a16:creationId xmlns:a16="http://schemas.microsoft.com/office/drawing/2014/main" id="{00000000-0008-0000-1C00-0000E8010000}"/>
            </a:ext>
          </a:extLst>
        </xdr:cNvPr>
        <xdr:cNvGrpSpPr>
          <a:grpSpLocks/>
        </xdr:cNvGrpSpPr>
      </xdr:nvGrpSpPr>
      <xdr:grpSpPr bwMode="auto">
        <a:xfrm>
          <a:off x="2912969" y="13640360"/>
          <a:ext cx="1594597" cy="2125756"/>
          <a:chOff x="6123214" y="5448282"/>
          <a:chExt cx="1600201" cy="2041813"/>
        </a:xfrm>
      </xdr:grpSpPr>
      <xdr:sp macro="" textlink="">
        <xdr:nvSpPr>
          <xdr:cNvPr id="489" name="テキスト ボックス 8">
            <a:extLst>
              <a:ext uri="{FF2B5EF4-FFF2-40B4-BE49-F238E27FC236}">
                <a16:creationId xmlns:a16="http://schemas.microsoft.com/office/drawing/2014/main" id="{00000000-0008-0000-1C00-0000E901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收货地址</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490" name="テキスト ボックス 9">
            <a:extLst>
              <a:ext uri="{FF2B5EF4-FFF2-40B4-BE49-F238E27FC236}">
                <a16:creationId xmlns:a16="http://schemas.microsoft.com/office/drawing/2014/main" id="{00000000-0008-0000-1C00-0000EA010000}"/>
              </a:ext>
            </a:extLst>
          </xdr:cNvPr>
          <xdr:cNvSpPr txBox="1">
            <a:spLocks noChangeArrowheads="1"/>
          </xdr:cNvSpPr>
        </xdr:nvSpPr>
        <xdr:spPr bwMode="auto">
          <a:xfrm>
            <a:off x="6123214" y="5949780"/>
            <a:ext cx="1600201" cy="1540315"/>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收货人</a:t>
            </a:r>
            <a:endParaRPr lang="en-US" altLang="zh-CN" sz="1100">
              <a:latin typeface="+mn-ea"/>
              <a:ea typeface="+mn-ea"/>
              <a:cs typeface="+mn-cs"/>
            </a:endParaRPr>
          </a:p>
          <a:p>
            <a:r>
              <a:rPr lang="zh-CN" altLang="en-US" sz="1100">
                <a:latin typeface="+mn-ea"/>
                <a:ea typeface="+mn-ea"/>
                <a:cs typeface="+mn-cs"/>
              </a:rPr>
              <a:t>联系方式</a:t>
            </a:r>
            <a:endParaRPr lang="en-US" altLang="zh-CN" sz="1100">
              <a:latin typeface="+mn-ea"/>
              <a:ea typeface="+mn-ea"/>
              <a:cs typeface="+mn-cs"/>
            </a:endParaRPr>
          </a:p>
          <a:p>
            <a:r>
              <a:rPr lang="zh-CN" altLang="en-US" sz="1100">
                <a:latin typeface="+mn-ea"/>
                <a:ea typeface="+mn-ea"/>
                <a:cs typeface="+mn-cs"/>
              </a:rPr>
              <a:t>省</a:t>
            </a:r>
            <a:endParaRPr lang="en-US" altLang="zh-CN" sz="1100">
              <a:latin typeface="+mn-ea"/>
              <a:ea typeface="+mn-ea"/>
              <a:cs typeface="+mn-cs"/>
            </a:endParaRPr>
          </a:p>
          <a:p>
            <a:r>
              <a:rPr lang="zh-CN" altLang="en-US" sz="1100">
                <a:latin typeface="+mn-ea"/>
                <a:ea typeface="+mn-ea"/>
                <a:cs typeface="+mn-cs"/>
              </a:rPr>
              <a:t>市</a:t>
            </a:r>
            <a:endParaRPr lang="en-US" altLang="zh-CN" sz="1100">
              <a:latin typeface="+mn-ea"/>
              <a:ea typeface="+mn-ea"/>
              <a:cs typeface="+mn-cs"/>
            </a:endParaRPr>
          </a:p>
          <a:p>
            <a:r>
              <a:rPr lang="zh-CN" altLang="en-US" sz="1100">
                <a:latin typeface="+mn-ea"/>
                <a:ea typeface="+mn-ea"/>
                <a:cs typeface="+mn-cs"/>
              </a:rPr>
              <a:t>县</a:t>
            </a:r>
            <a:r>
              <a:rPr lang="en-US" altLang="zh-CN" sz="1100">
                <a:latin typeface="+mn-ea"/>
                <a:ea typeface="+mn-ea"/>
                <a:cs typeface="+mn-cs"/>
              </a:rPr>
              <a:t>/</a:t>
            </a:r>
            <a:r>
              <a:rPr lang="zh-CN" altLang="en-US" sz="1100">
                <a:latin typeface="+mn-ea"/>
                <a:ea typeface="+mn-ea"/>
                <a:cs typeface="+mn-cs"/>
              </a:rPr>
              <a:t>区</a:t>
            </a:r>
            <a:endParaRPr lang="en-US" altLang="zh-CN" sz="1100">
              <a:latin typeface="+mn-ea"/>
              <a:ea typeface="+mn-ea"/>
              <a:cs typeface="+mn-cs"/>
            </a:endParaRPr>
          </a:p>
          <a:p>
            <a:r>
              <a:rPr lang="zh-CN" altLang="en-US" sz="1100">
                <a:latin typeface="+mn-ea"/>
                <a:ea typeface="+mn-ea"/>
                <a:cs typeface="+mn-cs"/>
              </a:rPr>
              <a:t>详细地址</a:t>
            </a:r>
            <a:endParaRPr lang="en-US" altLang="zh-CN" sz="1100">
              <a:latin typeface="+mn-ea"/>
              <a:ea typeface="+mn-ea"/>
              <a:cs typeface="+mn-cs"/>
            </a:endParaRPr>
          </a:p>
          <a:p>
            <a:r>
              <a:rPr lang="zh-CN" altLang="en-US" sz="1100">
                <a:latin typeface="+mn-ea"/>
                <a:ea typeface="+mn-ea"/>
                <a:cs typeface="+mn-cs"/>
              </a:rPr>
              <a:t>默认区分</a:t>
            </a:r>
            <a:r>
              <a:rPr lang="en-US" altLang="zh-CN" sz="1100">
                <a:latin typeface="+mn-ea"/>
                <a:ea typeface="+mn-ea"/>
                <a:cs typeface="+mn-cs"/>
              </a:rPr>
              <a:t>FLG</a:t>
            </a:r>
          </a:p>
          <a:p>
            <a:r>
              <a:rPr lang="zh-CN" altLang="en-US" sz="1100">
                <a:latin typeface="+mn-lt"/>
                <a:ea typeface="+mn-ea"/>
                <a:cs typeface="+mn-cs"/>
              </a:rPr>
              <a:t>商家</a:t>
            </a:r>
            <a:r>
              <a:rPr lang="en-US" sz="1100">
                <a:latin typeface="+mn-lt"/>
                <a:ea typeface="+mn-ea"/>
                <a:cs typeface="+mn-cs"/>
              </a:rPr>
              <a:t>ID/</a:t>
            </a:r>
            <a:r>
              <a:rPr lang="zh-CN" altLang="en-US" sz="1100">
                <a:latin typeface="+mn-lt"/>
                <a:ea typeface="+mn-ea"/>
                <a:cs typeface="+mn-cs"/>
              </a:rPr>
              <a:t>会员</a:t>
            </a:r>
            <a:r>
              <a:rPr lang="en-US" sz="1100">
                <a:latin typeface="+mn-lt"/>
                <a:ea typeface="+mn-ea"/>
                <a:cs typeface="+mn-cs"/>
              </a:rPr>
              <a:t>ID(FK)</a:t>
            </a:r>
          </a:p>
        </xdr:txBody>
      </xdr:sp>
      <xdr:sp macro="" textlink="">
        <xdr:nvSpPr>
          <xdr:cNvPr id="491" name="テキスト ボックス 7">
            <a:extLst>
              <a:ext uri="{FF2B5EF4-FFF2-40B4-BE49-F238E27FC236}">
                <a16:creationId xmlns:a16="http://schemas.microsoft.com/office/drawing/2014/main" id="{00000000-0008-0000-1C00-0000EB01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sz="1100" b="1">
                <a:latin typeface="+mn-lt"/>
                <a:ea typeface="+mn-ea"/>
                <a:cs typeface="+mn-cs"/>
              </a:rPr>
              <a:t>收货地址表</a:t>
            </a:r>
            <a:endParaRPr lang="zh-CN" b="1"/>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171451</xdr:colOff>
      <xdr:row>7</xdr:row>
      <xdr:rowOff>123826</xdr:rowOff>
    </xdr:from>
    <xdr:to>
      <xdr:col>4</xdr:col>
      <xdr:colOff>308723</xdr:colOff>
      <xdr:row>22</xdr:row>
      <xdr:rowOff>47625</xdr:rowOff>
    </xdr:to>
    <xdr:grpSp>
      <xdr:nvGrpSpPr>
        <xdr:cNvPr id="7" name="组合 128">
          <a:extLst>
            <a:ext uri="{FF2B5EF4-FFF2-40B4-BE49-F238E27FC236}">
              <a16:creationId xmlns:a16="http://schemas.microsoft.com/office/drawing/2014/main" id="{00000000-0008-0000-1E00-000007000000}"/>
            </a:ext>
          </a:extLst>
        </xdr:cNvPr>
        <xdr:cNvGrpSpPr>
          <a:grpSpLocks/>
        </xdr:cNvGrpSpPr>
      </xdr:nvGrpSpPr>
      <xdr:grpSpPr bwMode="auto">
        <a:xfrm>
          <a:off x="857251" y="1323976"/>
          <a:ext cx="2194672" cy="2495549"/>
          <a:chOff x="6123214" y="5448282"/>
          <a:chExt cx="1600201" cy="2397003"/>
        </a:xfrm>
      </xdr:grpSpPr>
      <xdr:sp macro="" textlink="">
        <xdr:nvSpPr>
          <xdr:cNvPr id="8" name="テキスト ボックス 8">
            <a:extLst>
              <a:ext uri="{FF2B5EF4-FFF2-40B4-BE49-F238E27FC236}">
                <a16:creationId xmlns:a16="http://schemas.microsoft.com/office/drawing/2014/main" id="{00000000-0008-0000-1E00-000008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问询</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9" name="テキスト ボックス 9">
            <a:extLst>
              <a:ext uri="{FF2B5EF4-FFF2-40B4-BE49-F238E27FC236}">
                <a16:creationId xmlns:a16="http://schemas.microsoft.com/office/drawing/2014/main" id="{00000000-0008-0000-1E00-000009000000}"/>
              </a:ext>
            </a:extLst>
          </xdr:cNvPr>
          <xdr:cNvSpPr txBox="1">
            <a:spLocks noChangeArrowheads="1"/>
          </xdr:cNvSpPr>
        </xdr:nvSpPr>
        <xdr:spPr bwMode="auto">
          <a:xfrm>
            <a:off x="6123214" y="5949779"/>
            <a:ext cx="1600201" cy="189550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问询区分</a:t>
            </a:r>
            <a:endParaRPr lang="en-US" altLang="zh-CN" sz="1100">
              <a:latin typeface="+mn-ea"/>
              <a:ea typeface="+mn-ea"/>
              <a:cs typeface="+mn-cs"/>
            </a:endParaRPr>
          </a:p>
          <a:p>
            <a:r>
              <a:rPr lang="zh-CN" altLang="en-US" sz="1100">
                <a:latin typeface="+mn-ea"/>
                <a:ea typeface="+mn-ea"/>
                <a:cs typeface="+mn-cs"/>
              </a:rPr>
              <a:t>问询标题</a:t>
            </a:r>
            <a:endParaRPr lang="en-US" altLang="zh-CN" sz="1100">
              <a:latin typeface="+mn-ea"/>
              <a:ea typeface="+mn-ea"/>
              <a:cs typeface="+mn-cs"/>
            </a:endParaRPr>
          </a:p>
          <a:p>
            <a:r>
              <a:rPr lang="zh-CN" altLang="en-US" sz="1100">
                <a:latin typeface="+mn-ea"/>
                <a:ea typeface="+mn-ea"/>
                <a:cs typeface="+mn-cs"/>
              </a:rPr>
              <a:t>问询内容</a:t>
            </a:r>
            <a:endParaRPr lang="en-US" altLang="zh-CN" sz="1100">
              <a:latin typeface="+mn-ea"/>
              <a:ea typeface="+mn-ea"/>
              <a:cs typeface="+mn-cs"/>
            </a:endParaRPr>
          </a:p>
          <a:p>
            <a:r>
              <a:rPr lang="zh-CN" altLang="en-US" sz="1100">
                <a:latin typeface="+mn-ea"/>
                <a:ea typeface="+mn-ea"/>
                <a:cs typeface="+mn-cs"/>
              </a:rPr>
              <a:t>问询者</a:t>
            </a:r>
            <a:r>
              <a:rPr lang="en-US" altLang="zh-CN" sz="1100">
                <a:latin typeface="+mn-ea"/>
                <a:ea typeface="+mn-ea"/>
                <a:cs typeface="+mn-cs"/>
              </a:rPr>
              <a:t>[</a:t>
            </a:r>
            <a:r>
              <a:rPr lang="zh-CN" altLang="en-US" sz="1100">
                <a:latin typeface="+mn-ea"/>
                <a:ea typeface="+mn-ea"/>
                <a:cs typeface="+mn-cs"/>
              </a:rPr>
              <a:t>用户</a:t>
            </a:r>
            <a:r>
              <a:rPr lang="en-US" altLang="zh-CN" sz="1100">
                <a:latin typeface="+mn-ea"/>
                <a:ea typeface="+mn-ea"/>
                <a:cs typeface="+mn-cs"/>
              </a:rPr>
              <a:t>ID]</a:t>
            </a:r>
          </a:p>
          <a:p>
            <a:r>
              <a:rPr lang="zh-CN" altLang="en-US" sz="1100">
                <a:latin typeface="+mn-ea"/>
                <a:ea typeface="+mn-ea"/>
                <a:cs typeface="+mn-cs"/>
              </a:rPr>
              <a:t>问询时间</a:t>
            </a:r>
            <a:endParaRPr lang="en-US" altLang="zh-CN" sz="1100">
              <a:latin typeface="+mn-ea"/>
              <a:ea typeface="+mn-ea"/>
              <a:cs typeface="+mn-cs"/>
            </a:endParaRPr>
          </a:p>
          <a:p>
            <a:r>
              <a:rPr lang="zh-CN" altLang="en-US" sz="1100">
                <a:latin typeface="+mn-ea"/>
                <a:ea typeface="+mn-ea"/>
                <a:cs typeface="+mn-cs"/>
              </a:rPr>
              <a:t>问询状态</a:t>
            </a:r>
            <a:endParaRPr lang="en-US" altLang="zh-CN" sz="1100">
              <a:latin typeface="+mn-ea"/>
              <a:ea typeface="+mn-ea"/>
              <a:cs typeface="+mn-cs"/>
            </a:endParaRPr>
          </a:p>
          <a:p>
            <a:r>
              <a:rPr lang="zh-CN" altLang="en-US" sz="1100">
                <a:latin typeface="+mn-ea"/>
                <a:ea typeface="+mn-ea"/>
                <a:cs typeface="+mn-cs"/>
              </a:rPr>
              <a:t>问询级别区分</a:t>
            </a:r>
            <a:endParaRPr lang="en-US" altLang="zh-CN" sz="1100">
              <a:latin typeface="+mn-ea"/>
              <a:ea typeface="+mn-ea"/>
              <a:cs typeface="+mn-cs"/>
            </a:endParaRPr>
          </a:p>
          <a:p>
            <a:r>
              <a:rPr lang="zh-CN" altLang="en-US" sz="1100">
                <a:latin typeface="+mn-ea"/>
                <a:ea typeface="+mn-ea"/>
                <a:cs typeface="+mn-cs"/>
              </a:rPr>
              <a:t>问询提交</a:t>
            </a:r>
            <a:r>
              <a:rPr lang="en-US" altLang="zh-CN" sz="1100">
                <a:latin typeface="+mn-ea"/>
                <a:ea typeface="+mn-ea"/>
                <a:cs typeface="+mn-cs"/>
              </a:rPr>
              <a:t>FLG(0:</a:t>
            </a:r>
            <a:r>
              <a:rPr lang="zh-CN" altLang="en-US" sz="1100">
                <a:latin typeface="+mn-ea"/>
                <a:ea typeface="+mn-ea"/>
                <a:cs typeface="+mn-cs"/>
              </a:rPr>
              <a:t>保存 </a:t>
            </a:r>
            <a:r>
              <a:rPr lang="en-US" altLang="zh-CN" sz="1100">
                <a:latin typeface="+mn-ea"/>
                <a:ea typeface="+mn-ea"/>
                <a:cs typeface="+mn-cs"/>
              </a:rPr>
              <a:t>1</a:t>
            </a:r>
            <a:r>
              <a:rPr lang="zh-CN" altLang="en-US" sz="1100">
                <a:latin typeface="+mn-ea"/>
                <a:ea typeface="+mn-ea"/>
                <a:cs typeface="+mn-cs"/>
              </a:rPr>
              <a:t>：提交</a:t>
            </a:r>
            <a:r>
              <a:rPr lang="en-US" altLang="zh-CN" sz="1100">
                <a:latin typeface="+mn-ea"/>
                <a:ea typeface="+mn-ea"/>
                <a:cs typeface="+mn-cs"/>
              </a:rPr>
              <a:t>)</a:t>
            </a:r>
          </a:p>
          <a:p>
            <a:pPr marL="0" marR="0" indent="0" defTabSz="914400" eaLnBrk="1" fontAlgn="auto" latinLnBrk="0" hangingPunct="1">
              <a:lnSpc>
                <a:spcPct val="100000"/>
              </a:lnSpc>
              <a:spcBef>
                <a:spcPts val="0"/>
              </a:spcBef>
              <a:spcAft>
                <a:spcPts val="0"/>
              </a:spcAft>
              <a:buClrTx/>
              <a:buSzTx/>
              <a:buFontTx/>
              <a:buNone/>
              <a:tabLst/>
              <a:defRPr/>
            </a:pPr>
            <a:r>
              <a:rPr lang="zh-CN" altLang="en-US" sz="1100" strike="sngStrike" baseline="0">
                <a:solidFill>
                  <a:srgbClr val="FF0000"/>
                </a:solidFill>
                <a:latin typeface="+mn-lt"/>
                <a:ea typeface="+mn-ea"/>
                <a:cs typeface="+mn-cs"/>
              </a:rPr>
              <a:t>资料</a:t>
            </a:r>
            <a:r>
              <a:rPr lang="en-US" sz="1100" strike="sngStrike" baseline="0">
                <a:solidFill>
                  <a:srgbClr val="FF0000"/>
                </a:solidFill>
                <a:latin typeface="+mn-lt"/>
                <a:ea typeface="+mn-ea"/>
                <a:cs typeface="+mn-cs"/>
              </a:rPr>
              <a:t>ID[FK]</a:t>
            </a:r>
            <a:endParaRPr lang="en-US" altLang="zh-CN" sz="1100">
              <a:solidFill>
                <a:srgbClr val="FF0000"/>
              </a:solidFill>
              <a:latin typeface="+mn-ea"/>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zh-CN" altLang="zh-CN" sz="1100" b="0">
                <a:effectLst/>
                <a:latin typeface="+mn-lt"/>
                <a:ea typeface="+mn-ea"/>
                <a:cs typeface="+mn-cs"/>
              </a:rPr>
              <a:t>指定回答者</a:t>
            </a:r>
            <a:r>
              <a:rPr lang="en-US" altLang="zh-CN" sz="1100" b="0">
                <a:effectLst/>
                <a:latin typeface="+mn-lt"/>
                <a:ea typeface="+mn-ea"/>
                <a:cs typeface="+mn-cs"/>
              </a:rPr>
              <a:t>ID[</a:t>
            </a:r>
            <a:r>
              <a:rPr lang="zh-CN" altLang="zh-CN" sz="1100" b="0">
                <a:effectLst/>
                <a:latin typeface="+mn-lt"/>
                <a:ea typeface="+mn-ea"/>
                <a:cs typeface="+mn-cs"/>
              </a:rPr>
              <a:t>用户</a:t>
            </a:r>
            <a:r>
              <a:rPr lang="en-US" altLang="zh-CN" sz="1100" b="0">
                <a:effectLst/>
                <a:latin typeface="+mn-lt"/>
                <a:ea typeface="+mn-ea"/>
                <a:cs typeface="+mn-cs"/>
              </a:rPr>
              <a:t>ID][FK]</a:t>
            </a:r>
            <a:endParaRPr lang="zh-CN" altLang="zh-CN">
              <a:effectLst/>
            </a:endParaRPr>
          </a:p>
          <a:p>
            <a:endParaRPr lang="en-US" altLang="zh-CN" sz="1100">
              <a:latin typeface="+mn-ea"/>
              <a:ea typeface="+mn-ea"/>
              <a:cs typeface="+mn-cs"/>
            </a:endParaRPr>
          </a:p>
        </xdr:txBody>
      </xdr:sp>
      <xdr:sp macro="" textlink="">
        <xdr:nvSpPr>
          <xdr:cNvPr id="10" name="テキスト ボックス 7">
            <a:extLst>
              <a:ext uri="{FF2B5EF4-FFF2-40B4-BE49-F238E27FC236}">
                <a16:creationId xmlns:a16="http://schemas.microsoft.com/office/drawing/2014/main" id="{00000000-0008-0000-1E00-00000A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问询表</a:t>
            </a:r>
            <a:endParaRPr lang="zh-CN" b="1"/>
          </a:p>
        </xdr:txBody>
      </xdr:sp>
    </xdr:grpSp>
    <xdr:clientData/>
  </xdr:twoCellAnchor>
  <xdr:twoCellAnchor>
    <xdr:from>
      <xdr:col>10</xdr:col>
      <xdr:colOff>57150</xdr:colOff>
      <xdr:row>8</xdr:row>
      <xdr:rowOff>95249</xdr:rowOff>
    </xdr:from>
    <xdr:to>
      <xdr:col>12</xdr:col>
      <xdr:colOff>280147</xdr:colOff>
      <xdr:row>18</xdr:row>
      <xdr:rowOff>28575</xdr:rowOff>
    </xdr:to>
    <xdr:grpSp>
      <xdr:nvGrpSpPr>
        <xdr:cNvPr id="11" name="组合 128">
          <a:extLst>
            <a:ext uri="{FF2B5EF4-FFF2-40B4-BE49-F238E27FC236}">
              <a16:creationId xmlns:a16="http://schemas.microsoft.com/office/drawing/2014/main" id="{00000000-0008-0000-1E00-00000B000000}"/>
            </a:ext>
          </a:extLst>
        </xdr:cNvPr>
        <xdr:cNvGrpSpPr>
          <a:grpSpLocks/>
        </xdr:cNvGrpSpPr>
      </xdr:nvGrpSpPr>
      <xdr:grpSpPr bwMode="auto">
        <a:xfrm>
          <a:off x="6915150" y="1466849"/>
          <a:ext cx="1594597" cy="1647826"/>
          <a:chOff x="6123214" y="5448282"/>
          <a:chExt cx="1600201" cy="1363184"/>
        </a:xfrm>
      </xdr:grpSpPr>
      <xdr:sp macro="" textlink="">
        <xdr:nvSpPr>
          <xdr:cNvPr id="12" name="テキスト ボックス 8">
            <a:extLst>
              <a:ext uri="{FF2B5EF4-FFF2-40B4-BE49-F238E27FC236}">
                <a16:creationId xmlns:a16="http://schemas.microsoft.com/office/drawing/2014/main" id="{00000000-0008-0000-1E00-00000C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用户</a:t>
            </a:r>
            <a:r>
              <a:rPr lang="en-US" sz="1100" b="1">
                <a:latin typeface="+mn-ea"/>
                <a:ea typeface="+mn-ea"/>
                <a:cs typeface="+mn-cs"/>
              </a:rPr>
              <a:t>ID</a:t>
            </a:r>
            <a:r>
              <a:rPr lang="en-US" altLang="zh-CN" sz="1100" b="1">
                <a:latin typeface="+mn-ea"/>
                <a:ea typeface="+mn-ea"/>
                <a:cs typeface="+mn-cs"/>
              </a:rPr>
              <a:t>[user_id]</a:t>
            </a:r>
            <a:endParaRPr lang="en-US" altLang="ja-JP" sz="1100" b="1" i="0" u="none" strike="noStrike" baseline="0">
              <a:solidFill>
                <a:srgbClr val="000000"/>
              </a:solidFill>
              <a:latin typeface="+mn-ea"/>
              <a:ea typeface="+mn-ea"/>
            </a:endParaRPr>
          </a:p>
        </xdr:txBody>
      </xdr:sp>
      <xdr:sp macro="" textlink="">
        <xdr:nvSpPr>
          <xdr:cNvPr id="13" name="テキスト ボックス 9">
            <a:extLst>
              <a:ext uri="{FF2B5EF4-FFF2-40B4-BE49-F238E27FC236}">
                <a16:creationId xmlns:a16="http://schemas.microsoft.com/office/drawing/2014/main" id="{00000000-0008-0000-1E00-00000D000000}"/>
              </a:ext>
            </a:extLst>
          </xdr:cNvPr>
          <xdr:cNvSpPr txBox="1">
            <a:spLocks noChangeArrowheads="1"/>
          </xdr:cNvSpPr>
        </xdr:nvSpPr>
        <xdr:spPr bwMode="auto">
          <a:xfrm>
            <a:off x="6123214" y="5949780"/>
            <a:ext cx="1600201" cy="86168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用户区分</a:t>
            </a:r>
            <a:endParaRPr lang="en-US" altLang="zh-CN" sz="1100">
              <a:latin typeface="+mn-ea"/>
              <a:ea typeface="+mn-ea"/>
              <a:cs typeface="+mn-cs"/>
            </a:endParaRPr>
          </a:p>
          <a:p>
            <a:r>
              <a:rPr lang="zh-CN" altLang="en-US" sz="1100">
                <a:latin typeface="+mn-ea"/>
                <a:ea typeface="+mn-ea"/>
                <a:cs typeface="+mn-cs"/>
              </a:rPr>
              <a:t>用户名</a:t>
            </a:r>
            <a:endParaRPr lang="en-US" altLang="zh-CN" sz="1100">
              <a:latin typeface="+mn-ea"/>
              <a:ea typeface="+mn-ea"/>
              <a:cs typeface="+mn-cs"/>
            </a:endParaRPr>
          </a:p>
          <a:p>
            <a:r>
              <a:rPr lang="zh-CN" altLang="en-US" sz="1100">
                <a:latin typeface="+mn-ea"/>
                <a:ea typeface="+mn-ea"/>
                <a:cs typeface="+mn-cs"/>
              </a:rPr>
              <a:t>用户电话</a:t>
            </a:r>
            <a:endParaRPr lang="en-US" altLang="zh-CN" sz="1100">
              <a:latin typeface="+mn-ea"/>
              <a:ea typeface="+mn-ea"/>
              <a:cs typeface="+mn-cs"/>
            </a:endParaRPr>
          </a:p>
          <a:p>
            <a:r>
              <a:rPr lang="en-US" sz="1100" b="0" i="0" u="none" strike="noStrike">
                <a:solidFill>
                  <a:srgbClr val="FF0000"/>
                </a:solidFill>
                <a:latin typeface="+mn-lt"/>
                <a:ea typeface="+mn-ea"/>
                <a:cs typeface="+mn-cs"/>
              </a:rPr>
              <a:t>oaUserId</a:t>
            </a:r>
            <a:r>
              <a:rPr lang="en-US">
                <a:solidFill>
                  <a:srgbClr val="FF0000"/>
                </a:solidFill>
              </a:rPr>
              <a:t> </a:t>
            </a:r>
          </a:p>
          <a:p>
            <a:r>
              <a:rPr lang="en-US" sz="1100" b="0" i="0" u="none" strike="noStrike">
                <a:solidFill>
                  <a:srgbClr val="FF0000"/>
                </a:solidFill>
                <a:latin typeface="+mn-lt"/>
                <a:ea typeface="+mn-ea"/>
                <a:cs typeface="+mn-cs"/>
              </a:rPr>
              <a:t>oaOrgId</a:t>
            </a:r>
            <a:r>
              <a:rPr lang="en-US">
                <a:solidFill>
                  <a:srgbClr val="FF0000"/>
                </a:solidFill>
              </a:rPr>
              <a:t> </a:t>
            </a:r>
            <a:r>
              <a:rPr lang="en-US" altLang="zh-CN" sz="1100">
                <a:latin typeface="+mn-ea"/>
                <a:ea typeface="+mn-ea"/>
                <a:cs typeface="+mn-cs"/>
              </a:rPr>
              <a:t>	</a:t>
            </a:r>
          </a:p>
        </xdr:txBody>
      </xdr:sp>
      <xdr:sp macro="" textlink="">
        <xdr:nvSpPr>
          <xdr:cNvPr id="14" name="テキスト ボックス 7">
            <a:extLst>
              <a:ext uri="{FF2B5EF4-FFF2-40B4-BE49-F238E27FC236}">
                <a16:creationId xmlns:a16="http://schemas.microsoft.com/office/drawing/2014/main" id="{00000000-0008-0000-1E00-00000E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用户表</a:t>
            </a:r>
            <a:endParaRPr lang="zh-CN" b="1"/>
          </a:p>
        </xdr:txBody>
      </xdr:sp>
    </xdr:grpSp>
    <xdr:clientData/>
  </xdr:twoCellAnchor>
  <xdr:twoCellAnchor>
    <xdr:from>
      <xdr:col>1</xdr:col>
      <xdr:colOff>533400</xdr:colOff>
      <xdr:row>23</xdr:row>
      <xdr:rowOff>161925</xdr:rowOff>
    </xdr:from>
    <xdr:to>
      <xdr:col>4</xdr:col>
      <xdr:colOff>70597</xdr:colOff>
      <xdr:row>36</xdr:row>
      <xdr:rowOff>85724</xdr:rowOff>
    </xdr:to>
    <xdr:grpSp>
      <xdr:nvGrpSpPr>
        <xdr:cNvPr id="15" name="组合 128">
          <a:extLst>
            <a:ext uri="{FF2B5EF4-FFF2-40B4-BE49-F238E27FC236}">
              <a16:creationId xmlns:a16="http://schemas.microsoft.com/office/drawing/2014/main" id="{00000000-0008-0000-1E00-00000F000000}"/>
            </a:ext>
          </a:extLst>
        </xdr:cNvPr>
        <xdr:cNvGrpSpPr>
          <a:grpSpLocks/>
        </xdr:cNvGrpSpPr>
      </xdr:nvGrpSpPr>
      <xdr:grpSpPr bwMode="auto">
        <a:xfrm>
          <a:off x="1219200" y="4105275"/>
          <a:ext cx="1594597" cy="2152649"/>
          <a:chOff x="6123214" y="5448282"/>
          <a:chExt cx="1600201" cy="1116162"/>
        </a:xfrm>
      </xdr:grpSpPr>
      <xdr:sp macro="" textlink="">
        <xdr:nvSpPr>
          <xdr:cNvPr id="16" name="テキスト ボックス 8">
            <a:extLst>
              <a:ext uri="{FF2B5EF4-FFF2-40B4-BE49-F238E27FC236}">
                <a16:creationId xmlns:a16="http://schemas.microsoft.com/office/drawing/2014/main" id="{00000000-0008-0000-1E00-000010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问询回答资料</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17" name="テキスト ボックス 9">
            <a:extLst>
              <a:ext uri="{FF2B5EF4-FFF2-40B4-BE49-F238E27FC236}">
                <a16:creationId xmlns:a16="http://schemas.microsoft.com/office/drawing/2014/main" id="{00000000-0008-0000-1E00-000011000000}"/>
              </a:ext>
            </a:extLst>
          </xdr:cNvPr>
          <xdr:cNvSpPr txBox="1">
            <a:spLocks noChangeArrowheads="1"/>
          </xdr:cNvSpPr>
        </xdr:nvSpPr>
        <xdr:spPr bwMode="auto">
          <a:xfrm>
            <a:off x="6123214" y="5949780"/>
            <a:ext cx="1600201" cy="614664"/>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资料区分</a:t>
            </a:r>
            <a:endParaRPr lang="en-US" altLang="zh-CN" sz="1100">
              <a:latin typeface="+mn-ea"/>
              <a:ea typeface="+mn-ea"/>
              <a:cs typeface="+mn-cs"/>
            </a:endParaRPr>
          </a:p>
          <a:p>
            <a:r>
              <a:rPr lang="zh-CN" altLang="en-US" sz="1100">
                <a:latin typeface="+mn-ea"/>
                <a:ea typeface="+mn-ea"/>
                <a:cs typeface="+mn-cs"/>
              </a:rPr>
              <a:t>资料类型区分</a:t>
            </a:r>
            <a:endParaRPr lang="en-US" altLang="zh-CN" sz="1100">
              <a:latin typeface="+mn-ea"/>
              <a:ea typeface="+mn-ea"/>
              <a:cs typeface="+mn-cs"/>
            </a:endParaRPr>
          </a:p>
          <a:p>
            <a:r>
              <a:rPr lang="zh-CN" altLang="en-US" sz="1100">
                <a:latin typeface="+mn-ea"/>
                <a:ea typeface="+mn-ea"/>
                <a:cs typeface="+mn-cs"/>
              </a:rPr>
              <a:t>资料地址</a:t>
            </a:r>
            <a:endParaRPr lang="en-US" altLang="zh-CN" sz="1100">
              <a:latin typeface="+mn-ea"/>
              <a:ea typeface="+mn-ea"/>
              <a:cs typeface="+mn-cs"/>
            </a:endParaRPr>
          </a:p>
          <a:p>
            <a:r>
              <a:rPr lang="zh-CN" altLang="en-US" sz="1100">
                <a:solidFill>
                  <a:srgbClr val="FF0000"/>
                </a:solidFill>
                <a:latin typeface="+mn-ea"/>
                <a:ea typeface="+mn-ea"/>
                <a:cs typeface="+mn-cs"/>
              </a:rPr>
              <a:t>问询</a:t>
            </a:r>
            <a:r>
              <a:rPr lang="en-US" altLang="zh-CN" sz="1100">
                <a:solidFill>
                  <a:srgbClr val="FF0000"/>
                </a:solidFill>
                <a:latin typeface="+mn-ea"/>
                <a:ea typeface="+mn-ea"/>
                <a:cs typeface="+mn-cs"/>
              </a:rPr>
              <a:t>ID</a:t>
            </a:r>
          </a:p>
          <a:p>
            <a:r>
              <a:rPr lang="zh-CN" altLang="en-US" sz="1100">
                <a:solidFill>
                  <a:srgbClr val="FF0000"/>
                </a:solidFill>
                <a:latin typeface="+mn-ea"/>
                <a:ea typeface="+mn-ea"/>
                <a:cs typeface="+mn-cs"/>
              </a:rPr>
              <a:t>回答</a:t>
            </a:r>
            <a:r>
              <a:rPr lang="en-US" altLang="zh-CN" sz="1100">
                <a:solidFill>
                  <a:srgbClr val="FF0000"/>
                </a:solidFill>
                <a:latin typeface="+mn-ea"/>
                <a:ea typeface="+mn-ea"/>
                <a:cs typeface="+mn-cs"/>
              </a:rPr>
              <a:t>ID</a:t>
            </a:r>
          </a:p>
          <a:p>
            <a:r>
              <a:rPr lang="zh-CN" altLang="en-US" sz="1100">
                <a:solidFill>
                  <a:srgbClr val="FF0000"/>
                </a:solidFill>
                <a:latin typeface="+mn-ea"/>
                <a:ea typeface="+mn-ea"/>
                <a:cs typeface="+mn-cs"/>
              </a:rPr>
              <a:t>是否是微信</a:t>
            </a:r>
            <a:r>
              <a:rPr lang="en-US" altLang="zh-CN" sz="1100">
                <a:solidFill>
                  <a:srgbClr val="FF0000"/>
                </a:solidFill>
                <a:latin typeface="+mn-ea"/>
                <a:ea typeface="+mn-ea"/>
                <a:cs typeface="+mn-cs"/>
              </a:rPr>
              <a:t>ID</a:t>
            </a:r>
          </a:p>
          <a:p>
            <a:endParaRPr lang="en-US" altLang="zh-CN" sz="1100">
              <a:solidFill>
                <a:srgbClr val="FF0000"/>
              </a:solidFill>
              <a:latin typeface="+mn-ea"/>
              <a:ea typeface="+mn-ea"/>
              <a:cs typeface="+mn-cs"/>
            </a:endParaRPr>
          </a:p>
          <a:p>
            <a:endParaRPr lang="en-US" altLang="zh-CN" sz="1100">
              <a:latin typeface="+mn-ea"/>
              <a:ea typeface="+mn-ea"/>
              <a:cs typeface="+mn-cs"/>
            </a:endParaRPr>
          </a:p>
        </xdr:txBody>
      </xdr:sp>
      <xdr:sp macro="" textlink="">
        <xdr:nvSpPr>
          <xdr:cNvPr id="18" name="テキスト ボックス 7">
            <a:extLst>
              <a:ext uri="{FF2B5EF4-FFF2-40B4-BE49-F238E27FC236}">
                <a16:creationId xmlns:a16="http://schemas.microsoft.com/office/drawing/2014/main" id="{00000000-0008-0000-1E00-000012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问询回答资料表</a:t>
            </a:r>
            <a:endParaRPr lang="zh-CN" b="1"/>
          </a:p>
        </xdr:txBody>
      </xdr:sp>
    </xdr:grpSp>
    <xdr:clientData/>
  </xdr:twoCellAnchor>
  <xdr:twoCellAnchor>
    <xdr:from>
      <xdr:col>6</xdr:col>
      <xdr:colOff>28575</xdr:colOff>
      <xdr:row>22</xdr:row>
      <xdr:rowOff>66676</xdr:rowOff>
    </xdr:from>
    <xdr:to>
      <xdr:col>9</xdr:col>
      <xdr:colOff>161925</xdr:colOff>
      <xdr:row>34</xdr:row>
      <xdr:rowOff>9526</xdr:rowOff>
    </xdr:to>
    <xdr:grpSp>
      <xdr:nvGrpSpPr>
        <xdr:cNvPr id="19" name="组合 128">
          <a:extLst>
            <a:ext uri="{FF2B5EF4-FFF2-40B4-BE49-F238E27FC236}">
              <a16:creationId xmlns:a16="http://schemas.microsoft.com/office/drawing/2014/main" id="{00000000-0008-0000-1E00-000013000000}"/>
            </a:ext>
          </a:extLst>
        </xdr:cNvPr>
        <xdr:cNvGrpSpPr>
          <a:grpSpLocks/>
        </xdr:cNvGrpSpPr>
      </xdr:nvGrpSpPr>
      <xdr:grpSpPr bwMode="auto">
        <a:xfrm>
          <a:off x="4143375" y="3838576"/>
          <a:ext cx="2190750" cy="2000250"/>
          <a:chOff x="6123214" y="5448282"/>
          <a:chExt cx="1600201" cy="1921262"/>
        </a:xfrm>
      </xdr:grpSpPr>
      <xdr:sp macro="" textlink="">
        <xdr:nvSpPr>
          <xdr:cNvPr id="20" name="テキスト ボックス 8">
            <a:extLst>
              <a:ext uri="{FF2B5EF4-FFF2-40B4-BE49-F238E27FC236}">
                <a16:creationId xmlns:a16="http://schemas.microsoft.com/office/drawing/2014/main" id="{00000000-0008-0000-1E00-000014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回答</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21" name="テキスト ボックス 9">
            <a:extLst>
              <a:ext uri="{FF2B5EF4-FFF2-40B4-BE49-F238E27FC236}">
                <a16:creationId xmlns:a16="http://schemas.microsoft.com/office/drawing/2014/main" id="{00000000-0008-0000-1E00-000015000000}"/>
              </a:ext>
            </a:extLst>
          </xdr:cNvPr>
          <xdr:cNvSpPr txBox="1">
            <a:spLocks noChangeArrowheads="1"/>
          </xdr:cNvSpPr>
        </xdr:nvSpPr>
        <xdr:spPr bwMode="auto">
          <a:xfrm>
            <a:off x="6123214" y="5949779"/>
            <a:ext cx="1600201" cy="1419765"/>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回答内容</a:t>
            </a:r>
            <a:endParaRPr lang="en-US" altLang="zh-CN" sz="1100">
              <a:latin typeface="+mn-ea"/>
              <a:ea typeface="+mn-ea"/>
              <a:cs typeface="+mn-cs"/>
            </a:endParaRPr>
          </a:p>
          <a:p>
            <a:r>
              <a:rPr lang="zh-CN" altLang="en-US" sz="1100">
                <a:latin typeface="+mn-ea"/>
                <a:ea typeface="+mn-ea"/>
                <a:cs typeface="+mn-cs"/>
              </a:rPr>
              <a:t>回答者</a:t>
            </a:r>
            <a:r>
              <a:rPr lang="en-US" altLang="zh-CN" sz="1100">
                <a:latin typeface="+mn-ea"/>
                <a:ea typeface="+mn-ea"/>
                <a:cs typeface="+mn-cs"/>
              </a:rPr>
              <a:t>(</a:t>
            </a:r>
            <a:r>
              <a:rPr lang="zh-CN" altLang="en-US" sz="1100">
                <a:latin typeface="+mn-ea"/>
                <a:ea typeface="+mn-ea"/>
                <a:cs typeface="+mn-cs"/>
              </a:rPr>
              <a:t>用户</a:t>
            </a:r>
            <a:r>
              <a:rPr lang="en-US" altLang="zh-CN" sz="1100">
                <a:latin typeface="+mn-ea"/>
                <a:ea typeface="+mn-ea"/>
                <a:cs typeface="+mn-cs"/>
              </a:rPr>
              <a:t>ID)[FK]</a:t>
            </a:r>
          </a:p>
          <a:p>
            <a:r>
              <a:rPr lang="zh-CN" altLang="en-US" sz="1100">
                <a:latin typeface="+mn-ea"/>
                <a:ea typeface="+mn-ea"/>
                <a:cs typeface="+mn-cs"/>
              </a:rPr>
              <a:t>回答时间</a:t>
            </a:r>
            <a:endParaRPr lang="en-US" altLang="zh-CN" sz="1100">
              <a:latin typeface="+mn-ea"/>
              <a:ea typeface="+mn-ea"/>
              <a:cs typeface="+mn-cs"/>
            </a:endParaRPr>
          </a:p>
          <a:p>
            <a:r>
              <a:rPr lang="zh-CN" altLang="en-US" sz="1100">
                <a:latin typeface="+mn-ea"/>
                <a:ea typeface="+mn-ea"/>
                <a:cs typeface="+mn-cs"/>
              </a:rPr>
              <a:t>回答状态</a:t>
            </a:r>
            <a:r>
              <a:rPr lang="en-US" altLang="zh-CN" sz="1100">
                <a:latin typeface="+mn-ea"/>
                <a:ea typeface="+mn-ea"/>
                <a:cs typeface="+mn-cs"/>
              </a:rPr>
              <a:t>FLG(0:</a:t>
            </a:r>
            <a:r>
              <a:rPr lang="zh-CN" altLang="en-US" sz="1100">
                <a:latin typeface="+mn-ea"/>
                <a:ea typeface="+mn-ea"/>
                <a:cs typeface="+mn-cs"/>
              </a:rPr>
              <a:t>同意，</a:t>
            </a:r>
            <a:r>
              <a:rPr lang="en-US" altLang="zh-CN" sz="1100">
                <a:latin typeface="+mn-ea"/>
                <a:ea typeface="+mn-ea"/>
                <a:cs typeface="+mn-cs"/>
              </a:rPr>
              <a:t>1:</a:t>
            </a:r>
            <a:r>
              <a:rPr lang="zh-CN" altLang="en-US" sz="1100">
                <a:latin typeface="+mn-ea"/>
                <a:ea typeface="+mn-ea"/>
                <a:cs typeface="+mn-cs"/>
              </a:rPr>
              <a:t>拒绝</a:t>
            </a:r>
            <a:r>
              <a:rPr lang="en-US" altLang="zh-CN" sz="1100">
                <a:latin typeface="+mn-ea"/>
                <a:ea typeface="+mn-ea"/>
                <a:cs typeface="+mn-cs"/>
              </a:rPr>
              <a:t>)</a:t>
            </a:r>
          </a:p>
          <a:p>
            <a:r>
              <a:rPr lang="zh-CN" altLang="en-US" sz="1100" strike="sngStrike" baseline="0">
                <a:solidFill>
                  <a:srgbClr val="FF0000"/>
                </a:solidFill>
                <a:latin typeface="+mn-ea"/>
                <a:ea typeface="+mn-ea"/>
                <a:cs typeface="+mn-cs"/>
              </a:rPr>
              <a:t>资料</a:t>
            </a:r>
            <a:r>
              <a:rPr lang="en-US" altLang="zh-CN" sz="1100" strike="sngStrike" baseline="0">
                <a:solidFill>
                  <a:srgbClr val="FF0000"/>
                </a:solidFill>
                <a:latin typeface="+mn-ea"/>
                <a:ea typeface="+mn-ea"/>
                <a:cs typeface="+mn-cs"/>
              </a:rPr>
              <a:t>ID[FK]</a:t>
            </a:r>
          </a:p>
          <a:p>
            <a:r>
              <a:rPr lang="zh-CN" altLang="en-US" sz="1100">
                <a:solidFill>
                  <a:srgbClr val="FF0000"/>
                </a:solidFill>
                <a:latin typeface="+mn-ea"/>
                <a:ea typeface="+mn-ea"/>
                <a:cs typeface="+mn-cs"/>
              </a:rPr>
              <a:t>问询</a:t>
            </a:r>
            <a:r>
              <a:rPr lang="en-US" altLang="zh-CN" sz="1100">
                <a:solidFill>
                  <a:srgbClr val="FF0000"/>
                </a:solidFill>
                <a:latin typeface="+mn-ea"/>
                <a:ea typeface="+mn-ea"/>
                <a:cs typeface="+mn-cs"/>
              </a:rPr>
              <a:t>ID[FK]</a:t>
            </a:r>
          </a:p>
          <a:p>
            <a:r>
              <a:rPr lang="zh-CN" altLang="en-US" sz="1100">
                <a:solidFill>
                  <a:srgbClr val="FF0000"/>
                </a:solidFill>
                <a:latin typeface="+mn-ea"/>
                <a:ea typeface="+mn-ea"/>
                <a:cs typeface="+mn-cs"/>
              </a:rPr>
              <a:t>指定回答者</a:t>
            </a:r>
            <a:r>
              <a:rPr lang="en-US" altLang="zh-CN" sz="1100">
                <a:solidFill>
                  <a:srgbClr val="FF0000"/>
                </a:solidFill>
                <a:latin typeface="+mn-ea"/>
                <a:ea typeface="+mn-ea"/>
                <a:cs typeface="+mn-cs"/>
              </a:rPr>
              <a:t>ID[</a:t>
            </a:r>
            <a:r>
              <a:rPr lang="zh-CN" altLang="en-US" sz="1100">
                <a:solidFill>
                  <a:srgbClr val="FF0000"/>
                </a:solidFill>
                <a:latin typeface="+mn-ea"/>
                <a:ea typeface="+mn-ea"/>
                <a:cs typeface="+mn-cs"/>
              </a:rPr>
              <a:t>用户</a:t>
            </a:r>
            <a:r>
              <a:rPr lang="en-US" altLang="zh-CN" sz="1100">
                <a:solidFill>
                  <a:srgbClr val="FF0000"/>
                </a:solidFill>
                <a:latin typeface="+mn-ea"/>
                <a:ea typeface="+mn-ea"/>
                <a:cs typeface="+mn-cs"/>
              </a:rPr>
              <a:t>ID] flow_id</a:t>
            </a:r>
          </a:p>
          <a:p>
            <a:endParaRPr lang="en-US" altLang="zh-CN" sz="1100">
              <a:latin typeface="+mn-ea"/>
              <a:ea typeface="+mn-ea"/>
              <a:cs typeface="+mn-cs"/>
            </a:endParaRPr>
          </a:p>
        </xdr:txBody>
      </xdr:sp>
      <xdr:sp macro="" textlink="">
        <xdr:nvSpPr>
          <xdr:cNvPr id="22" name="テキスト ボックス 7">
            <a:extLst>
              <a:ext uri="{FF2B5EF4-FFF2-40B4-BE49-F238E27FC236}">
                <a16:creationId xmlns:a16="http://schemas.microsoft.com/office/drawing/2014/main" id="{00000000-0008-0000-1E00-000016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回答表</a:t>
            </a:r>
            <a:endParaRPr lang="zh-CN" b="1"/>
          </a:p>
        </xdr:txBody>
      </xdr:sp>
    </xdr:grpSp>
    <xdr:clientData/>
  </xdr:twoCellAnchor>
  <xdr:twoCellAnchor>
    <xdr:from>
      <xdr:col>1</xdr:col>
      <xdr:colOff>171450</xdr:colOff>
      <xdr:row>16</xdr:row>
      <xdr:rowOff>89608</xdr:rowOff>
    </xdr:from>
    <xdr:to>
      <xdr:col>1</xdr:col>
      <xdr:colOff>533399</xdr:colOff>
      <xdr:row>28</xdr:row>
      <xdr:rowOff>12802</xdr:rowOff>
    </xdr:to>
    <xdr:cxnSp macro="">
      <xdr:nvCxnSpPr>
        <xdr:cNvPr id="42" name="肘形连接符 41">
          <a:extLst>
            <a:ext uri="{FF2B5EF4-FFF2-40B4-BE49-F238E27FC236}">
              <a16:creationId xmlns:a16="http://schemas.microsoft.com/office/drawing/2014/main" id="{00000000-0008-0000-1E00-00002A000000}"/>
            </a:ext>
          </a:extLst>
        </xdr:cNvPr>
        <xdr:cNvCxnSpPr>
          <a:stCxn id="9" idx="1"/>
          <a:endCxn id="16" idx="1"/>
        </xdr:cNvCxnSpPr>
      </xdr:nvCxnSpPr>
      <xdr:spPr>
        <a:xfrm rot="10800000" flipH="1" flipV="1">
          <a:off x="857250" y="2832808"/>
          <a:ext cx="361949" cy="1980594"/>
        </a:xfrm>
        <a:prstGeom prst="bentConnector3">
          <a:avLst>
            <a:gd name="adj1" fmla="val -63158"/>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514350</xdr:colOff>
      <xdr:row>15</xdr:row>
      <xdr:rowOff>38100</xdr:rowOff>
    </xdr:from>
    <xdr:to>
      <xdr:col>1</xdr:col>
      <xdr:colOff>46907</xdr:colOff>
      <xdr:row>15</xdr:row>
      <xdr:rowOff>149759</xdr:rowOff>
    </xdr:to>
    <xdr:sp macro="" textlink="">
      <xdr:nvSpPr>
        <xdr:cNvPr id="45" name="矩形 44">
          <a:extLst>
            <a:ext uri="{FF2B5EF4-FFF2-40B4-BE49-F238E27FC236}">
              <a16:creationId xmlns:a16="http://schemas.microsoft.com/office/drawing/2014/main" id="{00000000-0008-0000-1E00-00002D000000}"/>
            </a:ext>
          </a:extLst>
        </xdr:cNvPr>
        <xdr:cNvSpPr/>
      </xdr:nvSpPr>
      <xdr:spPr>
        <a:xfrm>
          <a:off x="514350" y="26098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xdr:col>
      <xdr:colOff>19050</xdr:colOff>
      <xdr:row>26</xdr:row>
      <xdr:rowOff>114300</xdr:rowOff>
    </xdr:from>
    <xdr:to>
      <xdr:col>1</xdr:col>
      <xdr:colOff>237407</xdr:colOff>
      <xdr:row>27</xdr:row>
      <xdr:rowOff>54509</xdr:rowOff>
    </xdr:to>
    <xdr:sp macro="" textlink="">
      <xdr:nvSpPr>
        <xdr:cNvPr id="46" name="矩形 45">
          <a:extLst>
            <a:ext uri="{FF2B5EF4-FFF2-40B4-BE49-F238E27FC236}">
              <a16:creationId xmlns:a16="http://schemas.microsoft.com/office/drawing/2014/main" id="{00000000-0008-0000-1E00-00002E000000}"/>
            </a:ext>
          </a:extLst>
        </xdr:cNvPr>
        <xdr:cNvSpPr/>
      </xdr:nvSpPr>
      <xdr:spPr>
        <a:xfrm>
          <a:off x="704850" y="45720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xdr:col>
      <xdr:colOff>308723</xdr:colOff>
      <xdr:row>16</xdr:row>
      <xdr:rowOff>89608</xdr:rowOff>
    </xdr:from>
    <xdr:to>
      <xdr:col>6</xdr:col>
      <xdr:colOff>28575</xdr:colOff>
      <xdr:row>24</xdr:row>
      <xdr:rowOff>106038</xdr:rowOff>
    </xdr:to>
    <xdr:cxnSp macro="">
      <xdr:nvCxnSpPr>
        <xdr:cNvPr id="51" name="肘形连接符 50">
          <a:extLst>
            <a:ext uri="{FF2B5EF4-FFF2-40B4-BE49-F238E27FC236}">
              <a16:creationId xmlns:a16="http://schemas.microsoft.com/office/drawing/2014/main" id="{00000000-0008-0000-1E00-000033000000}"/>
            </a:ext>
          </a:extLst>
        </xdr:cNvPr>
        <xdr:cNvCxnSpPr>
          <a:stCxn id="9" idx="3"/>
          <a:endCxn id="20" idx="1"/>
        </xdr:cNvCxnSpPr>
      </xdr:nvCxnSpPr>
      <xdr:spPr>
        <a:xfrm>
          <a:off x="3051923" y="2832808"/>
          <a:ext cx="1091452" cy="1388030"/>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447675</xdr:colOff>
      <xdr:row>15</xdr:row>
      <xdr:rowOff>19050</xdr:rowOff>
    </xdr:from>
    <xdr:to>
      <xdr:col>4</xdr:col>
      <xdr:colOff>666032</xdr:colOff>
      <xdr:row>15</xdr:row>
      <xdr:rowOff>130709</xdr:rowOff>
    </xdr:to>
    <xdr:sp macro="" textlink="">
      <xdr:nvSpPr>
        <xdr:cNvPr id="54" name="矩形 53">
          <a:extLst>
            <a:ext uri="{FF2B5EF4-FFF2-40B4-BE49-F238E27FC236}">
              <a16:creationId xmlns:a16="http://schemas.microsoft.com/office/drawing/2014/main" id="{00000000-0008-0000-1E00-000036000000}"/>
            </a:ext>
          </a:extLst>
        </xdr:cNvPr>
        <xdr:cNvSpPr/>
      </xdr:nvSpPr>
      <xdr:spPr>
        <a:xfrm>
          <a:off x="3190875" y="25908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xdr:col>
      <xdr:colOff>361950</xdr:colOff>
      <xdr:row>23</xdr:row>
      <xdr:rowOff>142875</xdr:rowOff>
    </xdr:from>
    <xdr:to>
      <xdr:col>5</xdr:col>
      <xdr:colOff>580307</xdr:colOff>
      <xdr:row>24</xdr:row>
      <xdr:rowOff>83084</xdr:rowOff>
    </xdr:to>
    <xdr:sp macro="" textlink="">
      <xdr:nvSpPr>
        <xdr:cNvPr id="55" name="矩形 54">
          <a:extLst>
            <a:ext uri="{FF2B5EF4-FFF2-40B4-BE49-F238E27FC236}">
              <a16:creationId xmlns:a16="http://schemas.microsoft.com/office/drawing/2014/main" id="{00000000-0008-0000-1E00-000037000000}"/>
            </a:ext>
          </a:extLst>
        </xdr:cNvPr>
        <xdr:cNvSpPr/>
      </xdr:nvSpPr>
      <xdr:spPr>
        <a:xfrm>
          <a:off x="3790950" y="40862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xdr:col>
      <xdr:colOff>70597</xdr:colOff>
      <xdr:row>28</xdr:row>
      <xdr:rowOff>12802</xdr:rowOff>
    </xdr:from>
    <xdr:to>
      <xdr:col>6</xdr:col>
      <xdr:colOff>28575</xdr:colOff>
      <xdr:row>29</xdr:row>
      <xdr:rowOff>127709</xdr:rowOff>
    </xdr:to>
    <xdr:cxnSp macro="">
      <xdr:nvCxnSpPr>
        <xdr:cNvPr id="56" name="肘形连接符 55">
          <a:extLst>
            <a:ext uri="{FF2B5EF4-FFF2-40B4-BE49-F238E27FC236}">
              <a16:creationId xmlns:a16="http://schemas.microsoft.com/office/drawing/2014/main" id="{00000000-0008-0000-1E00-000038000000}"/>
            </a:ext>
          </a:extLst>
        </xdr:cNvPr>
        <xdr:cNvCxnSpPr>
          <a:stCxn id="16" idx="3"/>
          <a:endCxn id="21" idx="1"/>
        </xdr:cNvCxnSpPr>
      </xdr:nvCxnSpPr>
      <xdr:spPr>
        <a:xfrm>
          <a:off x="2813797" y="4813402"/>
          <a:ext cx="1329578" cy="28635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419100</xdr:colOff>
      <xdr:row>27</xdr:row>
      <xdr:rowOff>76200</xdr:rowOff>
    </xdr:from>
    <xdr:to>
      <xdr:col>5</xdr:col>
      <xdr:colOff>637457</xdr:colOff>
      <xdr:row>28</xdr:row>
      <xdr:rowOff>16409</xdr:rowOff>
    </xdr:to>
    <xdr:sp macro="" textlink="">
      <xdr:nvSpPr>
        <xdr:cNvPr id="61" name="矩形 60">
          <a:extLst>
            <a:ext uri="{FF2B5EF4-FFF2-40B4-BE49-F238E27FC236}">
              <a16:creationId xmlns:a16="http://schemas.microsoft.com/office/drawing/2014/main" id="{00000000-0008-0000-1E00-00003D000000}"/>
            </a:ext>
          </a:extLst>
        </xdr:cNvPr>
        <xdr:cNvSpPr/>
      </xdr:nvSpPr>
      <xdr:spPr>
        <a:xfrm>
          <a:off x="3848100" y="47053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4</xdr:col>
      <xdr:colOff>133350</xdr:colOff>
      <xdr:row>26</xdr:row>
      <xdr:rowOff>123825</xdr:rowOff>
    </xdr:from>
    <xdr:to>
      <xdr:col>4</xdr:col>
      <xdr:colOff>351707</xdr:colOff>
      <xdr:row>27</xdr:row>
      <xdr:rowOff>64034</xdr:rowOff>
    </xdr:to>
    <xdr:sp macro="" textlink="">
      <xdr:nvSpPr>
        <xdr:cNvPr id="62" name="矩形 61">
          <a:extLst>
            <a:ext uri="{FF2B5EF4-FFF2-40B4-BE49-F238E27FC236}">
              <a16:creationId xmlns:a16="http://schemas.microsoft.com/office/drawing/2014/main" id="{00000000-0008-0000-1E00-00003E000000}"/>
            </a:ext>
          </a:extLst>
        </xdr:cNvPr>
        <xdr:cNvSpPr/>
      </xdr:nvSpPr>
      <xdr:spPr>
        <a:xfrm>
          <a:off x="2876550" y="45815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9</xdr:col>
      <xdr:colOff>161926</xdr:colOff>
      <xdr:row>15</xdr:row>
      <xdr:rowOff>22119</xdr:rowOff>
    </xdr:from>
    <xdr:to>
      <xdr:col>10</xdr:col>
      <xdr:colOff>57151</xdr:colOff>
      <xdr:row>24</xdr:row>
      <xdr:rowOff>106039</xdr:rowOff>
    </xdr:to>
    <xdr:cxnSp macro="">
      <xdr:nvCxnSpPr>
        <xdr:cNvPr id="63" name="肘形连接符 62">
          <a:extLst>
            <a:ext uri="{FF2B5EF4-FFF2-40B4-BE49-F238E27FC236}">
              <a16:creationId xmlns:a16="http://schemas.microsoft.com/office/drawing/2014/main" id="{00000000-0008-0000-1E00-00003F000000}"/>
            </a:ext>
          </a:extLst>
        </xdr:cNvPr>
        <xdr:cNvCxnSpPr>
          <a:stCxn id="13" idx="1"/>
          <a:endCxn id="20" idx="3"/>
        </xdr:cNvCxnSpPr>
      </xdr:nvCxnSpPr>
      <xdr:spPr>
        <a:xfrm rot="10800000" flipV="1">
          <a:off x="6334126" y="2593869"/>
          <a:ext cx="581025" cy="1626970"/>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504825</xdr:colOff>
      <xdr:row>12</xdr:row>
      <xdr:rowOff>133350</xdr:rowOff>
    </xdr:from>
    <xdr:to>
      <xdr:col>10</xdr:col>
      <xdr:colOff>37382</xdr:colOff>
      <xdr:row>13</xdr:row>
      <xdr:rowOff>73559</xdr:rowOff>
    </xdr:to>
    <xdr:sp macro="" textlink="">
      <xdr:nvSpPr>
        <xdr:cNvPr id="66" name="矩形 65">
          <a:extLst>
            <a:ext uri="{FF2B5EF4-FFF2-40B4-BE49-F238E27FC236}">
              <a16:creationId xmlns:a16="http://schemas.microsoft.com/office/drawing/2014/main" id="{00000000-0008-0000-1E00-000042000000}"/>
            </a:ext>
          </a:extLst>
        </xdr:cNvPr>
        <xdr:cNvSpPr/>
      </xdr:nvSpPr>
      <xdr:spPr>
        <a:xfrm>
          <a:off x="6677025" y="21907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9</xdr:col>
      <xdr:colOff>190500</xdr:colOff>
      <xdr:row>23</xdr:row>
      <xdr:rowOff>85725</xdr:rowOff>
    </xdr:from>
    <xdr:to>
      <xdr:col>9</xdr:col>
      <xdr:colOff>408857</xdr:colOff>
      <xdr:row>24</xdr:row>
      <xdr:rowOff>25934</xdr:rowOff>
    </xdr:to>
    <xdr:sp macro="" textlink="">
      <xdr:nvSpPr>
        <xdr:cNvPr id="67" name="矩形 66">
          <a:extLst>
            <a:ext uri="{FF2B5EF4-FFF2-40B4-BE49-F238E27FC236}">
              <a16:creationId xmlns:a16="http://schemas.microsoft.com/office/drawing/2014/main" id="{00000000-0008-0000-1E00-000043000000}"/>
            </a:ext>
          </a:extLst>
        </xdr:cNvPr>
        <xdr:cNvSpPr/>
      </xdr:nvSpPr>
      <xdr:spPr>
        <a:xfrm>
          <a:off x="6362700" y="402907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5</xdr:col>
      <xdr:colOff>514350</xdr:colOff>
      <xdr:row>1</xdr:row>
      <xdr:rowOff>57149</xdr:rowOff>
    </xdr:from>
    <xdr:to>
      <xdr:col>8</xdr:col>
      <xdr:colOff>51547</xdr:colOff>
      <xdr:row>7</xdr:row>
      <xdr:rowOff>152400</xdr:rowOff>
    </xdr:to>
    <xdr:grpSp>
      <xdr:nvGrpSpPr>
        <xdr:cNvPr id="41" name="组合 128">
          <a:extLst>
            <a:ext uri="{FF2B5EF4-FFF2-40B4-BE49-F238E27FC236}">
              <a16:creationId xmlns:a16="http://schemas.microsoft.com/office/drawing/2014/main" id="{00000000-0008-0000-1E00-000029000000}"/>
            </a:ext>
          </a:extLst>
        </xdr:cNvPr>
        <xdr:cNvGrpSpPr>
          <a:grpSpLocks/>
        </xdr:cNvGrpSpPr>
      </xdr:nvGrpSpPr>
      <xdr:grpSpPr bwMode="auto">
        <a:xfrm>
          <a:off x="3943350" y="228599"/>
          <a:ext cx="1594597" cy="1123951"/>
          <a:chOff x="6123214" y="5448282"/>
          <a:chExt cx="1600201" cy="1161906"/>
        </a:xfrm>
      </xdr:grpSpPr>
      <xdr:sp macro="" textlink="">
        <xdr:nvSpPr>
          <xdr:cNvPr id="43" name="テキスト ボックス 8">
            <a:extLst>
              <a:ext uri="{FF2B5EF4-FFF2-40B4-BE49-F238E27FC236}">
                <a16:creationId xmlns:a16="http://schemas.microsoft.com/office/drawing/2014/main" id="{00000000-0008-0000-1E00-00002B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收藏</a:t>
            </a:r>
            <a:r>
              <a:rPr lang="en-US" altLang="zh-CN" sz="1100" b="1">
                <a:latin typeface="+mn-ea"/>
                <a:ea typeface="+mn-ea"/>
                <a:cs typeface="+mn-cs"/>
              </a:rPr>
              <a:t>I</a:t>
            </a:r>
            <a:r>
              <a:rPr lang="en-US" sz="1100" b="1">
                <a:latin typeface="+mn-ea"/>
                <a:ea typeface="+mn-ea"/>
                <a:cs typeface="+mn-cs"/>
              </a:rPr>
              <a:t>D</a:t>
            </a:r>
            <a:endParaRPr lang="en-US" altLang="ja-JP" sz="1100" b="1" i="0" u="none" strike="noStrike" baseline="0">
              <a:solidFill>
                <a:srgbClr val="000000"/>
              </a:solidFill>
              <a:latin typeface="+mn-ea"/>
              <a:ea typeface="+mn-ea"/>
            </a:endParaRPr>
          </a:p>
        </xdr:txBody>
      </xdr:sp>
      <xdr:sp macro="" textlink="">
        <xdr:nvSpPr>
          <xdr:cNvPr id="44" name="テキスト ボックス 9">
            <a:extLst>
              <a:ext uri="{FF2B5EF4-FFF2-40B4-BE49-F238E27FC236}">
                <a16:creationId xmlns:a16="http://schemas.microsoft.com/office/drawing/2014/main" id="{00000000-0008-0000-1E00-00002C000000}"/>
              </a:ext>
            </a:extLst>
          </xdr:cNvPr>
          <xdr:cNvSpPr txBox="1">
            <a:spLocks noChangeArrowheads="1"/>
          </xdr:cNvSpPr>
        </xdr:nvSpPr>
        <xdr:spPr bwMode="auto">
          <a:xfrm>
            <a:off x="6123214" y="5949780"/>
            <a:ext cx="1600201" cy="660408"/>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收藏者</a:t>
            </a:r>
            <a:r>
              <a:rPr lang="en-US" altLang="zh-CN" sz="1100">
                <a:latin typeface="+mn-ea"/>
                <a:ea typeface="+mn-ea"/>
                <a:cs typeface="+mn-cs"/>
              </a:rPr>
              <a:t>[</a:t>
            </a:r>
            <a:r>
              <a:rPr lang="zh-CN" altLang="en-US" sz="1100">
                <a:latin typeface="+mn-ea"/>
                <a:ea typeface="+mn-ea"/>
                <a:cs typeface="+mn-cs"/>
              </a:rPr>
              <a:t>用户</a:t>
            </a:r>
            <a:r>
              <a:rPr lang="en-US" altLang="zh-CN" sz="1100">
                <a:latin typeface="+mn-ea"/>
                <a:ea typeface="+mn-ea"/>
                <a:cs typeface="+mn-cs"/>
              </a:rPr>
              <a:t>ID]</a:t>
            </a:r>
          </a:p>
          <a:p>
            <a:r>
              <a:rPr lang="zh-CN" altLang="en-US" sz="1100">
                <a:latin typeface="+mn-ea"/>
                <a:ea typeface="+mn-ea"/>
                <a:cs typeface="+mn-cs"/>
              </a:rPr>
              <a:t>问询</a:t>
            </a:r>
            <a:r>
              <a:rPr lang="en-US" altLang="zh-CN" sz="1100">
                <a:latin typeface="+mn-ea"/>
                <a:ea typeface="+mn-ea"/>
                <a:cs typeface="+mn-cs"/>
              </a:rPr>
              <a:t>ID</a:t>
            </a:r>
          </a:p>
        </xdr:txBody>
      </xdr:sp>
      <xdr:sp macro="" textlink="">
        <xdr:nvSpPr>
          <xdr:cNvPr id="47" name="テキスト ボックス 7">
            <a:extLst>
              <a:ext uri="{FF2B5EF4-FFF2-40B4-BE49-F238E27FC236}">
                <a16:creationId xmlns:a16="http://schemas.microsoft.com/office/drawing/2014/main" id="{00000000-0008-0000-1E00-00002F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问询收藏表</a:t>
            </a:r>
            <a:endParaRPr lang="zh-CN" b="1"/>
          </a:p>
        </xdr:txBody>
      </xdr:sp>
    </xdr:grpSp>
    <xdr:clientData/>
  </xdr:twoCellAnchor>
  <xdr:twoCellAnchor>
    <xdr:from>
      <xdr:col>1</xdr:col>
      <xdr:colOff>514350</xdr:colOff>
      <xdr:row>36</xdr:row>
      <xdr:rowOff>133346</xdr:rowOff>
    </xdr:from>
    <xdr:to>
      <xdr:col>4</xdr:col>
      <xdr:colOff>51547</xdr:colOff>
      <xdr:row>47</xdr:row>
      <xdr:rowOff>114297</xdr:rowOff>
    </xdr:to>
    <xdr:grpSp>
      <xdr:nvGrpSpPr>
        <xdr:cNvPr id="48" name="组合 128">
          <a:extLst>
            <a:ext uri="{FF2B5EF4-FFF2-40B4-BE49-F238E27FC236}">
              <a16:creationId xmlns:a16="http://schemas.microsoft.com/office/drawing/2014/main" id="{00000000-0008-0000-1E00-000030000000}"/>
            </a:ext>
          </a:extLst>
        </xdr:cNvPr>
        <xdr:cNvGrpSpPr>
          <a:grpSpLocks/>
        </xdr:cNvGrpSpPr>
      </xdr:nvGrpSpPr>
      <xdr:grpSpPr bwMode="auto">
        <a:xfrm>
          <a:off x="1200150" y="6305546"/>
          <a:ext cx="1594597" cy="1885951"/>
          <a:chOff x="6123214" y="5501431"/>
          <a:chExt cx="1600201" cy="1157502"/>
        </a:xfrm>
      </xdr:grpSpPr>
      <xdr:sp macro="" textlink="">
        <xdr:nvSpPr>
          <xdr:cNvPr id="49" name="テキスト ボックス 8">
            <a:extLst>
              <a:ext uri="{FF2B5EF4-FFF2-40B4-BE49-F238E27FC236}">
                <a16:creationId xmlns:a16="http://schemas.microsoft.com/office/drawing/2014/main" id="{00000000-0008-0000-1E00-000031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指导资料</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50" name="テキスト ボックス 9">
            <a:extLst>
              <a:ext uri="{FF2B5EF4-FFF2-40B4-BE49-F238E27FC236}">
                <a16:creationId xmlns:a16="http://schemas.microsoft.com/office/drawing/2014/main" id="{00000000-0008-0000-1E00-000032000000}"/>
              </a:ext>
            </a:extLst>
          </xdr:cNvPr>
          <xdr:cNvSpPr txBox="1">
            <a:spLocks noChangeArrowheads="1"/>
          </xdr:cNvSpPr>
        </xdr:nvSpPr>
        <xdr:spPr bwMode="auto">
          <a:xfrm>
            <a:off x="6123214" y="5832148"/>
            <a:ext cx="1600201" cy="826785"/>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资料标题</a:t>
            </a:r>
            <a:endParaRPr lang="en-US" altLang="zh-CN" sz="1100">
              <a:latin typeface="+mn-ea"/>
              <a:ea typeface="+mn-ea"/>
              <a:cs typeface="+mn-cs"/>
            </a:endParaRPr>
          </a:p>
          <a:p>
            <a:r>
              <a:rPr lang="zh-CN" altLang="en-US" sz="1100">
                <a:latin typeface="+mn-ea"/>
                <a:ea typeface="+mn-ea"/>
                <a:cs typeface="+mn-cs"/>
              </a:rPr>
              <a:t>资料内容</a:t>
            </a:r>
            <a:endParaRPr lang="en-US" altLang="zh-CN" sz="1100">
              <a:latin typeface="+mn-ea"/>
              <a:ea typeface="+mn-ea"/>
              <a:cs typeface="+mn-cs"/>
            </a:endParaRPr>
          </a:p>
          <a:p>
            <a:r>
              <a:rPr lang="zh-CN" altLang="en-US" sz="1100">
                <a:latin typeface="+mn-ea"/>
                <a:ea typeface="+mn-ea"/>
                <a:cs typeface="+mn-cs"/>
              </a:rPr>
              <a:t>资料地址</a:t>
            </a:r>
            <a:endParaRPr lang="en-US" altLang="zh-CN" sz="1100">
              <a:latin typeface="+mn-ea"/>
              <a:ea typeface="+mn-ea"/>
              <a:cs typeface="+mn-cs"/>
            </a:endParaRPr>
          </a:p>
          <a:p>
            <a:r>
              <a:rPr lang="zh-CN" altLang="en-US" sz="1100">
                <a:latin typeface="+mn-ea"/>
                <a:ea typeface="+mn-ea"/>
                <a:cs typeface="+mn-cs"/>
              </a:rPr>
              <a:t>资料大小</a:t>
            </a:r>
            <a:endParaRPr lang="en-US" altLang="zh-CN" sz="1100">
              <a:latin typeface="+mn-ea"/>
              <a:ea typeface="+mn-ea"/>
              <a:cs typeface="+mn-cs"/>
            </a:endParaRPr>
          </a:p>
          <a:p>
            <a:r>
              <a:rPr lang="zh-CN" altLang="en-US" sz="1100">
                <a:latin typeface="+mn-ea"/>
                <a:ea typeface="+mn-ea"/>
                <a:cs typeface="+mn-cs"/>
              </a:rPr>
              <a:t>资料作者</a:t>
            </a:r>
            <a:endParaRPr lang="en-US" altLang="zh-CN" sz="1100">
              <a:latin typeface="+mn-ea"/>
              <a:ea typeface="+mn-ea"/>
              <a:cs typeface="+mn-cs"/>
            </a:endParaRPr>
          </a:p>
          <a:p>
            <a:r>
              <a:rPr lang="zh-CN" altLang="en-US" sz="1100">
                <a:latin typeface="+mn-ea"/>
                <a:ea typeface="+mn-ea"/>
                <a:cs typeface="+mn-cs"/>
              </a:rPr>
              <a:t>一级分类</a:t>
            </a:r>
            <a:r>
              <a:rPr lang="en-US" altLang="zh-CN" sz="1100">
                <a:latin typeface="+mn-ea"/>
                <a:ea typeface="+mn-ea"/>
                <a:cs typeface="+mn-cs"/>
              </a:rPr>
              <a:t>ID</a:t>
            </a:r>
          </a:p>
          <a:p>
            <a:r>
              <a:rPr lang="zh-CN" altLang="en-US" sz="1100">
                <a:latin typeface="+mn-ea"/>
                <a:ea typeface="+mn-ea"/>
                <a:cs typeface="+mn-cs"/>
              </a:rPr>
              <a:t>二级分类</a:t>
            </a:r>
            <a:r>
              <a:rPr lang="en-US" altLang="zh-CN" sz="1100">
                <a:latin typeface="+mn-ea"/>
                <a:ea typeface="+mn-ea"/>
                <a:cs typeface="+mn-cs"/>
              </a:rPr>
              <a:t>ID</a:t>
            </a:r>
          </a:p>
        </xdr:txBody>
      </xdr:sp>
      <xdr:sp macro="" textlink="">
        <xdr:nvSpPr>
          <xdr:cNvPr id="52" name="テキスト ボックス 7">
            <a:extLst>
              <a:ext uri="{FF2B5EF4-FFF2-40B4-BE49-F238E27FC236}">
                <a16:creationId xmlns:a16="http://schemas.microsoft.com/office/drawing/2014/main" id="{00000000-0008-0000-1E00-000034000000}"/>
              </a:ext>
            </a:extLst>
          </xdr:cNvPr>
          <xdr:cNvSpPr txBox="1">
            <a:spLocks noChangeArrowheads="1"/>
          </xdr:cNvSpPr>
        </xdr:nvSpPr>
        <xdr:spPr bwMode="auto">
          <a:xfrm>
            <a:off x="6142494" y="5501431"/>
            <a:ext cx="1378486"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指导资料表</a:t>
            </a:r>
            <a:endParaRPr lang="zh-CN" b="1"/>
          </a:p>
        </xdr:txBody>
      </xdr:sp>
    </xdr:grpSp>
    <xdr:clientData/>
  </xdr:twoCellAnchor>
  <xdr:twoCellAnchor>
    <xdr:from>
      <xdr:col>5</xdr:col>
      <xdr:colOff>419100</xdr:colOff>
      <xdr:row>37</xdr:row>
      <xdr:rowOff>9527</xdr:rowOff>
    </xdr:from>
    <xdr:to>
      <xdr:col>7</xdr:col>
      <xdr:colOff>642097</xdr:colOff>
      <xdr:row>48</xdr:row>
      <xdr:rowOff>47625</xdr:rowOff>
    </xdr:to>
    <xdr:grpSp>
      <xdr:nvGrpSpPr>
        <xdr:cNvPr id="53" name="组合 128">
          <a:extLst>
            <a:ext uri="{FF2B5EF4-FFF2-40B4-BE49-F238E27FC236}">
              <a16:creationId xmlns:a16="http://schemas.microsoft.com/office/drawing/2014/main" id="{00000000-0008-0000-1E00-000035000000}"/>
            </a:ext>
          </a:extLst>
        </xdr:cNvPr>
        <xdr:cNvGrpSpPr>
          <a:grpSpLocks/>
        </xdr:cNvGrpSpPr>
      </xdr:nvGrpSpPr>
      <xdr:grpSpPr bwMode="auto">
        <a:xfrm>
          <a:off x="3848100" y="6353177"/>
          <a:ext cx="1594597" cy="1943098"/>
          <a:chOff x="6123214" y="5489621"/>
          <a:chExt cx="1600201" cy="968523"/>
        </a:xfrm>
      </xdr:grpSpPr>
      <xdr:sp macro="" textlink="">
        <xdr:nvSpPr>
          <xdr:cNvPr id="57" name="テキスト ボックス 8">
            <a:extLst>
              <a:ext uri="{FF2B5EF4-FFF2-40B4-BE49-F238E27FC236}">
                <a16:creationId xmlns:a16="http://schemas.microsoft.com/office/drawing/2014/main" id="{00000000-0008-0000-1E00-000039000000}"/>
              </a:ext>
            </a:extLst>
          </xdr:cNvPr>
          <xdr:cNvSpPr txBox="1">
            <a:spLocks noChangeArrowheads="1"/>
          </xdr:cNvSpPr>
        </xdr:nvSpPr>
        <xdr:spPr bwMode="auto">
          <a:xfrm>
            <a:off x="6123214" y="5655788"/>
            <a:ext cx="1600201" cy="302947"/>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指导资料附加</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58" name="テキスト ボックス 9">
            <a:extLst>
              <a:ext uri="{FF2B5EF4-FFF2-40B4-BE49-F238E27FC236}">
                <a16:creationId xmlns:a16="http://schemas.microsoft.com/office/drawing/2014/main" id="{00000000-0008-0000-1E00-00003A000000}"/>
              </a:ext>
            </a:extLst>
          </xdr:cNvPr>
          <xdr:cNvSpPr txBox="1">
            <a:spLocks noChangeArrowheads="1"/>
          </xdr:cNvSpPr>
        </xdr:nvSpPr>
        <xdr:spPr bwMode="auto">
          <a:xfrm>
            <a:off x="6123214" y="5832148"/>
            <a:ext cx="1600201" cy="62599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附件名称</a:t>
            </a:r>
            <a:endParaRPr lang="en-US" altLang="zh-CN" sz="1100">
              <a:latin typeface="+mn-ea"/>
              <a:ea typeface="+mn-ea"/>
              <a:cs typeface="+mn-cs"/>
            </a:endParaRPr>
          </a:p>
          <a:p>
            <a:r>
              <a:rPr lang="zh-CN" altLang="en-US" sz="1100">
                <a:latin typeface="+mn-ea"/>
                <a:ea typeface="+mn-ea"/>
                <a:cs typeface="+mn-cs"/>
              </a:rPr>
              <a:t>附件地址</a:t>
            </a:r>
            <a:endParaRPr lang="en-US" altLang="zh-CN" sz="1100">
              <a:latin typeface="+mn-ea"/>
              <a:ea typeface="+mn-ea"/>
              <a:cs typeface="+mn-cs"/>
            </a:endParaRPr>
          </a:p>
          <a:p>
            <a:r>
              <a:rPr lang="zh-CN" altLang="en-US" sz="1100">
                <a:latin typeface="+mn-ea"/>
                <a:ea typeface="+mn-ea"/>
                <a:cs typeface="+mn-cs"/>
              </a:rPr>
              <a:t>附加大小</a:t>
            </a:r>
            <a:endParaRPr lang="en-US" altLang="zh-CN" sz="1100">
              <a:latin typeface="+mn-ea"/>
              <a:ea typeface="+mn-ea"/>
              <a:cs typeface="+mn-cs"/>
            </a:endParaRPr>
          </a:p>
          <a:p>
            <a:r>
              <a:rPr lang="zh-CN" altLang="en-US" sz="1100">
                <a:latin typeface="+mn-ea"/>
                <a:ea typeface="+mn-ea"/>
                <a:cs typeface="+mn-cs"/>
              </a:rPr>
              <a:t>指导资料</a:t>
            </a:r>
            <a:r>
              <a:rPr lang="en-US" altLang="zh-CN" sz="1100">
                <a:latin typeface="+mn-ea"/>
                <a:ea typeface="+mn-ea"/>
                <a:cs typeface="+mn-cs"/>
              </a:rPr>
              <a:t>ID[FK]</a:t>
            </a:r>
          </a:p>
          <a:p>
            <a:r>
              <a:rPr lang="zh-CN" altLang="en-US" sz="1100">
                <a:solidFill>
                  <a:srgbClr val="FF0000"/>
                </a:solidFill>
                <a:latin typeface="+mn-ea"/>
                <a:ea typeface="+mn-ea"/>
                <a:cs typeface="+mn-cs"/>
              </a:rPr>
              <a:t>附件描述</a:t>
            </a:r>
            <a:endParaRPr lang="en-US" altLang="zh-CN" sz="1100">
              <a:solidFill>
                <a:srgbClr val="FF0000"/>
              </a:solidFill>
              <a:latin typeface="+mn-ea"/>
              <a:ea typeface="+mn-ea"/>
              <a:cs typeface="+mn-cs"/>
            </a:endParaRPr>
          </a:p>
          <a:p>
            <a:r>
              <a:rPr lang="zh-CN" altLang="en-US" sz="1100">
                <a:solidFill>
                  <a:srgbClr val="FF0000"/>
                </a:solidFill>
                <a:latin typeface="+mn-ea"/>
                <a:ea typeface="+mn-ea"/>
                <a:cs typeface="+mn-cs"/>
              </a:rPr>
              <a:t>播放时长</a:t>
            </a:r>
            <a:endParaRPr lang="en-US" altLang="zh-CN" sz="1100">
              <a:solidFill>
                <a:srgbClr val="FF0000"/>
              </a:solidFill>
              <a:latin typeface="+mn-ea"/>
              <a:ea typeface="+mn-ea"/>
              <a:cs typeface="+mn-cs"/>
            </a:endParaRPr>
          </a:p>
        </xdr:txBody>
      </xdr:sp>
      <xdr:sp macro="" textlink="">
        <xdr:nvSpPr>
          <xdr:cNvPr id="59" name="テキスト ボックス 7">
            <a:extLst>
              <a:ext uri="{FF2B5EF4-FFF2-40B4-BE49-F238E27FC236}">
                <a16:creationId xmlns:a16="http://schemas.microsoft.com/office/drawing/2014/main" id="{00000000-0008-0000-1E00-00003B000000}"/>
              </a:ext>
            </a:extLst>
          </xdr:cNvPr>
          <xdr:cNvSpPr txBox="1">
            <a:spLocks noChangeArrowheads="1"/>
          </xdr:cNvSpPr>
        </xdr:nvSpPr>
        <xdr:spPr bwMode="auto">
          <a:xfrm>
            <a:off x="6142494" y="5489621"/>
            <a:ext cx="1378486" cy="18254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指导资料附件表</a:t>
            </a:r>
            <a:endParaRPr lang="zh-CN" b="1"/>
          </a:p>
        </xdr:txBody>
      </xdr:sp>
    </xdr:grpSp>
    <xdr:clientData/>
  </xdr:twoCellAnchor>
  <xdr:twoCellAnchor>
    <xdr:from>
      <xdr:col>1</xdr:col>
      <xdr:colOff>447674</xdr:colOff>
      <xdr:row>50</xdr:row>
      <xdr:rowOff>85733</xdr:rowOff>
    </xdr:from>
    <xdr:to>
      <xdr:col>3</xdr:col>
      <xdr:colOff>676274</xdr:colOff>
      <xdr:row>57</xdr:row>
      <xdr:rowOff>38108</xdr:rowOff>
    </xdr:to>
    <xdr:grpSp>
      <xdr:nvGrpSpPr>
        <xdr:cNvPr id="60" name="组合 128">
          <a:extLst>
            <a:ext uri="{FF2B5EF4-FFF2-40B4-BE49-F238E27FC236}">
              <a16:creationId xmlns:a16="http://schemas.microsoft.com/office/drawing/2014/main" id="{00000000-0008-0000-1E00-00003C000000}"/>
            </a:ext>
          </a:extLst>
        </xdr:cNvPr>
        <xdr:cNvGrpSpPr>
          <a:grpSpLocks/>
        </xdr:cNvGrpSpPr>
      </xdr:nvGrpSpPr>
      <xdr:grpSpPr bwMode="auto">
        <a:xfrm>
          <a:off x="1133474" y="8677283"/>
          <a:ext cx="1600200" cy="1190625"/>
          <a:chOff x="6123214" y="5501431"/>
          <a:chExt cx="1605824" cy="714579"/>
        </a:xfrm>
      </xdr:grpSpPr>
      <xdr:sp macro="" textlink="">
        <xdr:nvSpPr>
          <xdr:cNvPr id="64" name="テキスト ボックス 8">
            <a:extLst>
              <a:ext uri="{FF2B5EF4-FFF2-40B4-BE49-F238E27FC236}">
                <a16:creationId xmlns:a16="http://schemas.microsoft.com/office/drawing/2014/main" id="{00000000-0008-0000-1E00-000040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一级分类</a:t>
            </a:r>
            <a:r>
              <a:rPr lang="en-US" altLang="zh-CN" sz="1100" b="1">
                <a:latin typeface="+mn-ea"/>
                <a:ea typeface="+mn-ea"/>
                <a:cs typeface="+mn-cs"/>
              </a:rPr>
              <a:t>I</a:t>
            </a:r>
            <a:r>
              <a:rPr lang="en-US" sz="1100" b="1">
                <a:latin typeface="+mn-ea"/>
                <a:ea typeface="+mn-ea"/>
                <a:cs typeface="+mn-cs"/>
              </a:rPr>
              <a:t>D</a:t>
            </a:r>
            <a:endParaRPr lang="en-US" altLang="ja-JP" sz="1100" b="1" i="0" u="none" strike="noStrike" baseline="0">
              <a:solidFill>
                <a:srgbClr val="000000"/>
              </a:solidFill>
              <a:latin typeface="+mn-ea"/>
              <a:ea typeface="+mn-ea"/>
            </a:endParaRPr>
          </a:p>
        </xdr:txBody>
      </xdr:sp>
      <xdr:sp macro="" textlink="">
        <xdr:nvSpPr>
          <xdr:cNvPr id="65" name="テキスト ボックス 9">
            <a:extLst>
              <a:ext uri="{FF2B5EF4-FFF2-40B4-BE49-F238E27FC236}">
                <a16:creationId xmlns:a16="http://schemas.microsoft.com/office/drawing/2014/main" id="{00000000-0008-0000-1E00-000041000000}"/>
              </a:ext>
            </a:extLst>
          </xdr:cNvPr>
          <xdr:cNvSpPr txBox="1">
            <a:spLocks noChangeArrowheads="1"/>
          </xdr:cNvSpPr>
        </xdr:nvSpPr>
        <xdr:spPr bwMode="auto">
          <a:xfrm>
            <a:off x="6123214" y="5832147"/>
            <a:ext cx="1600201" cy="383863"/>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分类名称</a:t>
            </a:r>
            <a:endParaRPr lang="en-US" altLang="zh-CN" sz="1100">
              <a:latin typeface="+mn-ea"/>
              <a:ea typeface="+mn-ea"/>
              <a:cs typeface="+mn-cs"/>
            </a:endParaRPr>
          </a:p>
          <a:p>
            <a:r>
              <a:rPr lang="zh-CN" altLang="en-US" sz="1100">
                <a:latin typeface="+mn-ea"/>
                <a:ea typeface="+mn-ea"/>
                <a:cs typeface="+mn-cs"/>
              </a:rPr>
              <a:t>表示顺序</a:t>
            </a:r>
            <a:endParaRPr lang="en-US" altLang="zh-CN" sz="1100">
              <a:latin typeface="+mn-ea"/>
              <a:ea typeface="+mn-ea"/>
              <a:cs typeface="+mn-cs"/>
            </a:endParaRPr>
          </a:p>
        </xdr:txBody>
      </xdr:sp>
      <xdr:sp macro="" textlink="">
        <xdr:nvSpPr>
          <xdr:cNvPr id="68" name="テキスト ボックス 7">
            <a:extLst>
              <a:ext uri="{FF2B5EF4-FFF2-40B4-BE49-F238E27FC236}">
                <a16:creationId xmlns:a16="http://schemas.microsoft.com/office/drawing/2014/main" id="{00000000-0008-0000-1E00-000044000000}"/>
              </a:ext>
            </a:extLst>
          </xdr:cNvPr>
          <xdr:cNvSpPr txBox="1">
            <a:spLocks noChangeArrowheads="1"/>
          </xdr:cNvSpPr>
        </xdr:nvSpPr>
        <xdr:spPr bwMode="auto">
          <a:xfrm>
            <a:off x="6142494" y="5501431"/>
            <a:ext cx="1586544"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指导资料一级分类表</a:t>
            </a:r>
            <a:endParaRPr lang="zh-CN" b="1"/>
          </a:p>
        </xdr:txBody>
      </xdr:sp>
    </xdr:grpSp>
    <xdr:clientData/>
  </xdr:twoCellAnchor>
  <xdr:twoCellAnchor>
    <xdr:from>
      <xdr:col>5</xdr:col>
      <xdr:colOff>495299</xdr:colOff>
      <xdr:row>49</xdr:row>
      <xdr:rowOff>76203</xdr:rowOff>
    </xdr:from>
    <xdr:to>
      <xdr:col>8</xdr:col>
      <xdr:colOff>38099</xdr:colOff>
      <xdr:row>56</xdr:row>
      <xdr:rowOff>28579</xdr:rowOff>
    </xdr:to>
    <xdr:grpSp>
      <xdr:nvGrpSpPr>
        <xdr:cNvPr id="73" name="组合 128">
          <a:extLst>
            <a:ext uri="{FF2B5EF4-FFF2-40B4-BE49-F238E27FC236}">
              <a16:creationId xmlns:a16="http://schemas.microsoft.com/office/drawing/2014/main" id="{00000000-0008-0000-1E00-000049000000}"/>
            </a:ext>
          </a:extLst>
        </xdr:cNvPr>
        <xdr:cNvGrpSpPr>
          <a:grpSpLocks/>
        </xdr:cNvGrpSpPr>
      </xdr:nvGrpSpPr>
      <xdr:grpSpPr bwMode="auto">
        <a:xfrm>
          <a:off x="3924299" y="8496303"/>
          <a:ext cx="1600200" cy="1190626"/>
          <a:chOff x="6123214" y="5501431"/>
          <a:chExt cx="1605824" cy="714580"/>
        </a:xfrm>
      </xdr:grpSpPr>
      <xdr:sp macro="" textlink="">
        <xdr:nvSpPr>
          <xdr:cNvPr id="74" name="テキスト ボックス 8">
            <a:extLst>
              <a:ext uri="{FF2B5EF4-FFF2-40B4-BE49-F238E27FC236}">
                <a16:creationId xmlns:a16="http://schemas.microsoft.com/office/drawing/2014/main" id="{00000000-0008-0000-1E00-00004A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二级分类</a:t>
            </a:r>
            <a:r>
              <a:rPr lang="en-US" altLang="zh-CN" sz="1100" b="1">
                <a:latin typeface="+mn-ea"/>
                <a:ea typeface="+mn-ea"/>
                <a:cs typeface="+mn-cs"/>
              </a:rPr>
              <a:t>I</a:t>
            </a:r>
            <a:r>
              <a:rPr lang="en-US" sz="1100" b="1">
                <a:latin typeface="+mn-ea"/>
                <a:ea typeface="+mn-ea"/>
                <a:cs typeface="+mn-cs"/>
              </a:rPr>
              <a:t>D</a:t>
            </a:r>
            <a:endParaRPr lang="en-US" altLang="ja-JP" sz="1100" b="1" i="0" u="none" strike="noStrike" baseline="0">
              <a:solidFill>
                <a:srgbClr val="000000"/>
              </a:solidFill>
              <a:latin typeface="+mn-ea"/>
              <a:ea typeface="+mn-ea"/>
            </a:endParaRPr>
          </a:p>
        </xdr:txBody>
      </xdr:sp>
      <xdr:sp macro="" textlink="">
        <xdr:nvSpPr>
          <xdr:cNvPr id="75" name="テキスト ボックス 9">
            <a:extLst>
              <a:ext uri="{FF2B5EF4-FFF2-40B4-BE49-F238E27FC236}">
                <a16:creationId xmlns:a16="http://schemas.microsoft.com/office/drawing/2014/main" id="{00000000-0008-0000-1E00-00004B000000}"/>
              </a:ext>
            </a:extLst>
          </xdr:cNvPr>
          <xdr:cNvSpPr txBox="1">
            <a:spLocks noChangeArrowheads="1"/>
          </xdr:cNvSpPr>
        </xdr:nvSpPr>
        <xdr:spPr bwMode="auto">
          <a:xfrm>
            <a:off x="6123214" y="5832148"/>
            <a:ext cx="1600201" cy="383863"/>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分类名称</a:t>
            </a:r>
            <a:endParaRPr lang="en-US" altLang="zh-CN" sz="1100">
              <a:latin typeface="+mn-ea"/>
              <a:ea typeface="+mn-ea"/>
              <a:cs typeface="+mn-cs"/>
            </a:endParaRPr>
          </a:p>
          <a:p>
            <a:r>
              <a:rPr lang="zh-CN" altLang="en-US" sz="1100">
                <a:latin typeface="+mn-ea"/>
                <a:ea typeface="+mn-ea"/>
                <a:cs typeface="+mn-cs"/>
              </a:rPr>
              <a:t>表示顺序</a:t>
            </a:r>
            <a:endParaRPr lang="en-US" altLang="zh-CN" sz="1100">
              <a:latin typeface="+mn-ea"/>
              <a:ea typeface="+mn-ea"/>
              <a:cs typeface="+mn-cs"/>
            </a:endParaRPr>
          </a:p>
          <a:p>
            <a:r>
              <a:rPr lang="zh-CN" altLang="en-US" sz="1100">
                <a:latin typeface="+mn-ea"/>
                <a:ea typeface="+mn-ea"/>
                <a:cs typeface="+mn-cs"/>
              </a:rPr>
              <a:t>一级分类</a:t>
            </a:r>
            <a:r>
              <a:rPr lang="en-US" altLang="zh-CN" sz="1100">
                <a:latin typeface="+mn-ea"/>
                <a:ea typeface="+mn-ea"/>
                <a:cs typeface="+mn-cs"/>
              </a:rPr>
              <a:t>ID[FK]</a:t>
            </a:r>
          </a:p>
        </xdr:txBody>
      </xdr:sp>
      <xdr:sp macro="" textlink="">
        <xdr:nvSpPr>
          <xdr:cNvPr id="76" name="テキスト ボックス 7">
            <a:extLst>
              <a:ext uri="{FF2B5EF4-FFF2-40B4-BE49-F238E27FC236}">
                <a16:creationId xmlns:a16="http://schemas.microsoft.com/office/drawing/2014/main" id="{00000000-0008-0000-1E00-00004C000000}"/>
              </a:ext>
            </a:extLst>
          </xdr:cNvPr>
          <xdr:cNvSpPr txBox="1">
            <a:spLocks noChangeArrowheads="1"/>
          </xdr:cNvSpPr>
        </xdr:nvSpPr>
        <xdr:spPr bwMode="auto">
          <a:xfrm>
            <a:off x="6142494" y="5501431"/>
            <a:ext cx="1586544"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指导资料二级分类表</a:t>
            </a:r>
            <a:endParaRPr lang="zh-CN" b="1"/>
          </a:p>
        </xdr:txBody>
      </xdr:sp>
    </xdr:grpSp>
    <xdr:clientData/>
  </xdr:twoCellAnchor>
  <xdr:twoCellAnchor>
    <xdr:from>
      <xdr:col>4</xdr:col>
      <xdr:colOff>51547</xdr:colOff>
      <xdr:row>39</xdr:row>
      <xdr:rowOff>66675</xdr:rowOff>
    </xdr:from>
    <xdr:to>
      <xdr:col>5</xdr:col>
      <xdr:colOff>400050</xdr:colOff>
      <xdr:row>39</xdr:row>
      <xdr:rowOff>125468</xdr:rowOff>
    </xdr:to>
    <xdr:cxnSp macro="">
      <xdr:nvCxnSpPr>
        <xdr:cNvPr id="77" name="肘形连接符 76">
          <a:extLst>
            <a:ext uri="{FF2B5EF4-FFF2-40B4-BE49-F238E27FC236}">
              <a16:creationId xmlns:a16="http://schemas.microsoft.com/office/drawing/2014/main" id="{00000000-0008-0000-1E00-00004D000000}"/>
            </a:ext>
          </a:extLst>
        </xdr:cNvPr>
        <xdr:cNvCxnSpPr>
          <a:stCxn id="49" idx="3"/>
        </xdr:cNvCxnSpPr>
      </xdr:nvCxnSpPr>
      <xdr:spPr>
        <a:xfrm flipV="1">
          <a:off x="2794747" y="6753225"/>
          <a:ext cx="1034303" cy="58793"/>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114300</xdr:colOff>
      <xdr:row>38</xdr:row>
      <xdr:rowOff>104775</xdr:rowOff>
    </xdr:from>
    <xdr:to>
      <xdr:col>4</xdr:col>
      <xdr:colOff>332657</xdr:colOff>
      <xdr:row>39</xdr:row>
      <xdr:rowOff>44984</xdr:rowOff>
    </xdr:to>
    <xdr:sp macro="" textlink="">
      <xdr:nvSpPr>
        <xdr:cNvPr id="78" name="矩形 77">
          <a:extLst>
            <a:ext uri="{FF2B5EF4-FFF2-40B4-BE49-F238E27FC236}">
              <a16:creationId xmlns:a16="http://schemas.microsoft.com/office/drawing/2014/main" id="{00000000-0008-0000-1E00-00004E000000}"/>
            </a:ext>
          </a:extLst>
        </xdr:cNvPr>
        <xdr:cNvSpPr/>
      </xdr:nvSpPr>
      <xdr:spPr>
        <a:xfrm>
          <a:off x="2857500" y="661987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xdr:col>
      <xdr:colOff>38100</xdr:colOff>
      <xdr:row>38</xdr:row>
      <xdr:rowOff>57150</xdr:rowOff>
    </xdr:from>
    <xdr:to>
      <xdr:col>5</xdr:col>
      <xdr:colOff>256457</xdr:colOff>
      <xdr:row>38</xdr:row>
      <xdr:rowOff>168809</xdr:rowOff>
    </xdr:to>
    <xdr:sp macro="" textlink="">
      <xdr:nvSpPr>
        <xdr:cNvPr id="79" name="矩形 78">
          <a:extLst>
            <a:ext uri="{FF2B5EF4-FFF2-40B4-BE49-F238E27FC236}">
              <a16:creationId xmlns:a16="http://schemas.microsoft.com/office/drawing/2014/main" id="{00000000-0008-0000-1E00-00004F000000}"/>
            </a:ext>
          </a:extLst>
        </xdr:cNvPr>
        <xdr:cNvSpPr/>
      </xdr:nvSpPr>
      <xdr:spPr>
        <a:xfrm>
          <a:off x="3467100" y="65722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xdr:col>
      <xdr:colOff>51547</xdr:colOff>
      <xdr:row>43</xdr:row>
      <xdr:rowOff>133349</xdr:rowOff>
    </xdr:from>
    <xdr:to>
      <xdr:col>5</xdr:col>
      <xdr:colOff>495299</xdr:colOff>
      <xdr:row>52</xdr:row>
      <xdr:rowOff>68326</xdr:rowOff>
    </xdr:to>
    <xdr:cxnSp macro="">
      <xdr:nvCxnSpPr>
        <xdr:cNvPr id="80" name="肘形连接符 79">
          <a:extLst>
            <a:ext uri="{FF2B5EF4-FFF2-40B4-BE49-F238E27FC236}">
              <a16:creationId xmlns:a16="http://schemas.microsoft.com/office/drawing/2014/main" id="{00000000-0008-0000-1E00-000050000000}"/>
            </a:ext>
          </a:extLst>
        </xdr:cNvPr>
        <xdr:cNvCxnSpPr>
          <a:stCxn id="50" idx="3"/>
          <a:endCxn id="74" idx="1"/>
        </xdr:cNvCxnSpPr>
      </xdr:nvCxnSpPr>
      <xdr:spPr>
        <a:xfrm>
          <a:off x="2794747" y="7505699"/>
          <a:ext cx="1129552" cy="1478027"/>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114300</xdr:colOff>
      <xdr:row>51</xdr:row>
      <xdr:rowOff>28575</xdr:rowOff>
    </xdr:from>
    <xdr:to>
      <xdr:col>5</xdr:col>
      <xdr:colOff>332657</xdr:colOff>
      <xdr:row>51</xdr:row>
      <xdr:rowOff>140234</xdr:rowOff>
    </xdr:to>
    <xdr:sp macro="" textlink="">
      <xdr:nvSpPr>
        <xdr:cNvPr id="81" name="矩形 80">
          <a:extLst>
            <a:ext uri="{FF2B5EF4-FFF2-40B4-BE49-F238E27FC236}">
              <a16:creationId xmlns:a16="http://schemas.microsoft.com/office/drawing/2014/main" id="{00000000-0008-0000-1E00-000051000000}"/>
            </a:ext>
          </a:extLst>
        </xdr:cNvPr>
        <xdr:cNvSpPr/>
      </xdr:nvSpPr>
      <xdr:spPr>
        <a:xfrm>
          <a:off x="3543300" y="87725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4</xdr:col>
      <xdr:colOff>66675</xdr:colOff>
      <xdr:row>44</xdr:row>
      <xdr:rowOff>38100</xdr:rowOff>
    </xdr:from>
    <xdr:to>
      <xdr:col>4</xdr:col>
      <xdr:colOff>285032</xdr:colOff>
      <xdr:row>44</xdr:row>
      <xdr:rowOff>149759</xdr:rowOff>
    </xdr:to>
    <xdr:sp macro="" textlink="">
      <xdr:nvSpPr>
        <xdr:cNvPr id="82" name="矩形 81">
          <a:extLst>
            <a:ext uri="{FF2B5EF4-FFF2-40B4-BE49-F238E27FC236}">
              <a16:creationId xmlns:a16="http://schemas.microsoft.com/office/drawing/2014/main" id="{00000000-0008-0000-1E00-000052000000}"/>
            </a:ext>
          </a:extLst>
        </xdr:cNvPr>
        <xdr:cNvSpPr/>
      </xdr:nvSpPr>
      <xdr:spPr>
        <a:xfrm>
          <a:off x="2809875" y="75819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4</xdr:col>
      <xdr:colOff>1</xdr:colOff>
      <xdr:row>54</xdr:row>
      <xdr:rowOff>61918</xdr:rowOff>
    </xdr:from>
    <xdr:to>
      <xdr:col>5</xdr:col>
      <xdr:colOff>495299</xdr:colOff>
      <xdr:row>55</xdr:row>
      <xdr:rowOff>9526</xdr:rowOff>
    </xdr:to>
    <xdr:cxnSp macro="">
      <xdr:nvCxnSpPr>
        <xdr:cNvPr id="83" name="肘形连接符 82">
          <a:extLst>
            <a:ext uri="{FF2B5EF4-FFF2-40B4-BE49-F238E27FC236}">
              <a16:creationId xmlns:a16="http://schemas.microsoft.com/office/drawing/2014/main" id="{00000000-0008-0000-1E00-000053000000}"/>
            </a:ext>
          </a:extLst>
        </xdr:cNvPr>
        <xdr:cNvCxnSpPr>
          <a:endCxn id="75" idx="1"/>
        </xdr:cNvCxnSpPr>
      </xdr:nvCxnSpPr>
      <xdr:spPr>
        <a:xfrm flipV="1">
          <a:off x="2743201" y="9320218"/>
          <a:ext cx="1181098" cy="119058"/>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95250</xdr:colOff>
      <xdr:row>54</xdr:row>
      <xdr:rowOff>47625</xdr:rowOff>
    </xdr:from>
    <xdr:to>
      <xdr:col>4</xdr:col>
      <xdr:colOff>313607</xdr:colOff>
      <xdr:row>54</xdr:row>
      <xdr:rowOff>159284</xdr:rowOff>
    </xdr:to>
    <xdr:sp macro="" textlink="">
      <xdr:nvSpPr>
        <xdr:cNvPr id="84" name="矩形 83">
          <a:extLst>
            <a:ext uri="{FF2B5EF4-FFF2-40B4-BE49-F238E27FC236}">
              <a16:creationId xmlns:a16="http://schemas.microsoft.com/office/drawing/2014/main" id="{00000000-0008-0000-1E00-000054000000}"/>
            </a:ext>
          </a:extLst>
        </xdr:cNvPr>
        <xdr:cNvSpPr/>
      </xdr:nvSpPr>
      <xdr:spPr>
        <a:xfrm>
          <a:off x="2838450" y="93059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5</xdr:col>
      <xdr:colOff>219075</xdr:colOff>
      <xdr:row>53</xdr:row>
      <xdr:rowOff>85725</xdr:rowOff>
    </xdr:from>
    <xdr:to>
      <xdr:col>5</xdr:col>
      <xdr:colOff>437432</xdr:colOff>
      <xdr:row>54</xdr:row>
      <xdr:rowOff>25934</xdr:rowOff>
    </xdr:to>
    <xdr:sp macro="" textlink="">
      <xdr:nvSpPr>
        <xdr:cNvPr id="85" name="矩形 84">
          <a:extLst>
            <a:ext uri="{FF2B5EF4-FFF2-40B4-BE49-F238E27FC236}">
              <a16:creationId xmlns:a16="http://schemas.microsoft.com/office/drawing/2014/main" id="{00000000-0008-0000-1E00-000055000000}"/>
            </a:ext>
          </a:extLst>
        </xdr:cNvPr>
        <xdr:cNvSpPr/>
      </xdr:nvSpPr>
      <xdr:spPr>
        <a:xfrm>
          <a:off x="3648075" y="917257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1</xdr:col>
      <xdr:colOff>447674</xdr:colOff>
      <xdr:row>43</xdr:row>
      <xdr:rowOff>133349</xdr:rowOff>
    </xdr:from>
    <xdr:to>
      <xdr:col>1</xdr:col>
      <xdr:colOff>514350</xdr:colOff>
      <xdr:row>55</xdr:row>
      <xdr:rowOff>71443</xdr:rowOff>
    </xdr:to>
    <xdr:cxnSp macro="">
      <xdr:nvCxnSpPr>
        <xdr:cNvPr id="86" name="肘形连接符 85">
          <a:extLst>
            <a:ext uri="{FF2B5EF4-FFF2-40B4-BE49-F238E27FC236}">
              <a16:creationId xmlns:a16="http://schemas.microsoft.com/office/drawing/2014/main" id="{00000000-0008-0000-1E00-000056000000}"/>
            </a:ext>
          </a:extLst>
        </xdr:cNvPr>
        <xdr:cNvCxnSpPr>
          <a:stCxn id="50" idx="1"/>
          <a:endCxn id="65" idx="1"/>
        </xdr:cNvCxnSpPr>
      </xdr:nvCxnSpPr>
      <xdr:spPr>
        <a:xfrm rot="10800000" flipV="1">
          <a:off x="1133474" y="7505699"/>
          <a:ext cx="66676" cy="1995494"/>
        </a:xfrm>
        <a:prstGeom prst="bentConnector3">
          <a:avLst>
            <a:gd name="adj1" fmla="val 442852"/>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276225</xdr:colOff>
      <xdr:row>44</xdr:row>
      <xdr:rowOff>57150</xdr:rowOff>
    </xdr:from>
    <xdr:to>
      <xdr:col>1</xdr:col>
      <xdr:colOff>494582</xdr:colOff>
      <xdr:row>44</xdr:row>
      <xdr:rowOff>168809</xdr:rowOff>
    </xdr:to>
    <xdr:sp macro="" textlink="">
      <xdr:nvSpPr>
        <xdr:cNvPr id="88" name="矩形 87">
          <a:extLst>
            <a:ext uri="{FF2B5EF4-FFF2-40B4-BE49-F238E27FC236}">
              <a16:creationId xmlns:a16="http://schemas.microsoft.com/office/drawing/2014/main" id="{00000000-0008-0000-1E00-000058000000}"/>
            </a:ext>
          </a:extLst>
        </xdr:cNvPr>
        <xdr:cNvSpPr/>
      </xdr:nvSpPr>
      <xdr:spPr>
        <a:xfrm>
          <a:off x="962025" y="76009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0</xdr:col>
      <xdr:colOff>590550</xdr:colOff>
      <xdr:row>54</xdr:row>
      <xdr:rowOff>85725</xdr:rowOff>
    </xdr:from>
    <xdr:to>
      <xdr:col>1</xdr:col>
      <xdr:colOff>123107</xdr:colOff>
      <xdr:row>55</xdr:row>
      <xdr:rowOff>25934</xdr:rowOff>
    </xdr:to>
    <xdr:sp macro="" textlink="">
      <xdr:nvSpPr>
        <xdr:cNvPr id="89" name="矩形 88">
          <a:extLst>
            <a:ext uri="{FF2B5EF4-FFF2-40B4-BE49-F238E27FC236}">
              <a16:creationId xmlns:a16="http://schemas.microsoft.com/office/drawing/2014/main" id="{00000000-0008-0000-1E00-000059000000}"/>
            </a:ext>
          </a:extLst>
        </xdr:cNvPr>
        <xdr:cNvSpPr/>
      </xdr:nvSpPr>
      <xdr:spPr>
        <a:xfrm>
          <a:off x="590550" y="9344025"/>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9</xdr:col>
      <xdr:colOff>123824</xdr:colOff>
      <xdr:row>49</xdr:row>
      <xdr:rowOff>28582</xdr:rowOff>
    </xdr:from>
    <xdr:to>
      <xdr:col>10</xdr:col>
      <xdr:colOff>600075</xdr:colOff>
      <xdr:row>55</xdr:row>
      <xdr:rowOff>152405</xdr:rowOff>
    </xdr:to>
    <xdr:grpSp>
      <xdr:nvGrpSpPr>
        <xdr:cNvPr id="70" name="组合 128">
          <a:extLst>
            <a:ext uri="{FF2B5EF4-FFF2-40B4-BE49-F238E27FC236}">
              <a16:creationId xmlns:a16="http://schemas.microsoft.com/office/drawing/2014/main" id="{00000000-0008-0000-1E00-000046000000}"/>
            </a:ext>
          </a:extLst>
        </xdr:cNvPr>
        <xdr:cNvGrpSpPr>
          <a:grpSpLocks/>
        </xdr:cNvGrpSpPr>
      </xdr:nvGrpSpPr>
      <xdr:grpSpPr bwMode="auto">
        <a:xfrm>
          <a:off x="6296024" y="8448682"/>
          <a:ext cx="1162051" cy="1190623"/>
          <a:chOff x="6123214" y="5501432"/>
          <a:chExt cx="1605822" cy="714578"/>
        </a:xfrm>
      </xdr:grpSpPr>
      <xdr:sp macro="" textlink="">
        <xdr:nvSpPr>
          <xdr:cNvPr id="71" name="テキスト ボックス 8">
            <a:extLst>
              <a:ext uri="{FF2B5EF4-FFF2-40B4-BE49-F238E27FC236}">
                <a16:creationId xmlns:a16="http://schemas.microsoft.com/office/drawing/2014/main" id="{00000000-0008-0000-1E00-000047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分类</a:t>
            </a:r>
            <a:r>
              <a:rPr lang="en-US" altLang="zh-CN" sz="1100" b="1">
                <a:latin typeface="+mn-ea"/>
                <a:ea typeface="+mn-ea"/>
                <a:cs typeface="+mn-cs"/>
              </a:rPr>
              <a:t>I</a:t>
            </a:r>
            <a:r>
              <a:rPr lang="en-US" sz="1100" b="1">
                <a:latin typeface="+mn-ea"/>
                <a:ea typeface="+mn-ea"/>
                <a:cs typeface="+mn-cs"/>
              </a:rPr>
              <a:t>D</a:t>
            </a:r>
            <a:endParaRPr lang="en-US" altLang="ja-JP" sz="1100" b="1" i="0" u="none" strike="noStrike" baseline="0">
              <a:solidFill>
                <a:srgbClr val="000000"/>
              </a:solidFill>
              <a:latin typeface="+mn-ea"/>
              <a:ea typeface="+mn-ea"/>
            </a:endParaRPr>
          </a:p>
        </xdr:txBody>
      </xdr:sp>
      <xdr:sp macro="" textlink="">
        <xdr:nvSpPr>
          <xdr:cNvPr id="72" name="テキスト ボックス 9">
            <a:extLst>
              <a:ext uri="{FF2B5EF4-FFF2-40B4-BE49-F238E27FC236}">
                <a16:creationId xmlns:a16="http://schemas.microsoft.com/office/drawing/2014/main" id="{00000000-0008-0000-1E00-000048000000}"/>
              </a:ext>
            </a:extLst>
          </xdr:cNvPr>
          <xdr:cNvSpPr txBox="1">
            <a:spLocks noChangeArrowheads="1"/>
          </xdr:cNvSpPr>
        </xdr:nvSpPr>
        <xdr:spPr bwMode="auto">
          <a:xfrm>
            <a:off x="6123214" y="5832147"/>
            <a:ext cx="1600201" cy="383863"/>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分类名称</a:t>
            </a:r>
            <a:endParaRPr lang="en-US" altLang="zh-CN" sz="1100">
              <a:latin typeface="+mn-ea"/>
              <a:ea typeface="+mn-ea"/>
              <a:cs typeface="+mn-cs"/>
            </a:endParaRPr>
          </a:p>
          <a:p>
            <a:r>
              <a:rPr lang="zh-CN" altLang="en-US" sz="1100">
                <a:latin typeface="+mn-ea"/>
                <a:ea typeface="+mn-ea"/>
                <a:cs typeface="+mn-cs"/>
              </a:rPr>
              <a:t>表示顺序</a:t>
            </a:r>
            <a:endParaRPr lang="en-US" altLang="zh-CN" sz="1100">
              <a:latin typeface="+mn-ea"/>
              <a:ea typeface="+mn-ea"/>
              <a:cs typeface="+mn-cs"/>
            </a:endParaRPr>
          </a:p>
        </xdr:txBody>
      </xdr:sp>
      <xdr:sp macro="" textlink="">
        <xdr:nvSpPr>
          <xdr:cNvPr id="87" name="テキスト ボックス 7">
            <a:extLst>
              <a:ext uri="{FF2B5EF4-FFF2-40B4-BE49-F238E27FC236}">
                <a16:creationId xmlns:a16="http://schemas.microsoft.com/office/drawing/2014/main" id="{00000000-0008-0000-1E00-000057000000}"/>
              </a:ext>
            </a:extLst>
          </xdr:cNvPr>
          <xdr:cNvSpPr txBox="1">
            <a:spLocks noChangeArrowheads="1"/>
          </xdr:cNvSpPr>
        </xdr:nvSpPr>
        <xdr:spPr bwMode="auto">
          <a:xfrm>
            <a:off x="6142492" y="5501432"/>
            <a:ext cx="1586544"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规范分类表</a:t>
            </a:r>
            <a:endParaRPr lang="zh-CN" b="1"/>
          </a:p>
        </xdr:txBody>
      </xdr:sp>
    </xdr:grpSp>
    <xdr:clientData/>
  </xdr:twoCellAnchor>
  <xdr:twoCellAnchor>
    <xdr:from>
      <xdr:col>13</xdr:col>
      <xdr:colOff>19052</xdr:colOff>
      <xdr:row>46</xdr:row>
      <xdr:rowOff>152398</xdr:rowOff>
    </xdr:from>
    <xdr:to>
      <xdr:col>14</xdr:col>
      <xdr:colOff>600076</xdr:colOff>
      <xdr:row>57</xdr:row>
      <xdr:rowOff>57149</xdr:rowOff>
    </xdr:to>
    <xdr:grpSp>
      <xdr:nvGrpSpPr>
        <xdr:cNvPr id="90" name="组合 128">
          <a:extLst>
            <a:ext uri="{FF2B5EF4-FFF2-40B4-BE49-F238E27FC236}">
              <a16:creationId xmlns:a16="http://schemas.microsoft.com/office/drawing/2014/main" id="{00000000-0008-0000-1E00-00005A000000}"/>
            </a:ext>
          </a:extLst>
        </xdr:cNvPr>
        <xdr:cNvGrpSpPr>
          <a:grpSpLocks/>
        </xdr:cNvGrpSpPr>
      </xdr:nvGrpSpPr>
      <xdr:grpSpPr bwMode="auto">
        <a:xfrm>
          <a:off x="8934452" y="8058148"/>
          <a:ext cx="1266824" cy="1828801"/>
          <a:chOff x="6123214" y="5501431"/>
          <a:chExt cx="1600201" cy="968525"/>
        </a:xfrm>
      </xdr:grpSpPr>
      <xdr:sp macro="" textlink="">
        <xdr:nvSpPr>
          <xdr:cNvPr id="91" name="テキスト ボックス 8">
            <a:extLst>
              <a:ext uri="{FF2B5EF4-FFF2-40B4-BE49-F238E27FC236}">
                <a16:creationId xmlns:a16="http://schemas.microsoft.com/office/drawing/2014/main" id="{00000000-0008-0000-1E00-00005B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规范</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92" name="テキスト ボックス 9">
            <a:extLst>
              <a:ext uri="{FF2B5EF4-FFF2-40B4-BE49-F238E27FC236}">
                <a16:creationId xmlns:a16="http://schemas.microsoft.com/office/drawing/2014/main" id="{00000000-0008-0000-1E00-00005C000000}"/>
              </a:ext>
            </a:extLst>
          </xdr:cNvPr>
          <xdr:cNvSpPr txBox="1">
            <a:spLocks noChangeArrowheads="1"/>
          </xdr:cNvSpPr>
        </xdr:nvSpPr>
        <xdr:spPr bwMode="auto">
          <a:xfrm>
            <a:off x="6123214" y="5832149"/>
            <a:ext cx="1600201" cy="637807"/>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规范标题</a:t>
            </a:r>
            <a:endParaRPr lang="en-US" altLang="zh-CN" sz="1100">
              <a:latin typeface="+mn-ea"/>
              <a:ea typeface="+mn-ea"/>
              <a:cs typeface="+mn-cs"/>
            </a:endParaRPr>
          </a:p>
          <a:p>
            <a:r>
              <a:rPr lang="zh-CN" altLang="en-US" sz="1100">
                <a:latin typeface="+mn-ea"/>
                <a:ea typeface="+mn-ea"/>
                <a:cs typeface="+mn-cs"/>
              </a:rPr>
              <a:t>规范标准</a:t>
            </a:r>
            <a:endParaRPr lang="en-US" altLang="zh-CN" sz="1100">
              <a:latin typeface="+mn-ea"/>
              <a:ea typeface="+mn-ea"/>
              <a:cs typeface="+mn-cs"/>
            </a:endParaRPr>
          </a:p>
          <a:p>
            <a:r>
              <a:rPr lang="zh-CN" altLang="en-US" sz="1100">
                <a:latin typeface="+mn-ea"/>
                <a:ea typeface="+mn-ea"/>
                <a:cs typeface="+mn-cs"/>
              </a:rPr>
              <a:t>实施号</a:t>
            </a:r>
            <a:endParaRPr lang="en-US" altLang="zh-CN" sz="1100">
              <a:latin typeface="+mn-ea"/>
              <a:ea typeface="+mn-ea"/>
              <a:cs typeface="+mn-cs"/>
            </a:endParaRPr>
          </a:p>
          <a:p>
            <a:r>
              <a:rPr lang="zh-CN" altLang="en-US" sz="1100">
                <a:latin typeface="+mn-ea"/>
                <a:ea typeface="+mn-ea"/>
                <a:cs typeface="+mn-cs"/>
              </a:rPr>
              <a:t>实施日期</a:t>
            </a:r>
            <a:endParaRPr lang="en-US" altLang="zh-CN" sz="1100">
              <a:latin typeface="+mn-ea"/>
              <a:ea typeface="+mn-ea"/>
              <a:cs typeface="+mn-cs"/>
            </a:endParaRPr>
          </a:p>
          <a:p>
            <a:r>
              <a:rPr lang="zh-CN" altLang="en-US" sz="1100">
                <a:solidFill>
                  <a:srgbClr val="FF0000"/>
                </a:solidFill>
                <a:latin typeface="+mn-ea"/>
                <a:ea typeface="+mn-ea"/>
                <a:cs typeface="+mn-cs"/>
              </a:rPr>
              <a:t>分类</a:t>
            </a:r>
            <a:r>
              <a:rPr lang="en-US" altLang="zh-CN" sz="1100">
                <a:solidFill>
                  <a:srgbClr val="FF0000"/>
                </a:solidFill>
                <a:latin typeface="+mn-ea"/>
                <a:ea typeface="+mn-ea"/>
                <a:cs typeface="+mn-cs"/>
              </a:rPr>
              <a:t>ID[FK]</a:t>
            </a:r>
          </a:p>
          <a:p>
            <a:r>
              <a:rPr lang="zh-CN" altLang="en-US" sz="1100">
                <a:solidFill>
                  <a:sysClr val="windowText" lastClr="000000"/>
                </a:solidFill>
                <a:latin typeface="+mn-ea"/>
                <a:ea typeface="+mn-ea"/>
                <a:cs typeface="+mn-cs"/>
              </a:rPr>
              <a:t>规范地址</a:t>
            </a:r>
            <a:endParaRPr lang="en-US" altLang="zh-CN" sz="1100">
              <a:solidFill>
                <a:sysClr val="windowText" lastClr="000000"/>
              </a:solidFill>
              <a:latin typeface="+mn-ea"/>
              <a:ea typeface="+mn-ea"/>
              <a:cs typeface="+mn-cs"/>
            </a:endParaRPr>
          </a:p>
        </xdr:txBody>
      </xdr:sp>
      <xdr:sp macro="" textlink="">
        <xdr:nvSpPr>
          <xdr:cNvPr id="93" name="テキスト ボックス 7">
            <a:extLst>
              <a:ext uri="{FF2B5EF4-FFF2-40B4-BE49-F238E27FC236}">
                <a16:creationId xmlns:a16="http://schemas.microsoft.com/office/drawing/2014/main" id="{00000000-0008-0000-1E00-00005D000000}"/>
              </a:ext>
            </a:extLst>
          </xdr:cNvPr>
          <xdr:cNvSpPr txBox="1">
            <a:spLocks noChangeArrowheads="1"/>
          </xdr:cNvSpPr>
        </xdr:nvSpPr>
        <xdr:spPr bwMode="auto">
          <a:xfrm>
            <a:off x="6142494" y="5501431"/>
            <a:ext cx="1378486" cy="170734"/>
          </a:xfrm>
          <a:prstGeom prst="rect">
            <a:avLst/>
          </a:prstGeom>
          <a:noFill/>
          <a:ln w="9525">
            <a:noFill/>
            <a:miter lim="800000"/>
            <a:headEnd/>
            <a:tailEnd/>
          </a:ln>
        </xdr:spPr>
        <xdr:txBody>
          <a:bodyPr vertOverflow="clip" wrap="square" lIns="91440" tIns="45720" rIns="91440" bIns="45720" anchor="ctr" anchorCtr="0" upright="1"/>
          <a:lstStyle/>
          <a:p>
            <a:r>
              <a:rPr lang="zh-CN" altLang="en-US" b="1"/>
              <a:t>规范表</a:t>
            </a:r>
            <a:endParaRPr lang="zh-CN" b="1"/>
          </a:p>
        </xdr:txBody>
      </xdr:sp>
    </xdr:grpSp>
    <xdr:clientData/>
  </xdr:twoCellAnchor>
  <xdr:twoCellAnchor>
    <xdr:from>
      <xdr:col>9</xdr:col>
      <xdr:colOff>38101</xdr:colOff>
      <xdr:row>36</xdr:row>
      <xdr:rowOff>152400</xdr:rowOff>
    </xdr:from>
    <xdr:to>
      <xdr:col>10</xdr:col>
      <xdr:colOff>666751</xdr:colOff>
      <xdr:row>46</xdr:row>
      <xdr:rowOff>28575</xdr:rowOff>
    </xdr:to>
    <xdr:grpSp>
      <xdr:nvGrpSpPr>
        <xdr:cNvPr id="98" name="组合 128">
          <a:extLst>
            <a:ext uri="{FF2B5EF4-FFF2-40B4-BE49-F238E27FC236}">
              <a16:creationId xmlns:a16="http://schemas.microsoft.com/office/drawing/2014/main" id="{00000000-0008-0000-1E00-000062000000}"/>
            </a:ext>
          </a:extLst>
        </xdr:cNvPr>
        <xdr:cNvGrpSpPr>
          <a:grpSpLocks/>
        </xdr:cNvGrpSpPr>
      </xdr:nvGrpSpPr>
      <xdr:grpSpPr bwMode="auto">
        <a:xfrm>
          <a:off x="6210301" y="6324600"/>
          <a:ext cx="1314450" cy="1609725"/>
          <a:chOff x="6123214" y="5489623"/>
          <a:chExt cx="1600201" cy="968521"/>
        </a:xfrm>
      </xdr:grpSpPr>
      <xdr:sp macro="" textlink="">
        <xdr:nvSpPr>
          <xdr:cNvPr id="99" name="テキスト ボックス 8">
            <a:extLst>
              <a:ext uri="{FF2B5EF4-FFF2-40B4-BE49-F238E27FC236}">
                <a16:creationId xmlns:a16="http://schemas.microsoft.com/office/drawing/2014/main" id="{00000000-0008-0000-1E00-000063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规范附件</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100" name="テキスト ボックス 9">
            <a:extLst>
              <a:ext uri="{FF2B5EF4-FFF2-40B4-BE49-F238E27FC236}">
                <a16:creationId xmlns:a16="http://schemas.microsoft.com/office/drawing/2014/main" id="{00000000-0008-0000-1E00-000064000000}"/>
              </a:ext>
            </a:extLst>
          </xdr:cNvPr>
          <xdr:cNvSpPr txBox="1">
            <a:spLocks noChangeArrowheads="1"/>
          </xdr:cNvSpPr>
        </xdr:nvSpPr>
        <xdr:spPr bwMode="auto">
          <a:xfrm>
            <a:off x="6123214" y="5832148"/>
            <a:ext cx="1600201" cy="62599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附件名称</a:t>
            </a:r>
            <a:endParaRPr lang="en-US" altLang="zh-CN" sz="1100">
              <a:latin typeface="+mn-ea"/>
              <a:ea typeface="+mn-ea"/>
              <a:cs typeface="+mn-cs"/>
            </a:endParaRPr>
          </a:p>
          <a:p>
            <a:r>
              <a:rPr lang="zh-CN" altLang="en-US" sz="1100">
                <a:latin typeface="+mn-ea"/>
                <a:ea typeface="+mn-ea"/>
                <a:cs typeface="+mn-cs"/>
              </a:rPr>
              <a:t>附件地址</a:t>
            </a:r>
            <a:endParaRPr lang="en-US" altLang="zh-CN" sz="1100">
              <a:latin typeface="+mn-ea"/>
              <a:ea typeface="+mn-ea"/>
              <a:cs typeface="+mn-cs"/>
            </a:endParaRPr>
          </a:p>
          <a:p>
            <a:r>
              <a:rPr lang="zh-CN" altLang="en-US" sz="1100">
                <a:latin typeface="+mn-ea"/>
                <a:ea typeface="+mn-ea"/>
                <a:cs typeface="+mn-cs"/>
              </a:rPr>
              <a:t>附加大小</a:t>
            </a:r>
            <a:endParaRPr lang="en-US" altLang="zh-CN" sz="1100">
              <a:latin typeface="+mn-ea"/>
              <a:ea typeface="+mn-ea"/>
              <a:cs typeface="+mn-cs"/>
            </a:endParaRPr>
          </a:p>
          <a:p>
            <a:r>
              <a:rPr lang="zh-CN" altLang="en-US" sz="1100">
                <a:solidFill>
                  <a:srgbClr val="FF0000"/>
                </a:solidFill>
                <a:latin typeface="+mn-ea"/>
                <a:ea typeface="+mn-ea"/>
                <a:cs typeface="+mn-cs"/>
              </a:rPr>
              <a:t>规范</a:t>
            </a:r>
            <a:r>
              <a:rPr lang="en-US" altLang="zh-CN" sz="1100">
                <a:solidFill>
                  <a:srgbClr val="FF0000"/>
                </a:solidFill>
                <a:latin typeface="+mn-ea"/>
                <a:ea typeface="+mn-ea"/>
                <a:cs typeface="+mn-cs"/>
              </a:rPr>
              <a:t>ID[FK]</a:t>
            </a:r>
          </a:p>
        </xdr:txBody>
      </xdr:sp>
      <xdr:sp macro="" textlink="">
        <xdr:nvSpPr>
          <xdr:cNvPr id="101" name="テキスト ボックス 7">
            <a:extLst>
              <a:ext uri="{FF2B5EF4-FFF2-40B4-BE49-F238E27FC236}">
                <a16:creationId xmlns:a16="http://schemas.microsoft.com/office/drawing/2014/main" id="{00000000-0008-0000-1E00-000065000000}"/>
              </a:ext>
            </a:extLst>
          </xdr:cNvPr>
          <xdr:cNvSpPr txBox="1">
            <a:spLocks noChangeArrowheads="1"/>
          </xdr:cNvSpPr>
        </xdr:nvSpPr>
        <xdr:spPr bwMode="auto">
          <a:xfrm>
            <a:off x="6142494" y="5489623"/>
            <a:ext cx="1378486" cy="18254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规范附件表</a:t>
            </a:r>
            <a:endParaRPr lang="zh-CN" b="1"/>
          </a:p>
        </xdr:txBody>
      </xdr:sp>
    </xdr:grpSp>
    <xdr:clientData/>
  </xdr:twoCellAnchor>
  <xdr:twoCellAnchor>
    <xdr:from>
      <xdr:col>13</xdr:col>
      <xdr:colOff>19051</xdr:colOff>
      <xdr:row>35</xdr:row>
      <xdr:rowOff>85724</xdr:rowOff>
    </xdr:from>
    <xdr:to>
      <xdr:col>14</xdr:col>
      <xdr:colOff>666751</xdr:colOff>
      <xdr:row>46</xdr:row>
      <xdr:rowOff>28575</xdr:rowOff>
    </xdr:to>
    <xdr:grpSp>
      <xdr:nvGrpSpPr>
        <xdr:cNvPr id="105" name="组合 128">
          <a:extLst>
            <a:ext uri="{FF2B5EF4-FFF2-40B4-BE49-F238E27FC236}">
              <a16:creationId xmlns:a16="http://schemas.microsoft.com/office/drawing/2014/main" id="{00000000-0008-0000-1E00-000069000000}"/>
            </a:ext>
          </a:extLst>
        </xdr:cNvPr>
        <xdr:cNvGrpSpPr>
          <a:grpSpLocks/>
        </xdr:cNvGrpSpPr>
      </xdr:nvGrpSpPr>
      <xdr:grpSpPr bwMode="auto">
        <a:xfrm>
          <a:off x="8934451" y="6086474"/>
          <a:ext cx="1333500" cy="1847851"/>
          <a:chOff x="6123214" y="5448282"/>
          <a:chExt cx="1600201" cy="1104224"/>
        </a:xfrm>
      </xdr:grpSpPr>
      <xdr:sp macro="" textlink="">
        <xdr:nvSpPr>
          <xdr:cNvPr id="106" name="テキスト ボックス 8">
            <a:extLst>
              <a:ext uri="{FF2B5EF4-FFF2-40B4-BE49-F238E27FC236}">
                <a16:creationId xmlns:a16="http://schemas.microsoft.com/office/drawing/2014/main" id="{00000000-0008-0000-1E00-00006A000000}"/>
              </a:ext>
            </a:extLst>
          </xdr:cNvPr>
          <xdr:cNvSpPr txBox="1">
            <a:spLocks noChangeArrowheads="1"/>
          </xdr:cNvSpPr>
        </xdr:nvSpPr>
        <xdr:spPr bwMode="auto">
          <a:xfrm>
            <a:off x="6123214" y="5672165"/>
            <a:ext cx="1600201" cy="286570"/>
          </a:xfrm>
          <a:prstGeom prst="rect">
            <a:avLst/>
          </a:prstGeom>
          <a:solidFill>
            <a:schemeClr val="accent5">
              <a:lumMod val="20000"/>
              <a:lumOff val="80000"/>
            </a:schemeClr>
          </a:solidFill>
          <a:ln w="9525">
            <a:solidFill>
              <a:srgbClr val="000000"/>
            </a:solidFill>
            <a:miter lim="800000"/>
            <a:headEnd/>
            <a:tailEnd/>
          </a:ln>
        </xdr:spPr>
        <xdr:txBody>
          <a:bodyPr vertOverflow="clip" wrap="square" lIns="91440" tIns="45720" rIns="91440" bIns="45720" anchor="t" upright="1"/>
          <a:lstStyle/>
          <a:p>
            <a:pPr algn="l" rtl="0">
              <a:defRPr sz="1000"/>
            </a:pPr>
            <a:r>
              <a:rPr lang="zh-CN" altLang="en-US" sz="1100" b="1">
                <a:latin typeface="+mn-ea"/>
                <a:ea typeface="+mn-ea"/>
                <a:cs typeface="+mn-cs"/>
              </a:rPr>
              <a:t>章节</a:t>
            </a:r>
            <a:r>
              <a:rPr lang="en-US" sz="1100" b="1">
                <a:latin typeface="+mn-ea"/>
                <a:ea typeface="+mn-ea"/>
                <a:cs typeface="+mn-cs"/>
              </a:rPr>
              <a:t>ID</a:t>
            </a:r>
            <a:endParaRPr lang="en-US" altLang="ja-JP" sz="1100" b="1" i="0" u="none" strike="noStrike" baseline="0">
              <a:solidFill>
                <a:srgbClr val="000000"/>
              </a:solidFill>
              <a:latin typeface="+mn-ea"/>
              <a:ea typeface="+mn-ea"/>
            </a:endParaRPr>
          </a:p>
        </xdr:txBody>
      </xdr:sp>
      <xdr:sp macro="" textlink="">
        <xdr:nvSpPr>
          <xdr:cNvPr id="107" name="テキスト ボックス 9">
            <a:extLst>
              <a:ext uri="{FF2B5EF4-FFF2-40B4-BE49-F238E27FC236}">
                <a16:creationId xmlns:a16="http://schemas.microsoft.com/office/drawing/2014/main" id="{00000000-0008-0000-1E00-00006B000000}"/>
              </a:ext>
            </a:extLst>
          </xdr:cNvPr>
          <xdr:cNvSpPr txBox="1">
            <a:spLocks noChangeArrowheads="1"/>
          </xdr:cNvSpPr>
        </xdr:nvSpPr>
        <xdr:spPr bwMode="auto">
          <a:xfrm>
            <a:off x="6123214" y="5949780"/>
            <a:ext cx="1596265" cy="602726"/>
          </a:xfrm>
          <a:prstGeom prst="rect">
            <a:avLst/>
          </a:prstGeom>
          <a:solidFill>
            <a:schemeClr val="accent5">
              <a:lumMod val="20000"/>
              <a:lumOff val="80000"/>
            </a:schemeClr>
          </a:solidFill>
          <a:ln w="9525">
            <a:solidFill>
              <a:srgbClr val="000000"/>
            </a:solidFill>
            <a:miter lim="800000"/>
            <a:headEnd/>
            <a:tailEnd/>
          </a:ln>
        </xdr:spPr>
        <xdr:txBody>
          <a:bodyPr/>
          <a:lstStyle/>
          <a:p>
            <a:r>
              <a:rPr lang="zh-CN" altLang="en-US" sz="1100">
                <a:latin typeface="+mn-ea"/>
                <a:ea typeface="+mn-ea"/>
                <a:cs typeface="+mn-cs"/>
              </a:rPr>
              <a:t>章节区分</a:t>
            </a:r>
            <a:endParaRPr lang="en-US" altLang="zh-CN" sz="1100">
              <a:latin typeface="+mn-ea"/>
              <a:ea typeface="+mn-ea"/>
              <a:cs typeface="+mn-cs"/>
            </a:endParaRPr>
          </a:p>
          <a:p>
            <a:r>
              <a:rPr lang="zh-CN" altLang="en-US" sz="1100">
                <a:latin typeface="+mn-ea"/>
                <a:ea typeface="+mn-ea"/>
                <a:cs typeface="+mn-cs"/>
              </a:rPr>
              <a:t>章节标题</a:t>
            </a:r>
            <a:endParaRPr lang="en-US" altLang="zh-CN" sz="1100">
              <a:latin typeface="+mn-ea"/>
              <a:ea typeface="+mn-ea"/>
              <a:cs typeface="+mn-cs"/>
            </a:endParaRPr>
          </a:p>
          <a:p>
            <a:r>
              <a:rPr lang="zh-CN" altLang="en-US" sz="1100">
                <a:latin typeface="+mn-ea"/>
                <a:ea typeface="+mn-ea"/>
                <a:cs typeface="+mn-cs"/>
              </a:rPr>
              <a:t>章节大小</a:t>
            </a:r>
            <a:endParaRPr lang="en-US" altLang="zh-CN" sz="1100">
              <a:latin typeface="+mn-ea"/>
              <a:ea typeface="+mn-ea"/>
              <a:cs typeface="+mn-cs"/>
            </a:endParaRPr>
          </a:p>
          <a:p>
            <a:r>
              <a:rPr lang="zh-CN" altLang="en-US" sz="1100">
                <a:latin typeface="+mn-ea"/>
                <a:ea typeface="+mn-ea"/>
                <a:cs typeface="+mn-cs"/>
              </a:rPr>
              <a:t>章节地址</a:t>
            </a:r>
            <a:endParaRPr lang="en-US" altLang="zh-CN" sz="1100">
              <a:latin typeface="+mn-ea"/>
              <a:ea typeface="+mn-ea"/>
              <a:cs typeface="+mn-cs"/>
            </a:endParaRPr>
          </a:p>
          <a:p>
            <a:r>
              <a:rPr lang="zh-CN" altLang="en-US" sz="1100">
                <a:solidFill>
                  <a:srgbClr val="FF0000"/>
                </a:solidFill>
                <a:latin typeface="+mn-ea"/>
                <a:ea typeface="+mn-ea"/>
                <a:cs typeface="+mn-cs"/>
              </a:rPr>
              <a:t>规范</a:t>
            </a:r>
            <a:r>
              <a:rPr lang="en-US" altLang="zh-CN" sz="1100">
                <a:solidFill>
                  <a:srgbClr val="FF0000"/>
                </a:solidFill>
                <a:latin typeface="+mn-ea"/>
                <a:ea typeface="+mn-ea"/>
                <a:cs typeface="+mn-cs"/>
              </a:rPr>
              <a:t>ID[FK]</a:t>
            </a:r>
          </a:p>
          <a:p>
            <a:endParaRPr lang="en-US" altLang="zh-CN" sz="1100">
              <a:latin typeface="+mn-ea"/>
              <a:ea typeface="+mn-ea"/>
              <a:cs typeface="+mn-cs"/>
            </a:endParaRPr>
          </a:p>
        </xdr:txBody>
      </xdr:sp>
      <xdr:sp macro="" textlink="">
        <xdr:nvSpPr>
          <xdr:cNvPr id="108" name="テキスト ボックス 7">
            <a:extLst>
              <a:ext uri="{FF2B5EF4-FFF2-40B4-BE49-F238E27FC236}">
                <a16:creationId xmlns:a16="http://schemas.microsoft.com/office/drawing/2014/main" id="{00000000-0008-0000-1E00-00006C000000}"/>
              </a:ext>
            </a:extLst>
          </xdr:cNvPr>
          <xdr:cNvSpPr txBox="1">
            <a:spLocks noChangeArrowheads="1"/>
          </xdr:cNvSpPr>
        </xdr:nvSpPr>
        <xdr:spPr bwMode="auto">
          <a:xfrm>
            <a:off x="6142494" y="5448282"/>
            <a:ext cx="1378486" cy="223883"/>
          </a:xfrm>
          <a:prstGeom prst="rect">
            <a:avLst/>
          </a:prstGeom>
          <a:noFill/>
          <a:ln w="9525">
            <a:noFill/>
            <a:miter lim="800000"/>
            <a:headEnd/>
            <a:tailEnd/>
          </a:ln>
        </xdr:spPr>
        <xdr:txBody>
          <a:bodyPr vertOverflow="clip" wrap="square" lIns="91440" tIns="45720" rIns="91440" bIns="45720" anchor="ctr" anchorCtr="0" upright="1"/>
          <a:lstStyle/>
          <a:p>
            <a:r>
              <a:rPr lang="zh-CN" altLang="en-US" b="1"/>
              <a:t>规范章节表</a:t>
            </a:r>
            <a:endParaRPr lang="zh-CN" b="1"/>
          </a:p>
        </xdr:txBody>
      </xdr:sp>
    </xdr:grpSp>
    <xdr:clientData/>
  </xdr:twoCellAnchor>
  <xdr:twoCellAnchor>
    <xdr:from>
      <xdr:col>10</xdr:col>
      <xdr:colOff>596007</xdr:colOff>
      <xdr:row>53</xdr:row>
      <xdr:rowOff>147058</xdr:rowOff>
    </xdr:from>
    <xdr:to>
      <xdr:col>13</xdr:col>
      <xdr:colOff>19052</xdr:colOff>
      <xdr:row>54</xdr:row>
      <xdr:rowOff>9178</xdr:rowOff>
    </xdr:to>
    <xdr:cxnSp macro="">
      <xdr:nvCxnSpPr>
        <xdr:cNvPr id="109" name="肘形连接符 108">
          <a:extLst>
            <a:ext uri="{FF2B5EF4-FFF2-40B4-BE49-F238E27FC236}">
              <a16:creationId xmlns:a16="http://schemas.microsoft.com/office/drawing/2014/main" id="{00000000-0008-0000-1E00-00006D000000}"/>
            </a:ext>
          </a:extLst>
        </xdr:cNvPr>
        <xdr:cNvCxnSpPr>
          <a:stCxn id="72" idx="3"/>
          <a:endCxn id="92" idx="1"/>
        </xdr:cNvCxnSpPr>
      </xdr:nvCxnSpPr>
      <xdr:spPr>
        <a:xfrm flipV="1">
          <a:off x="7454007" y="9252958"/>
          <a:ext cx="1480445" cy="33570"/>
        </a:xfrm>
        <a:prstGeom prst="bentConnector3">
          <a:avLst>
            <a:gd name="adj1" fmla="val 50000"/>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0</xdr:colOff>
      <xdr:row>55</xdr:row>
      <xdr:rowOff>0</xdr:rowOff>
    </xdr:from>
    <xdr:to>
      <xdr:col>11</xdr:col>
      <xdr:colOff>218357</xdr:colOff>
      <xdr:row>55</xdr:row>
      <xdr:rowOff>111659</xdr:rowOff>
    </xdr:to>
    <xdr:sp macro="" textlink="">
      <xdr:nvSpPr>
        <xdr:cNvPr id="114" name="矩形 113">
          <a:extLst>
            <a:ext uri="{FF2B5EF4-FFF2-40B4-BE49-F238E27FC236}">
              <a16:creationId xmlns:a16="http://schemas.microsoft.com/office/drawing/2014/main" id="{00000000-0008-0000-1E00-000072000000}"/>
            </a:ext>
          </a:extLst>
        </xdr:cNvPr>
        <xdr:cNvSpPr/>
      </xdr:nvSpPr>
      <xdr:spPr>
        <a:xfrm>
          <a:off x="7543800" y="94488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14</xdr:col>
      <xdr:colOff>600076</xdr:colOff>
      <xdr:row>43</xdr:row>
      <xdr:rowOff>43812</xdr:rowOff>
    </xdr:from>
    <xdr:to>
      <xdr:col>14</xdr:col>
      <xdr:colOff>663471</xdr:colOff>
      <xdr:row>53</xdr:row>
      <xdr:rowOff>147058</xdr:rowOff>
    </xdr:to>
    <xdr:cxnSp macro="">
      <xdr:nvCxnSpPr>
        <xdr:cNvPr id="115" name="肘形连接符 114">
          <a:extLst>
            <a:ext uri="{FF2B5EF4-FFF2-40B4-BE49-F238E27FC236}">
              <a16:creationId xmlns:a16="http://schemas.microsoft.com/office/drawing/2014/main" id="{00000000-0008-0000-1E00-000073000000}"/>
            </a:ext>
          </a:extLst>
        </xdr:cNvPr>
        <xdr:cNvCxnSpPr>
          <a:stCxn id="107" idx="3"/>
          <a:endCxn id="92" idx="3"/>
        </xdr:cNvCxnSpPr>
      </xdr:nvCxnSpPr>
      <xdr:spPr>
        <a:xfrm flipH="1">
          <a:off x="10201276" y="7416162"/>
          <a:ext cx="63395" cy="1836796"/>
        </a:xfrm>
        <a:prstGeom prst="bentConnector3">
          <a:avLst>
            <a:gd name="adj1" fmla="val -360596"/>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76200</xdr:colOff>
      <xdr:row>54</xdr:row>
      <xdr:rowOff>19050</xdr:rowOff>
    </xdr:from>
    <xdr:to>
      <xdr:col>15</xdr:col>
      <xdr:colOff>294557</xdr:colOff>
      <xdr:row>54</xdr:row>
      <xdr:rowOff>130709</xdr:rowOff>
    </xdr:to>
    <xdr:sp macro="" textlink="">
      <xdr:nvSpPr>
        <xdr:cNvPr id="121" name="矩形 120">
          <a:extLst>
            <a:ext uri="{FF2B5EF4-FFF2-40B4-BE49-F238E27FC236}">
              <a16:creationId xmlns:a16="http://schemas.microsoft.com/office/drawing/2014/main" id="{00000000-0008-0000-1E00-000079000000}"/>
            </a:ext>
          </a:extLst>
        </xdr:cNvPr>
        <xdr:cNvSpPr/>
      </xdr:nvSpPr>
      <xdr:spPr>
        <a:xfrm>
          <a:off x="10363200" y="92964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11</xdr:col>
      <xdr:colOff>0</xdr:colOff>
      <xdr:row>44</xdr:row>
      <xdr:rowOff>0</xdr:rowOff>
    </xdr:from>
    <xdr:to>
      <xdr:col>11</xdr:col>
      <xdr:colOff>218357</xdr:colOff>
      <xdr:row>44</xdr:row>
      <xdr:rowOff>111659</xdr:rowOff>
    </xdr:to>
    <xdr:sp macro="" textlink="">
      <xdr:nvSpPr>
        <xdr:cNvPr id="125" name="矩形 124">
          <a:extLst>
            <a:ext uri="{FF2B5EF4-FFF2-40B4-BE49-F238E27FC236}">
              <a16:creationId xmlns:a16="http://schemas.microsoft.com/office/drawing/2014/main" id="{00000000-0008-0000-1E00-00007D000000}"/>
            </a:ext>
          </a:extLst>
        </xdr:cNvPr>
        <xdr:cNvSpPr/>
      </xdr:nvSpPr>
      <xdr:spPr>
        <a:xfrm>
          <a:off x="7543800" y="754380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N</a:t>
          </a:r>
          <a:endParaRPr lang="zh-CN" altLang="en-US" sz="1100">
            <a:solidFill>
              <a:sysClr val="windowText" lastClr="000000"/>
            </a:solidFill>
          </a:endParaRPr>
        </a:p>
      </xdr:txBody>
    </xdr:sp>
    <xdr:clientData/>
  </xdr:twoCellAnchor>
  <xdr:twoCellAnchor>
    <xdr:from>
      <xdr:col>12</xdr:col>
      <xdr:colOff>371475</xdr:colOff>
      <xdr:row>49</xdr:row>
      <xdr:rowOff>133350</xdr:rowOff>
    </xdr:from>
    <xdr:to>
      <xdr:col>12</xdr:col>
      <xdr:colOff>589832</xdr:colOff>
      <xdr:row>50</xdr:row>
      <xdr:rowOff>73559</xdr:rowOff>
    </xdr:to>
    <xdr:sp macro="" textlink="">
      <xdr:nvSpPr>
        <xdr:cNvPr id="126" name="矩形 125">
          <a:extLst>
            <a:ext uri="{FF2B5EF4-FFF2-40B4-BE49-F238E27FC236}">
              <a16:creationId xmlns:a16="http://schemas.microsoft.com/office/drawing/2014/main" id="{00000000-0008-0000-1E00-00007E000000}"/>
            </a:ext>
          </a:extLst>
        </xdr:cNvPr>
        <xdr:cNvSpPr/>
      </xdr:nvSpPr>
      <xdr:spPr>
        <a:xfrm>
          <a:off x="8601075" y="8553450"/>
          <a:ext cx="218357" cy="111659"/>
        </a:xfrm>
        <a:prstGeom prst="rect">
          <a:avLst/>
        </a:prstGeom>
        <a:solidFill>
          <a:schemeClr val="bg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1100">
              <a:solidFill>
                <a:sysClr val="windowText" lastClr="000000"/>
              </a:solidFill>
            </a:rPr>
            <a:t>1</a:t>
          </a:r>
          <a:endParaRPr lang="zh-CN" altLang="en-US" sz="1100">
            <a:solidFill>
              <a:sysClr val="windowText" lastClr="000000"/>
            </a:solidFill>
          </a:endParaRPr>
        </a:p>
      </xdr:txBody>
    </xdr:sp>
    <xdr:clientData/>
  </xdr:twoCellAnchor>
  <xdr:twoCellAnchor>
    <xdr:from>
      <xdr:col>11</xdr:col>
      <xdr:colOff>19050</xdr:colOff>
      <xdr:row>42</xdr:row>
      <xdr:rowOff>85724</xdr:rowOff>
    </xdr:from>
    <xdr:to>
      <xdr:col>12</xdr:col>
      <xdr:colOff>657225</xdr:colOff>
      <xdr:row>50</xdr:row>
      <xdr:rowOff>114299</xdr:rowOff>
    </xdr:to>
    <xdr:cxnSp macro="">
      <xdr:nvCxnSpPr>
        <xdr:cNvPr id="95" name="直接连接符 94">
          <a:extLst>
            <a:ext uri="{FF2B5EF4-FFF2-40B4-BE49-F238E27FC236}">
              <a16:creationId xmlns:a16="http://schemas.microsoft.com/office/drawing/2014/main" id="{00000000-0008-0000-1E00-00005F000000}"/>
            </a:ext>
          </a:extLst>
        </xdr:cNvPr>
        <xdr:cNvCxnSpPr/>
      </xdr:nvCxnSpPr>
      <xdr:spPr>
        <a:xfrm rot="16200000" flipH="1">
          <a:off x="7515225" y="7334249"/>
          <a:ext cx="1419225" cy="13239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21.vml"/><Relationship Id="rId1" Type="http://schemas.openxmlformats.org/officeDocument/2006/relationships/drawing" Target="../drawings/drawing22.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2.vml"/><Relationship Id="rId1" Type="http://schemas.openxmlformats.org/officeDocument/2006/relationships/drawing" Target="../drawings/drawing23.xml"/><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86.xml"/><Relationship Id="rId2" Type="http://schemas.openxmlformats.org/officeDocument/2006/relationships/vmlDrawing" Target="../drawings/vmlDrawing24.vml"/><Relationship Id="rId1" Type="http://schemas.openxmlformats.org/officeDocument/2006/relationships/drawing" Target="../drawings/drawing25.xml"/><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90.xml"/><Relationship Id="rId2" Type="http://schemas.openxmlformats.org/officeDocument/2006/relationships/vmlDrawing" Target="../drawings/vmlDrawing25.vml"/><Relationship Id="rId1" Type="http://schemas.openxmlformats.org/officeDocument/2006/relationships/drawing" Target="../drawings/drawing26.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trlProp" Target="../ctrlProps/ctrlProp97.xml"/><Relationship Id="rId2" Type="http://schemas.openxmlformats.org/officeDocument/2006/relationships/drawing" Target="../drawings/drawing27.xml"/><Relationship Id="rId1" Type="http://schemas.openxmlformats.org/officeDocument/2006/relationships/printerSettings" Target="../printerSettings/printerSettings4.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ctrlProp" Target="../ctrlProps/ctrlProp101.xml"/><Relationship Id="rId2" Type="http://schemas.openxmlformats.org/officeDocument/2006/relationships/drawing" Target="../drawings/drawing28.xml"/><Relationship Id="rId1" Type="http://schemas.openxmlformats.org/officeDocument/2006/relationships/printerSettings" Target="../printerSettings/printerSettings5.bin"/><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G199"/>
  <sheetViews>
    <sheetView view="pageBreakPreview" zoomScale="85" zoomScaleSheetLayoutView="85" workbookViewId="0">
      <pane ySplit="3" topLeftCell="A4" activePane="bottomLeft" state="frozen"/>
      <selection activeCell="C10" sqref="A1:XFD1048576"/>
      <selection pane="bottomLeft" activeCell="A8" sqref="A8"/>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42</v>
      </c>
      <c r="B3" s="5" t="s">
        <v>41</v>
      </c>
      <c r="C3" s="6" t="s">
        <v>44</v>
      </c>
      <c r="D3" s="4" t="s">
        <v>123</v>
      </c>
      <c r="E3" s="4" t="s">
        <v>106</v>
      </c>
      <c r="F3" s="4" t="s">
        <v>105</v>
      </c>
      <c r="G3" s="7" t="s">
        <v>43</v>
      </c>
    </row>
    <row r="4" spans="1:7">
      <c r="A4" s="9"/>
      <c r="B4" s="10">
        <v>42916</v>
      </c>
      <c r="C4" s="11" t="s">
        <v>370</v>
      </c>
      <c r="D4" s="11" t="s">
        <v>368</v>
      </c>
      <c r="E4" s="187" t="s">
        <v>369</v>
      </c>
      <c r="F4" s="187"/>
      <c r="G4" s="12"/>
    </row>
    <row r="5" spans="1:7">
      <c r="A5" s="13"/>
      <c r="B5" s="14">
        <v>42944</v>
      </c>
      <c r="C5" s="15" t="s">
        <v>431</v>
      </c>
      <c r="D5" s="15" t="s">
        <v>432</v>
      </c>
      <c r="E5" s="187" t="s">
        <v>369</v>
      </c>
      <c r="F5" s="187"/>
      <c r="G5" s="15"/>
    </row>
    <row r="6" spans="1:7">
      <c r="A6" s="13"/>
      <c r="B6" s="14">
        <v>42944</v>
      </c>
      <c r="C6" s="15" t="s">
        <v>433</v>
      </c>
      <c r="D6" s="15" t="s">
        <v>434</v>
      </c>
      <c r="E6" s="187" t="s">
        <v>369</v>
      </c>
      <c r="F6" s="187"/>
      <c r="G6" s="15"/>
    </row>
    <row r="7" spans="1:7" ht="14.25" customHeight="1">
      <c r="A7" s="9"/>
      <c r="B7" s="14">
        <v>42944</v>
      </c>
      <c r="C7" s="15" t="s">
        <v>436</v>
      </c>
      <c r="D7" s="15" t="s">
        <v>437</v>
      </c>
      <c r="E7" s="15"/>
      <c r="F7" s="15"/>
      <c r="G7" s="15"/>
    </row>
    <row r="8" spans="1:7">
      <c r="A8" s="13"/>
      <c r="B8" s="14">
        <v>42944</v>
      </c>
      <c r="C8" s="15" t="s">
        <v>439</v>
      </c>
      <c r="D8" s="15" t="s">
        <v>438</v>
      </c>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91"/>
      <c r="B40" s="192"/>
      <c r="C40" s="18"/>
      <c r="D40" s="193"/>
      <c r="E40" s="15"/>
      <c r="F40" s="15"/>
      <c r="G40" s="193"/>
    </row>
    <row r="41" spans="1:7">
      <c r="A41" s="191"/>
      <c r="B41" s="192"/>
      <c r="C41" s="193"/>
      <c r="D41" s="193"/>
      <c r="E41" s="193"/>
      <c r="F41" s="193"/>
      <c r="G41" s="193"/>
    </row>
    <row r="42" spans="1:7">
      <c r="A42" s="191"/>
      <c r="B42" s="192"/>
      <c r="C42" s="193"/>
      <c r="D42" s="193"/>
      <c r="E42" s="15"/>
      <c r="F42" s="15"/>
      <c r="G42" s="15"/>
    </row>
    <row r="43" spans="1:7">
      <c r="A43" s="191"/>
      <c r="B43" s="192"/>
      <c r="C43" s="193"/>
      <c r="D43" s="193"/>
      <c r="E43" s="15"/>
      <c r="F43" s="15"/>
      <c r="G43" s="193"/>
    </row>
    <row r="44" spans="1:7">
      <c r="A44" s="191"/>
      <c r="B44" s="192"/>
      <c r="C44" s="193"/>
      <c r="D44" s="193"/>
      <c r="E44" s="193"/>
      <c r="F44" s="193"/>
      <c r="G44" s="193"/>
    </row>
    <row r="45" spans="1:7">
      <c r="A45" s="191"/>
      <c r="B45" s="192"/>
      <c r="C45" s="193"/>
      <c r="D45" s="193"/>
      <c r="E45" s="193"/>
      <c r="F45" s="193"/>
      <c r="G45" s="193"/>
    </row>
    <row r="46" spans="1:7">
      <c r="A46" s="191"/>
      <c r="B46" s="192"/>
      <c r="C46" s="193"/>
      <c r="D46" s="193"/>
      <c r="E46" s="193"/>
      <c r="F46" s="193"/>
      <c r="G46" s="193"/>
    </row>
    <row r="47" spans="1:7">
      <c r="A47" s="16"/>
      <c r="B47" s="17"/>
      <c r="C47" s="193"/>
      <c r="D47" s="18"/>
      <c r="E47" s="18"/>
      <c r="F47" s="18"/>
      <c r="G47" s="18"/>
    </row>
    <row r="48" spans="1:7">
      <c r="A48" s="191"/>
      <c r="B48" s="192"/>
      <c r="C48" s="193"/>
      <c r="D48" s="193"/>
      <c r="E48" s="193"/>
      <c r="F48" s="193"/>
      <c r="G48" s="193"/>
    </row>
    <row r="49" spans="1:7">
      <c r="A49" s="191"/>
      <c r="B49" s="192"/>
      <c r="C49" s="193"/>
      <c r="D49" s="193"/>
      <c r="E49" s="193"/>
      <c r="F49" s="193"/>
      <c r="G49" s="15"/>
    </row>
    <row r="50" spans="1:7">
      <c r="A50" s="191"/>
      <c r="B50" s="192"/>
      <c r="C50" s="193"/>
      <c r="D50" s="193"/>
      <c r="E50" s="193"/>
      <c r="F50" s="193"/>
      <c r="G50" s="15"/>
    </row>
    <row r="51" spans="1:7">
      <c r="A51" s="191"/>
      <c r="B51" s="192"/>
      <c r="C51" s="193"/>
      <c r="D51" s="193"/>
      <c r="E51" s="193"/>
      <c r="F51" s="193"/>
      <c r="G51" s="15"/>
    </row>
    <row r="52" spans="1:7">
      <c r="A52" s="191"/>
      <c r="B52" s="192"/>
      <c r="C52" s="193"/>
      <c r="D52" s="193"/>
      <c r="E52" s="193"/>
      <c r="F52" s="193"/>
      <c r="G52" s="15"/>
    </row>
    <row r="53" spans="1:7">
      <c r="A53" s="191"/>
      <c r="B53" s="192"/>
      <c r="C53" s="193"/>
      <c r="D53" s="193"/>
      <c r="E53" s="193"/>
      <c r="F53" s="193"/>
      <c r="G53" s="15"/>
    </row>
    <row r="54" spans="1:7">
      <c r="A54" s="191"/>
      <c r="B54" s="192"/>
      <c r="C54" s="193"/>
      <c r="D54" s="193"/>
      <c r="E54" s="193"/>
      <c r="F54" s="193"/>
      <c r="G54" s="193"/>
    </row>
    <row r="55" spans="1:7">
      <c r="A55" s="191"/>
      <c r="B55" s="197"/>
      <c r="C55" s="196"/>
      <c r="D55" s="196"/>
      <c r="E55" s="196"/>
      <c r="F55" s="196"/>
      <c r="G55" s="196"/>
    </row>
    <row r="56" spans="1:7">
      <c r="A56" s="191"/>
      <c r="B56" s="192"/>
      <c r="C56" s="193"/>
      <c r="D56" s="193"/>
      <c r="E56" s="193"/>
      <c r="F56" s="193"/>
      <c r="G56" s="193"/>
    </row>
    <row r="57" spans="1:7">
      <c r="A57" s="191"/>
      <c r="B57" s="192"/>
      <c r="C57" s="193"/>
      <c r="D57" s="193"/>
      <c r="E57" s="193"/>
      <c r="F57" s="193"/>
      <c r="G57" s="193"/>
    </row>
    <row r="58" spans="1:7">
      <c r="A58" s="191"/>
      <c r="B58" s="192"/>
      <c r="C58" s="193"/>
      <c r="D58" s="193"/>
      <c r="E58" s="193"/>
      <c r="F58" s="193"/>
      <c r="G58" s="193"/>
    </row>
    <row r="59" spans="1:7">
      <c r="A59" s="191"/>
      <c r="B59" s="192"/>
      <c r="C59" s="193"/>
      <c r="D59" s="193"/>
      <c r="E59" s="193"/>
      <c r="F59" s="193"/>
      <c r="G59" s="193"/>
    </row>
    <row r="60" spans="1:7">
      <c r="A60" s="191"/>
      <c r="B60" s="192"/>
      <c r="C60" s="193"/>
      <c r="D60" s="193"/>
      <c r="E60" s="193"/>
      <c r="F60" s="193"/>
      <c r="G60" s="193"/>
    </row>
    <row r="61" spans="1:7">
      <c r="A61" s="191"/>
      <c r="B61" s="192"/>
      <c r="C61" s="193"/>
      <c r="D61" s="193"/>
      <c r="E61" s="193"/>
      <c r="F61" s="193"/>
      <c r="G61" s="193"/>
    </row>
    <row r="62" spans="1:7">
      <c r="A62" s="191"/>
      <c r="B62" s="192"/>
      <c r="C62" s="193"/>
      <c r="D62" s="193"/>
      <c r="E62" s="193"/>
      <c r="F62" s="193"/>
      <c r="G62" s="15"/>
    </row>
    <row r="63" spans="1:7">
      <c r="A63" s="191"/>
      <c r="B63" s="192"/>
      <c r="C63" s="193"/>
      <c r="D63" s="193"/>
      <c r="E63" s="193"/>
      <c r="F63" s="193"/>
      <c r="G63" s="15"/>
    </row>
    <row r="64" spans="1:7">
      <c r="A64" s="191"/>
      <c r="B64" s="192"/>
      <c r="C64" s="193"/>
      <c r="D64" s="193"/>
      <c r="E64" s="193"/>
      <c r="F64" s="193"/>
      <c r="G64" s="193"/>
    </row>
    <row r="65" spans="1:7">
      <c r="A65" s="191"/>
      <c r="B65" s="192"/>
      <c r="C65" s="193"/>
      <c r="D65" s="193"/>
      <c r="E65" s="193"/>
      <c r="F65" s="193"/>
      <c r="G65" s="15"/>
    </row>
    <row r="66" spans="1:7">
      <c r="A66" s="191"/>
      <c r="B66" s="192"/>
      <c r="C66" s="193"/>
      <c r="D66" s="193"/>
      <c r="E66" s="193"/>
      <c r="F66" s="193"/>
      <c r="G66" s="15"/>
    </row>
    <row r="67" spans="1:7">
      <c r="A67" s="191"/>
      <c r="B67" s="192"/>
      <c r="C67" s="193"/>
      <c r="D67" s="193"/>
      <c r="E67" s="193"/>
      <c r="F67" s="193"/>
      <c r="G67" s="15"/>
    </row>
    <row r="68" spans="1:7">
      <c r="A68" s="191"/>
      <c r="B68" s="192"/>
      <c r="C68" s="193"/>
      <c r="D68" s="193"/>
      <c r="E68" s="193"/>
      <c r="F68" s="193"/>
      <c r="G68" s="15"/>
    </row>
    <row r="69" spans="1:7">
      <c r="A69" s="191"/>
      <c r="B69" s="192"/>
      <c r="C69" s="193"/>
      <c r="D69" s="193"/>
      <c r="E69" s="193"/>
      <c r="F69" s="193"/>
      <c r="G69" s="15"/>
    </row>
    <row r="70" spans="1:7">
      <c r="A70" s="191"/>
      <c r="B70" s="192"/>
      <c r="C70" s="193"/>
      <c r="D70" s="193"/>
      <c r="E70" s="193"/>
      <c r="F70" s="193"/>
      <c r="G70" s="15"/>
    </row>
    <row r="71" spans="1:7">
      <c r="A71" s="191"/>
      <c r="B71" s="192"/>
      <c r="C71" s="193"/>
      <c r="D71" s="193"/>
      <c r="E71" s="193"/>
      <c r="F71" s="193"/>
      <c r="G71" s="193"/>
    </row>
    <row r="72" spans="1:7">
      <c r="A72" s="191"/>
      <c r="B72" s="192"/>
      <c r="C72" s="193"/>
      <c r="D72" s="193"/>
      <c r="E72" s="193"/>
      <c r="F72" s="193"/>
      <c r="G72" s="193"/>
    </row>
    <row r="73" spans="1:7">
      <c r="A73" s="191"/>
      <c r="B73" s="192"/>
      <c r="C73" s="193"/>
      <c r="D73" s="193"/>
      <c r="E73" s="193"/>
      <c r="F73" s="193"/>
      <c r="G73" s="15"/>
    </row>
    <row r="74" spans="1:7">
      <c r="A74" s="191"/>
      <c r="B74" s="192"/>
      <c r="C74" s="193"/>
      <c r="D74" s="193"/>
      <c r="E74" s="193"/>
      <c r="F74" s="193"/>
      <c r="G74" s="15"/>
    </row>
    <row r="75" spans="1:7">
      <c r="A75" s="191"/>
      <c r="B75" s="192"/>
      <c r="C75" s="193"/>
      <c r="D75" s="193"/>
      <c r="E75" s="193"/>
      <c r="F75" s="193"/>
      <c r="G75" s="193"/>
    </row>
    <row r="76" spans="1:7">
      <c r="A76" s="191"/>
      <c r="B76" s="192"/>
      <c r="C76" s="193"/>
      <c r="D76" s="193"/>
      <c r="E76" s="193"/>
      <c r="F76" s="193"/>
      <c r="G76" s="193"/>
    </row>
    <row r="77" spans="1:7">
      <c r="A77" s="191"/>
      <c r="B77" s="192"/>
      <c r="C77" s="193"/>
      <c r="D77" s="193"/>
      <c r="E77" s="193"/>
      <c r="F77" s="193"/>
      <c r="G77" s="15"/>
    </row>
    <row r="78" spans="1:7" ht="48.75" customHeight="1">
      <c r="A78" s="191"/>
      <c r="B78" s="192"/>
      <c r="C78" s="193"/>
      <c r="D78" s="193"/>
      <c r="E78" s="193"/>
      <c r="F78" s="193"/>
      <c r="G78" s="15"/>
    </row>
    <row r="79" spans="1:7">
      <c r="A79" s="191"/>
      <c r="B79" s="192"/>
      <c r="C79" s="193"/>
      <c r="D79" s="193"/>
      <c r="E79" s="193"/>
      <c r="F79" s="193"/>
      <c r="G79" s="15"/>
    </row>
    <row r="80" spans="1:7">
      <c r="A80" s="191"/>
      <c r="B80" s="192"/>
      <c r="C80" s="193"/>
      <c r="D80" s="193"/>
      <c r="E80" s="193"/>
      <c r="F80" s="193"/>
      <c r="G80" s="193"/>
    </row>
    <row r="81" spans="1:7">
      <c r="A81" s="191"/>
      <c r="B81" s="192"/>
      <c r="C81" s="193"/>
      <c r="D81" s="193"/>
      <c r="E81" s="193"/>
      <c r="F81" s="193"/>
      <c r="G81" s="193"/>
    </row>
    <row r="82" spans="1:7">
      <c r="A82" s="191"/>
      <c r="B82" s="192"/>
      <c r="C82" s="193"/>
      <c r="D82" s="193"/>
      <c r="E82" s="193"/>
      <c r="F82" s="193"/>
      <c r="G82" s="193"/>
    </row>
    <row r="83" spans="1:7">
      <c r="A83" s="191"/>
      <c r="B83" s="192"/>
      <c r="C83" s="193"/>
      <c r="D83" s="193"/>
      <c r="E83" s="193"/>
      <c r="F83" s="193"/>
      <c r="G83" s="193"/>
    </row>
    <row r="84" spans="1:7">
      <c r="A84" s="191"/>
      <c r="B84" s="192"/>
      <c r="C84" s="193"/>
      <c r="D84" s="193"/>
      <c r="E84" s="193"/>
      <c r="F84" s="193"/>
      <c r="G84" s="193"/>
    </row>
    <row r="85" spans="1:7">
      <c r="A85" s="191"/>
      <c r="B85" s="192"/>
      <c r="C85" s="193"/>
      <c r="D85" s="193"/>
      <c r="E85" s="193"/>
      <c r="F85" s="193"/>
      <c r="G85" s="193"/>
    </row>
    <row r="86" spans="1:7">
      <c r="A86" s="191"/>
      <c r="B86" s="192"/>
      <c r="C86" s="193"/>
      <c r="D86" s="193"/>
      <c r="E86" s="193"/>
      <c r="F86" s="193"/>
      <c r="G86" s="193"/>
    </row>
    <row r="87" spans="1:7">
      <c r="A87" s="191"/>
      <c r="B87" s="192"/>
      <c r="C87" s="193"/>
      <c r="D87" s="193"/>
      <c r="E87" s="193"/>
      <c r="F87" s="193"/>
      <c r="G87" s="15"/>
    </row>
    <row r="88" spans="1:7">
      <c r="A88" s="191"/>
      <c r="B88" s="192"/>
      <c r="C88" s="193"/>
      <c r="D88" s="193"/>
      <c r="E88" s="193"/>
      <c r="F88" s="193"/>
      <c r="G88" s="193"/>
    </row>
    <row r="89" spans="1:7">
      <c r="A89" s="191"/>
      <c r="B89" s="192"/>
      <c r="C89" s="193"/>
      <c r="D89" s="193"/>
      <c r="E89" s="193"/>
      <c r="F89" s="193"/>
      <c r="G89" s="15"/>
    </row>
    <row r="90" spans="1:7">
      <c r="A90" s="191"/>
      <c r="B90" s="192"/>
      <c r="C90" s="193"/>
      <c r="D90" s="193"/>
      <c r="E90" s="193"/>
      <c r="F90" s="193"/>
      <c r="G90" s="193"/>
    </row>
    <row r="91" spans="1:7">
      <c r="A91" s="191"/>
      <c r="B91" s="192"/>
      <c r="C91" s="193"/>
      <c r="D91" s="193"/>
      <c r="E91" s="193"/>
      <c r="F91" s="193"/>
      <c r="G91" s="193"/>
    </row>
    <row r="92" spans="1:7">
      <c r="A92" s="191"/>
      <c r="B92" s="192"/>
      <c r="C92" s="193"/>
      <c r="D92" s="193"/>
      <c r="E92" s="193"/>
      <c r="F92" s="193"/>
      <c r="G92" s="193"/>
    </row>
    <row r="93" spans="1:7">
      <c r="A93" s="191"/>
      <c r="B93" s="192"/>
      <c r="C93" s="193"/>
      <c r="D93" s="193"/>
      <c r="E93" s="193"/>
      <c r="F93" s="193"/>
      <c r="G93" s="193"/>
    </row>
    <row r="94" spans="1:7">
      <c r="A94" s="191"/>
      <c r="B94" s="192"/>
      <c r="C94" s="193"/>
      <c r="D94" s="193"/>
      <c r="E94" s="193"/>
      <c r="F94" s="193"/>
      <c r="G94" s="193"/>
    </row>
    <row r="95" spans="1:7">
      <c r="A95" s="191"/>
      <c r="B95" s="192"/>
      <c r="C95" s="193"/>
      <c r="D95" s="193"/>
      <c r="E95" s="193"/>
      <c r="F95" s="193"/>
      <c r="G95" s="193"/>
    </row>
    <row r="96" spans="1:7">
      <c r="A96" s="191"/>
      <c r="B96" s="192"/>
      <c r="C96" s="193"/>
      <c r="D96" s="193"/>
      <c r="E96" s="193"/>
      <c r="F96" s="193"/>
      <c r="G96" s="193"/>
    </row>
    <row r="97" spans="1:7">
      <c r="A97" s="191"/>
      <c r="B97" s="192"/>
      <c r="C97" s="193"/>
      <c r="D97" s="193"/>
      <c r="E97" s="193"/>
      <c r="F97" s="193"/>
      <c r="G97" s="193"/>
    </row>
    <row r="98" spans="1:7">
      <c r="A98" s="191"/>
      <c r="B98" s="192"/>
      <c r="C98" s="193"/>
      <c r="D98" s="193"/>
      <c r="E98" s="193"/>
      <c r="F98" s="193"/>
      <c r="G98" s="193"/>
    </row>
    <row r="99" spans="1:7">
      <c r="A99" s="191"/>
      <c r="B99" s="192"/>
      <c r="C99" s="193"/>
      <c r="D99" s="193"/>
      <c r="E99" s="193"/>
      <c r="F99" s="193"/>
      <c r="G99" s="15"/>
    </row>
    <row r="100" spans="1:7">
      <c r="A100" s="191"/>
      <c r="B100" s="192"/>
      <c r="C100" s="193"/>
      <c r="D100" s="193"/>
      <c r="E100" s="193"/>
      <c r="F100" s="193"/>
      <c r="G100" s="193"/>
    </row>
    <row r="101" spans="1:7">
      <c r="A101" s="191"/>
      <c r="B101" s="192"/>
      <c r="C101" s="193"/>
      <c r="D101" s="193"/>
      <c r="E101" s="193"/>
      <c r="F101" s="193"/>
      <c r="G101" s="193"/>
    </row>
    <row r="102" spans="1:7">
      <c r="A102" s="191"/>
      <c r="B102" s="192"/>
      <c r="C102" s="193"/>
      <c r="D102" s="193"/>
      <c r="E102" s="193"/>
      <c r="F102" s="193"/>
      <c r="G102" s="193"/>
    </row>
    <row r="103" spans="1:7">
      <c r="A103" s="191"/>
      <c r="B103" s="192"/>
      <c r="C103" s="193"/>
      <c r="D103" s="193"/>
      <c r="E103" s="193"/>
      <c r="F103" s="193"/>
      <c r="G103" s="193"/>
    </row>
    <row r="104" spans="1:7">
      <c r="A104" s="191"/>
      <c r="B104" s="192"/>
      <c r="C104" s="193"/>
      <c r="D104" s="193"/>
      <c r="E104" s="193"/>
      <c r="F104" s="193"/>
      <c r="G104" s="193"/>
    </row>
    <row r="105" spans="1:7">
      <c r="A105" s="191"/>
      <c r="B105" s="192"/>
      <c r="C105" s="193"/>
      <c r="D105"/>
      <c r="E105" s="193"/>
      <c r="F105" s="193"/>
      <c r="G105" s="193"/>
    </row>
    <row r="106" spans="1:7">
      <c r="A106" s="191"/>
      <c r="B106" s="192"/>
      <c r="C106" s="193"/>
      <c r="D106" s="193"/>
      <c r="E106" s="193"/>
      <c r="F106" s="193"/>
      <c r="G106" s="193"/>
    </row>
    <row r="107" spans="1:7">
      <c r="A107" s="191"/>
      <c r="B107" s="192"/>
      <c r="C107" s="193"/>
      <c r="D107" s="193"/>
      <c r="E107" s="193"/>
      <c r="F107" s="193"/>
      <c r="G107" s="193"/>
    </row>
    <row r="108" spans="1:7">
      <c r="A108" s="191"/>
      <c r="B108" s="192"/>
      <c r="C108" s="193"/>
      <c r="D108" s="193"/>
      <c r="E108" s="193"/>
      <c r="F108" s="193"/>
      <c r="G108" s="193"/>
    </row>
    <row r="109" spans="1:7">
      <c r="A109" s="191"/>
      <c r="B109" s="192"/>
      <c r="C109" s="193"/>
      <c r="D109" s="193"/>
      <c r="E109" s="193"/>
      <c r="F109" s="193"/>
      <c r="G109" s="193"/>
    </row>
    <row r="110" spans="1:7">
      <c r="A110" s="191"/>
      <c r="B110" s="192"/>
      <c r="C110" s="193"/>
      <c r="D110" s="193"/>
      <c r="E110" s="193"/>
      <c r="F110" s="193"/>
      <c r="G110" s="193"/>
    </row>
    <row r="111" spans="1:7">
      <c r="A111" s="191"/>
      <c r="B111" s="192"/>
      <c r="C111" s="193"/>
      <c r="D111" s="193"/>
      <c r="E111" s="193"/>
      <c r="F111" s="193"/>
      <c r="G111" s="193"/>
    </row>
    <row r="112" spans="1:7">
      <c r="A112" s="191"/>
      <c r="B112" s="192"/>
      <c r="C112" s="193"/>
      <c r="D112" s="193"/>
      <c r="E112" s="193"/>
      <c r="F112" s="193"/>
      <c r="G112" s="193"/>
    </row>
    <row r="113" spans="1:7">
      <c r="A113" s="191"/>
      <c r="B113" s="192"/>
      <c r="C113" s="193"/>
      <c r="D113" s="193"/>
      <c r="E113" s="193"/>
      <c r="F113" s="193"/>
      <c r="G113" s="193"/>
    </row>
    <row r="114" spans="1:7">
      <c r="A114" s="191"/>
      <c r="B114" s="192"/>
      <c r="C114" s="193"/>
      <c r="D114" s="193"/>
      <c r="E114" s="187"/>
      <c r="F114" s="193"/>
      <c r="G114" s="193"/>
    </row>
    <row r="115" spans="1:7">
      <c r="A115" s="191"/>
      <c r="B115" s="192"/>
      <c r="C115" s="193"/>
      <c r="D115" s="193"/>
      <c r="E115" s="187"/>
      <c r="F115" s="193"/>
      <c r="G115" s="193"/>
    </row>
    <row r="116" spans="1:7">
      <c r="A116" s="191"/>
      <c r="B116" s="192"/>
      <c r="C116" s="193"/>
      <c r="D116" s="193"/>
      <c r="E116" s="187"/>
      <c r="F116" s="193"/>
      <c r="G116" s="193"/>
    </row>
    <row r="117" spans="1:7">
      <c r="A117" s="191"/>
      <c r="B117" s="192"/>
      <c r="C117" s="193"/>
      <c r="D117" s="193"/>
      <c r="E117" s="187"/>
      <c r="F117" s="193"/>
      <c r="G117" s="193"/>
    </row>
    <row r="118" spans="1:7">
      <c r="A118" s="191"/>
      <c r="B118" s="192"/>
      <c r="C118" s="193"/>
      <c r="D118" s="193"/>
      <c r="E118" s="187"/>
      <c r="F118" s="193"/>
      <c r="G118" s="193"/>
    </row>
    <row r="119" spans="1:7">
      <c r="A119" s="191"/>
      <c r="B119" s="192"/>
      <c r="C119" s="193"/>
      <c r="D119" s="193"/>
      <c r="E119" s="187"/>
      <c r="F119" s="193"/>
      <c r="G119" s="193"/>
    </row>
    <row r="120" spans="1:7">
      <c r="A120" s="191"/>
      <c r="B120" s="192"/>
      <c r="C120" s="193"/>
      <c r="D120" s="193"/>
      <c r="E120" s="187"/>
      <c r="F120" s="193"/>
      <c r="G120" s="193"/>
    </row>
    <row r="121" spans="1:7">
      <c r="A121" s="191"/>
      <c r="B121" s="192"/>
      <c r="C121" s="193"/>
      <c r="D121" s="193"/>
      <c r="E121" s="187"/>
      <c r="F121" s="193"/>
      <c r="G121" s="193"/>
    </row>
    <row r="122" spans="1:7">
      <c r="A122" s="191"/>
      <c r="B122" s="192"/>
      <c r="C122" s="193"/>
      <c r="D122" s="193"/>
      <c r="E122" s="187"/>
      <c r="F122" s="193"/>
      <c r="G122" s="193"/>
    </row>
    <row r="123" spans="1:7">
      <c r="A123" s="191"/>
      <c r="B123" s="192"/>
      <c r="C123" s="193"/>
      <c r="D123" s="193"/>
      <c r="E123" s="187"/>
      <c r="F123" s="193"/>
      <c r="G123" s="193"/>
    </row>
    <row r="124" spans="1:7">
      <c r="A124" s="191"/>
      <c r="B124" s="192"/>
      <c r="C124" s="193"/>
      <c r="D124" s="193"/>
      <c r="E124" s="187"/>
      <c r="F124" s="193"/>
      <c r="G124" s="193"/>
    </row>
    <row r="125" spans="1:7">
      <c r="A125" s="191"/>
      <c r="B125" s="192"/>
      <c r="C125" s="193"/>
      <c r="D125" s="193"/>
      <c r="E125" s="187"/>
      <c r="F125" s="193"/>
      <c r="G125" s="193"/>
    </row>
    <row r="126" spans="1:7">
      <c r="A126" s="191"/>
      <c r="B126" s="192"/>
      <c r="C126" s="193"/>
      <c r="D126" s="193"/>
      <c r="E126" s="187"/>
      <c r="F126" s="187"/>
      <c r="G126" s="193"/>
    </row>
    <row r="127" spans="1:7">
      <c r="A127" s="191"/>
      <c r="B127" s="192"/>
      <c r="C127" s="193"/>
      <c r="D127" s="193"/>
      <c r="E127" s="187"/>
      <c r="F127" s="187"/>
      <c r="G127" s="193"/>
    </row>
    <row r="128" spans="1:7">
      <c r="A128" s="191"/>
      <c r="B128" s="192"/>
      <c r="C128" s="193"/>
      <c r="D128" s="193"/>
      <c r="E128" s="187"/>
      <c r="F128" s="187"/>
      <c r="G128" s="193"/>
    </row>
    <row r="129" spans="1:7">
      <c r="A129" s="191"/>
      <c r="B129" s="192"/>
      <c r="C129" s="193"/>
      <c r="D129" s="193"/>
      <c r="E129" s="187"/>
      <c r="F129" s="187"/>
      <c r="G129" s="193"/>
    </row>
    <row r="130" spans="1:7">
      <c r="A130" s="191"/>
      <c r="B130" s="192"/>
      <c r="C130" s="193"/>
      <c r="D130" s="193"/>
      <c r="E130" s="187"/>
      <c r="F130" s="187"/>
      <c r="G130" s="193"/>
    </row>
    <row r="131" spans="1:7">
      <c r="A131" s="191"/>
      <c r="B131" s="192"/>
      <c r="C131" s="193"/>
      <c r="D131" s="193"/>
      <c r="E131" s="187"/>
      <c r="F131" s="187"/>
      <c r="G131" s="193"/>
    </row>
    <row r="132" spans="1:7">
      <c r="A132" s="191"/>
      <c r="B132" s="192"/>
      <c r="C132" s="193"/>
      <c r="D132" s="193"/>
      <c r="E132" s="187"/>
      <c r="F132" s="187"/>
      <c r="G132" s="193"/>
    </row>
    <row r="133" spans="1:7">
      <c r="A133" s="191"/>
      <c r="B133" s="192"/>
      <c r="C133" s="193"/>
      <c r="D133" s="193"/>
      <c r="E133" s="187"/>
      <c r="F133" s="187"/>
      <c r="G133" s="193"/>
    </row>
    <row r="134" spans="1:7">
      <c r="A134" s="191"/>
      <c r="B134" s="192"/>
      <c r="C134" s="193"/>
      <c r="D134" s="193"/>
      <c r="E134" s="187"/>
      <c r="F134" s="187"/>
      <c r="G134" s="193"/>
    </row>
    <row r="135" spans="1:7">
      <c r="A135" s="191"/>
      <c r="B135" s="192"/>
      <c r="C135" s="193"/>
      <c r="D135" s="193"/>
      <c r="E135" s="187"/>
      <c r="F135" s="187"/>
      <c r="G135" s="193"/>
    </row>
    <row r="136" spans="1:7">
      <c r="A136" s="191"/>
      <c r="B136" s="192"/>
      <c r="C136" s="193"/>
      <c r="D136" s="193"/>
      <c r="E136" s="187"/>
      <c r="F136" s="187"/>
      <c r="G136" s="193"/>
    </row>
    <row r="137" spans="1:7">
      <c r="A137" s="191"/>
      <c r="B137" s="192"/>
      <c r="C137" s="193"/>
      <c r="D137" s="193"/>
      <c r="E137" s="187"/>
      <c r="F137" s="187"/>
      <c r="G137" s="193"/>
    </row>
    <row r="138" spans="1:7">
      <c r="A138" s="191"/>
      <c r="B138" s="192"/>
      <c r="C138" s="193"/>
      <c r="D138" s="193"/>
      <c r="E138" s="187"/>
      <c r="F138" s="187"/>
      <c r="G138" s="193"/>
    </row>
    <row r="139" spans="1:7">
      <c r="A139" s="191"/>
      <c r="B139" s="192"/>
      <c r="C139" s="193"/>
      <c r="D139" s="193"/>
      <c r="E139" s="187"/>
      <c r="F139" s="187"/>
      <c r="G139" s="193"/>
    </row>
    <row r="140" spans="1:7">
      <c r="A140" s="191"/>
      <c r="B140" s="192"/>
      <c r="C140" s="193"/>
      <c r="D140" s="193"/>
      <c r="E140" s="187"/>
      <c r="F140" s="187"/>
      <c r="G140" s="193"/>
    </row>
    <row r="141" spans="1:7">
      <c r="A141" s="191"/>
      <c r="B141" s="192"/>
      <c r="C141" s="193"/>
      <c r="D141" s="193"/>
      <c r="E141" s="187"/>
      <c r="F141" s="187"/>
      <c r="G141" s="193"/>
    </row>
    <row r="142" spans="1:7">
      <c r="A142" s="191"/>
      <c r="B142" s="192"/>
      <c r="C142" s="193"/>
      <c r="D142" s="193"/>
      <c r="E142" s="187"/>
      <c r="F142" s="187"/>
      <c r="G142" s="193"/>
    </row>
    <row r="143" spans="1:7">
      <c r="A143" s="191"/>
      <c r="B143" s="192"/>
      <c r="C143" s="193"/>
      <c r="D143" s="193"/>
      <c r="E143" s="193"/>
      <c r="F143" s="193"/>
      <c r="G143" s="193"/>
    </row>
    <row r="144" spans="1:7">
      <c r="A144" s="191"/>
      <c r="B144" s="192"/>
      <c r="C144" s="193"/>
      <c r="D144" s="193"/>
      <c r="E144" s="193"/>
      <c r="F144" s="193"/>
      <c r="G144" s="193"/>
    </row>
    <row r="145" spans="1:7">
      <c r="A145" s="191"/>
      <c r="B145" s="192"/>
      <c r="C145" s="193"/>
      <c r="D145" s="193"/>
      <c r="E145" s="193"/>
      <c r="F145" s="193"/>
      <c r="G145" s="193"/>
    </row>
    <row r="146" spans="1:7">
      <c r="A146" s="191"/>
      <c r="B146" s="192"/>
      <c r="C146" s="193"/>
      <c r="D146" s="193"/>
      <c r="E146" s="193"/>
      <c r="F146" s="193"/>
      <c r="G146" s="193"/>
    </row>
    <row r="147" spans="1:7">
      <c r="A147" s="191"/>
      <c r="B147" s="192"/>
      <c r="C147" s="193"/>
      <c r="D147" s="193"/>
      <c r="E147" s="193"/>
      <c r="F147" s="193"/>
      <c r="G147" s="193"/>
    </row>
    <row r="148" spans="1:7">
      <c r="A148" s="191"/>
      <c r="B148" s="192"/>
      <c r="C148" s="193"/>
      <c r="D148" s="193"/>
      <c r="E148" s="193"/>
      <c r="F148" s="193"/>
      <c r="G148" s="193"/>
    </row>
    <row r="149" spans="1:7">
      <c r="A149" s="191"/>
      <c r="B149" s="192"/>
      <c r="C149" s="193"/>
      <c r="D149" s="193"/>
      <c r="E149" s="193"/>
      <c r="F149" s="193"/>
      <c r="G149" s="193"/>
    </row>
    <row r="150" spans="1:7">
      <c r="A150" s="191"/>
      <c r="B150" s="192"/>
      <c r="C150" s="193"/>
      <c r="D150" s="193"/>
      <c r="E150" s="193"/>
      <c r="F150" s="193"/>
      <c r="G150" s="193"/>
    </row>
    <row r="151" spans="1:7">
      <c r="A151" s="191"/>
      <c r="B151" s="192"/>
      <c r="C151" s="193"/>
      <c r="D151" s="193"/>
      <c r="E151" s="193"/>
      <c r="F151" s="193"/>
      <c r="G151" s="193"/>
    </row>
    <row r="152" spans="1:7">
      <c r="A152" s="191"/>
      <c r="B152" s="192"/>
      <c r="C152" s="193"/>
      <c r="D152" s="193"/>
      <c r="E152" s="193"/>
      <c r="F152" s="193"/>
      <c r="G152" s="193"/>
    </row>
    <row r="153" spans="1:7">
      <c r="A153" s="191"/>
      <c r="B153" s="192"/>
      <c r="C153" s="193"/>
      <c r="D153" s="193"/>
      <c r="E153" s="193"/>
      <c r="F153" s="193"/>
      <c r="G153" s="193"/>
    </row>
    <row r="154" spans="1:7">
      <c r="A154" s="191"/>
      <c r="B154" s="192"/>
      <c r="C154" s="193"/>
      <c r="D154" s="193"/>
      <c r="E154" s="193"/>
      <c r="F154" s="193"/>
      <c r="G154" s="193"/>
    </row>
    <row r="155" spans="1:7">
      <c r="A155" s="16"/>
      <c r="B155" s="17"/>
      <c r="C155" s="193"/>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scale="68"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R72"/>
  <sheetViews>
    <sheetView zoomScale="79" zoomScaleNormal="79" workbookViewId="0">
      <selection activeCell="AC13" sqref="AC13"/>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382" t="s">
        <v>8</v>
      </c>
      <c r="C2" s="383"/>
      <c r="D2" s="383"/>
      <c r="E2" s="383"/>
      <c r="F2" s="383"/>
      <c r="G2" s="383"/>
      <c r="H2" s="383"/>
      <c r="I2" s="383"/>
      <c r="J2" s="383"/>
      <c r="K2" s="383"/>
      <c r="L2" s="383"/>
      <c r="M2" s="383"/>
      <c r="N2" s="383"/>
      <c r="O2" s="383"/>
      <c r="P2" s="383"/>
      <c r="Q2" s="383"/>
      <c r="R2" s="383"/>
      <c r="S2" s="383"/>
      <c r="T2" s="383"/>
      <c r="U2" s="383"/>
      <c r="V2" s="383"/>
      <c r="W2" s="383"/>
      <c r="X2" s="383"/>
      <c r="Y2" s="383"/>
      <c r="Z2" s="383"/>
      <c r="AA2" s="383"/>
      <c r="AB2" s="383"/>
      <c r="AC2" s="383"/>
      <c r="AD2" s="383"/>
      <c r="AE2" s="383"/>
      <c r="AF2" s="383"/>
      <c r="AG2" s="383"/>
      <c r="AH2" s="383"/>
      <c r="AI2" s="383"/>
      <c r="AJ2" s="383"/>
      <c r="AK2" s="383"/>
      <c r="AL2" s="383"/>
      <c r="AM2" s="383"/>
      <c r="AN2" s="384"/>
      <c r="AO2" s="381" t="s">
        <v>45</v>
      </c>
      <c r="AP2" s="381"/>
      <c r="AQ2" s="381"/>
      <c r="AR2" s="381"/>
      <c r="AS2" s="381"/>
      <c r="AT2" s="381"/>
      <c r="AU2" s="381"/>
      <c r="AV2" s="381"/>
      <c r="AW2" s="381"/>
      <c r="AX2" s="381" t="s">
        <v>46</v>
      </c>
      <c r="AY2" s="381"/>
      <c r="AZ2" s="381"/>
      <c r="BA2" s="381"/>
      <c r="BB2" s="381"/>
      <c r="BC2" s="381"/>
      <c r="BD2" s="381"/>
      <c r="BE2" s="381"/>
      <c r="BF2" s="381"/>
      <c r="BG2" s="26"/>
      <c r="BP2" s="24"/>
    </row>
    <row r="3" spans="1:70">
      <c r="A3" s="25"/>
      <c r="B3" s="385"/>
      <c r="C3" s="386"/>
      <c r="D3" s="386"/>
      <c r="E3" s="386"/>
      <c r="F3" s="386"/>
      <c r="G3" s="386"/>
      <c r="H3" s="386"/>
      <c r="I3" s="386"/>
      <c r="J3" s="386"/>
      <c r="K3" s="386"/>
      <c r="L3" s="386"/>
      <c r="M3" s="386"/>
      <c r="N3" s="386"/>
      <c r="O3" s="386"/>
      <c r="P3" s="386"/>
      <c r="Q3" s="386"/>
      <c r="R3" s="386"/>
      <c r="S3" s="386"/>
      <c r="T3" s="386"/>
      <c r="U3" s="386"/>
      <c r="V3" s="386"/>
      <c r="W3" s="386"/>
      <c r="X3" s="386"/>
      <c r="Y3" s="386"/>
      <c r="Z3" s="386"/>
      <c r="AA3" s="386"/>
      <c r="AB3" s="386"/>
      <c r="AC3" s="386"/>
      <c r="AD3" s="386"/>
      <c r="AE3" s="386"/>
      <c r="AF3" s="386"/>
      <c r="AG3" s="386"/>
      <c r="AH3" s="386"/>
      <c r="AI3" s="386"/>
      <c r="AJ3" s="386"/>
      <c r="AK3" s="386"/>
      <c r="AL3" s="386"/>
      <c r="AM3" s="386"/>
      <c r="AN3" s="387"/>
      <c r="AO3" s="381"/>
      <c r="AP3" s="381"/>
      <c r="AQ3" s="381"/>
      <c r="AR3" s="381"/>
      <c r="AS3" s="381"/>
      <c r="AT3" s="381"/>
      <c r="AU3" s="381"/>
      <c r="AV3" s="381"/>
      <c r="AW3" s="381"/>
      <c r="AX3" s="381"/>
      <c r="AY3" s="381"/>
      <c r="AZ3" s="381"/>
      <c r="BA3" s="381"/>
      <c r="BB3" s="381"/>
      <c r="BC3" s="381"/>
      <c r="BD3" s="381"/>
      <c r="BE3" s="381"/>
      <c r="BF3" s="381"/>
      <c r="BG3" s="26"/>
      <c r="BP3" s="24"/>
      <c r="BQ3" s="27" t="s">
        <v>127</v>
      </c>
      <c r="BR3" s="28" t="s">
        <v>126</v>
      </c>
    </row>
    <row r="4" spans="1:70" ht="14.25" customHeight="1">
      <c r="A4" s="25"/>
      <c r="B4" s="388" t="s">
        <v>47</v>
      </c>
      <c r="C4" s="389"/>
      <c r="D4" s="389"/>
      <c r="E4" s="389"/>
      <c r="F4" s="389"/>
      <c r="G4" s="389"/>
      <c r="H4" s="389"/>
      <c r="I4" s="389"/>
      <c r="J4" s="389"/>
      <c r="K4" s="389"/>
      <c r="L4" s="389"/>
      <c r="M4" s="389"/>
      <c r="N4" s="389"/>
      <c r="O4" s="389"/>
      <c r="P4" s="389"/>
      <c r="Q4" s="389"/>
      <c r="R4" s="389"/>
      <c r="S4" s="389"/>
      <c r="T4" s="389"/>
      <c r="U4" s="389"/>
      <c r="V4" s="389"/>
      <c r="W4" s="389"/>
      <c r="X4" s="389"/>
      <c r="Y4" s="389"/>
      <c r="Z4" s="389"/>
      <c r="AA4" s="389"/>
      <c r="AB4" s="389"/>
      <c r="AC4" s="389"/>
      <c r="AD4" s="389"/>
      <c r="AE4" s="389"/>
      <c r="AF4" s="389"/>
      <c r="AG4" s="389"/>
      <c r="AH4" s="389"/>
      <c r="AI4" s="389"/>
      <c r="AJ4" s="389"/>
      <c r="AK4" s="389"/>
      <c r="AL4" s="389"/>
      <c r="AM4" s="389"/>
      <c r="AN4" s="390"/>
      <c r="AO4" s="397" t="s">
        <v>10</v>
      </c>
      <c r="AP4" s="397"/>
      <c r="AQ4" s="397"/>
      <c r="AR4" s="397"/>
      <c r="AS4" s="397"/>
      <c r="AT4" s="397"/>
      <c r="AU4" s="397"/>
      <c r="AV4" s="397"/>
      <c r="AW4" s="397"/>
      <c r="AX4" s="397" t="s">
        <v>29</v>
      </c>
      <c r="AY4" s="397"/>
      <c r="AZ4" s="397"/>
      <c r="BA4" s="397"/>
      <c r="BB4" s="397"/>
      <c r="BC4" s="397"/>
      <c r="BD4" s="397"/>
      <c r="BE4" s="397"/>
      <c r="BF4" s="397"/>
      <c r="BG4" s="26"/>
      <c r="BP4" s="24">
        <v>1</v>
      </c>
      <c r="BQ4" s="194" t="s">
        <v>385</v>
      </c>
      <c r="BR4" s="106" t="s">
        <v>386</v>
      </c>
    </row>
    <row r="5" spans="1:70" ht="14.25" customHeight="1">
      <c r="A5" s="25"/>
      <c r="B5" s="391"/>
      <c r="C5" s="392"/>
      <c r="D5" s="392"/>
      <c r="E5" s="392"/>
      <c r="F5" s="392"/>
      <c r="G5" s="392"/>
      <c r="H5" s="392"/>
      <c r="I5" s="392"/>
      <c r="J5" s="392"/>
      <c r="K5" s="392"/>
      <c r="L5" s="392"/>
      <c r="M5" s="392"/>
      <c r="N5" s="392"/>
      <c r="O5" s="392"/>
      <c r="P5" s="392"/>
      <c r="Q5" s="392"/>
      <c r="R5" s="392"/>
      <c r="S5" s="392"/>
      <c r="T5" s="392"/>
      <c r="U5" s="392"/>
      <c r="V5" s="392"/>
      <c r="W5" s="392"/>
      <c r="X5" s="392"/>
      <c r="Y5" s="392"/>
      <c r="Z5" s="392"/>
      <c r="AA5" s="392"/>
      <c r="AB5" s="392"/>
      <c r="AC5" s="392"/>
      <c r="AD5" s="392"/>
      <c r="AE5" s="392"/>
      <c r="AF5" s="392"/>
      <c r="AG5" s="392"/>
      <c r="AH5" s="392"/>
      <c r="AI5" s="392"/>
      <c r="AJ5" s="392"/>
      <c r="AK5" s="392"/>
      <c r="AL5" s="392"/>
      <c r="AM5" s="392"/>
      <c r="AN5" s="393"/>
      <c r="AO5" s="398"/>
      <c r="AP5" s="398"/>
      <c r="AQ5" s="398"/>
      <c r="AR5" s="398"/>
      <c r="AS5" s="398"/>
      <c r="AT5" s="398"/>
      <c r="AU5" s="398"/>
      <c r="AV5" s="398"/>
      <c r="AW5" s="398"/>
      <c r="AX5" s="398"/>
      <c r="AY5" s="398"/>
      <c r="AZ5" s="398"/>
      <c r="BA5" s="398"/>
      <c r="BB5" s="398"/>
      <c r="BC5" s="398"/>
      <c r="BD5" s="398"/>
      <c r="BE5" s="398"/>
      <c r="BF5" s="398"/>
      <c r="BG5" s="26"/>
      <c r="BP5" s="24">
        <v>2</v>
      </c>
      <c r="BQ5" s="188" t="s">
        <v>387</v>
      </c>
      <c r="BR5" s="113" t="s">
        <v>388</v>
      </c>
    </row>
    <row r="6" spans="1:70">
      <c r="A6" s="25"/>
      <c r="B6" s="394"/>
      <c r="C6" s="395"/>
      <c r="D6" s="395"/>
      <c r="E6" s="395"/>
      <c r="F6" s="395"/>
      <c r="G6" s="395"/>
      <c r="H6" s="395"/>
      <c r="I6" s="395"/>
      <c r="J6" s="395"/>
      <c r="K6" s="395"/>
      <c r="L6" s="395"/>
      <c r="M6" s="395"/>
      <c r="N6" s="395"/>
      <c r="O6" s="395"/>
      <c r="P6" s="395"/>
      <c r="Q6" s="395"/>
      <c r="R6" s="395"/>
      <c r="S6" s="395"/>
      <c r="T6" s="395"/>
      <c r="U6" s="395"/>
      <c r="V6" s="395"/>
      <c r="W6" s="395"/>
      <c r="X6" s="395"/>
      <c r="Y6" s="395"/>
      <c r="Z6" s="395"/>
      <c r="AA6" s="395"/>
      <c r="AB6" s="395"/>
      <c r="AC6" s="395"/>
      <c r="AD6" s="395"/>
      <c r="AE6" s="395"/>
      <c r="AF6" s="395"/>
      <c r="AG6" s="395"/>
      <c r="AH6" s="395"/>
      <c r="AI6" s="395"/>
      <c r="AJ6" s="395"/>
      <c r="AK6" s="395"/>
      <c r="AL6" s="395"/>
      <c r="AM6" s="395"/>
      <c r="AN6" s="396"/>
      <c r="AO6" s="399"/>
      <c r="AP6" s="399"/>
      <c r="AQ6" s="399"/>
      <c r="AR6" s="399"/>
      <c r="AS6" s="399"/>
      <c r="AT6" s="399"/>
      <c r="AU6" s="399"/>
      <c r="AV6" s="399"/>
      <c r="AW6" s="399"/>
      <c r="AX6" s="399"/>
      <c r="AY6" s="399"/>
      <c r="AZ6" s="399"/>
      <c r="BA6" s="399"/>
      <c r="BB6" s="399"/>
      <c r="BC6" s="399"/>
      <c r="BD6" s="399"/>
      <c r="BE6" s="399"/>
      <c r="BF6" s="399"/>
      <c r="BG6" s="26"/>
      <c r="BP6" s="24">
        <v>3</v>
      </c>
      <c r="BQ6" s="188" t="s">
        <v>389</v>
      </c>
      <c r="BR6" s="113" t="s">
        <v>390</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88" t="s">
        <v>391</v>
      </c>
      <c r="BR7" s="113" t="s">
        <v>392</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88" t="s">
        <v>393</v>
      </c>
      <c r="BR8" s="130" t="s">
        <v>394</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88" t="s">
        <v>395</v>
      </c>
      <c r="BR9" s="130" t="s">
        <v>396</v>
      </c>
    </row>
    <row r="10" spans="1:70">
      <c r="A10" s="29"/>
      <c r="B10" s="30"/>
      <c r="C10" s="30" t="s">
        <v>48</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88" t="s">
        <v>397</v>
      </c>
      <c r="BR10" s="130" t="s">
        <v>398</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88" t="s">
        <v>399</v>
      </c>
      <c r="BR11" s="130" t="s">
        <v>400</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88" t="s">
        <v>401</v>
      </c>
      <c r="BR12" s="130" t="s">
        <v>402</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88" t="s">
        <v>403</v>
      </c>
      <c r="BR13" s="113" t="s">
        <v>404</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88" t="s">
        <v>405</v>
      </c>
      <c r="BR14" s="113" t="s">
        <v>406</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88" t="s">
        <v>407</v>
      </c>
      <c r="BR15" s="113" t="s">
        <v>408</v>
      </c>
    </row>
    <row r="16" spans="1:70">
      <c r="A16" s="29"/>
      <c r="B16" s="30"/>
      <c r="C16" s="30" t="s">
        <v>48</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88" t="s">
        <v>409</v>
      </c>
      <c r="BR16" s="113" t="s">
        <v>410</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88" t="s">
        <v>411</v>
      </c>
      <c r="BR17" s="113"/>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88" t="s">
        <v>412</v>
      </c>
      <c r="BR18" s="113"/>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89" t="s">
        <v>413</v>
      </c>
      <c r="BR19" s="117"/>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89"/>
      <c r="BR20" s="117"/>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88"/>
      <c r="BR21" s="113"/>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88"/>
      <c r="BR22" s="113"/>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88"/>
      <c r="BR23" s="113"/>
    </row>
    <row r="24" spans="1:70">
      <c r="A24" s="29"/>
      <c r="B24" s="30" t="s">
        <v>59</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49</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88"/>
      <c r="BR24" s="113"/>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88"/>
      <c r="BR25" s="113"/>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88"/>
      <c r="BR26" s="113"/>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50</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88"/>
      <c r="BR27" s="113"/>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88"/>
      <c r="BR28" s="113"/>
    </row>
    <row r="29" spans="1:70">
      <c r="A29" s="29"/>
      <c r="B29" s="30" t="s">
        <v>51</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88"/>
      <c r="BR29" s="113"/>
    </row>
    <row r="30" spans="1:70">
      <c r="A30" s="29"/>
      <c r="B30" s="34"/>
      <c r="C30" s="30" t="s">
        <v>60</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88"/>
      <c r="BR30" s="198"/>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88"/>
      <c r="BR31" s="198"/>
    </row>
    <row r="32" spans="1:70">
      <c r="A32" s="29"/>
      <c r="B32" s="34"/>
      <c r="C32" s="30" t="s">
        <v>52</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88"/>
      <c r="BR32" s="113"/>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88"/>
      <c r="BR33" s="113"/>
    </row>
    <row r="34" spans="1:70">
      <c r="A34" s="29"/>
      <c r="B34" s="34"/>
      <c r="C34" s="30" t="s">
        <v>53</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88"/>
      <c r="BR34" s="113"/>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54</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88"/>
      <c r="BR35" s="113"/>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88"/>
      <c r="BR36" s="113"/>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99"/>
      <c r="BR37" s="200"/>
    </row>
    <row r="38" spans="1:70">
      <c r="A38" s="29"/>
      <c r="B38" s="34"/>
      <c r="C38" s="30"/>
      <c r="D38" s="30" t="s">
        <v>55</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99"/>
      <c r="BR38" s="200"/>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99"/>
      <c r="BR39" s="200"/>
    </row>
    <row r="40" spans="1:70">
      <c r="A40" s="29"/>
      <c r="B40" s="34"/>
      <c r="C40" s="30" t="s">
        <v>61</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56</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99"/>
      <c r="BR40" s="201"/>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99"/>
      <c r="BR41" s="201"/>
    </row>
    <row r="42" spans="1:70">
      <c r="A42" s="29"/>
      <c r="B42" s="34"/>
      <c r="C42" s="30"/>
      <c r="D42" s="30" t="s">
        <v>57</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58</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99"/>
      <c r="BR42" s="201"/>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99"/>
      <c r="BR43" s="201"/>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99"/>
      <c r="BR44" s="201"/>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99"/>
      <c r="BR45" s="201"/>
    </row>
    <row r="46" spans="1:70">
      <c r="BP46" s="24">
        <v>43</v>
      </c>
      <c r="BQ46" s="199"/>
      <c r="BR46" s="201"/>
    </row>
    <row r="47" spans="1:70">
      <c r="BP47" s="24">
        <v>44</v>
      </c>
      <c r="BQ47" s="199"/>
      <c r="BR47" s="201"/>
    </row>
    <row r="48" spans="1:70">
      <c r="BP48" s="24">
        <v>45</v>
      </c>
      <c r="BQ48" s="199"/>
      <c r="BR48" s="201"/>
    </row>
    <row r="49" spans="68:70">
      <c r="BP49" s="24">
        <v>46</v>
      </c>
      <c r="BQ49" s="199"/>
      <c r="BR49" s="201"/>
    </row>
    <row r="50" spans="68:70">
      <c r="BP50" s="24">
        <v>47</v>
      </c>
      <c r="BQ50" s="199"/>
      <c r="BR50" s="201"/>
    </row>
    <row r="51" spans="68:70">
      <c r="BP51" s="24">
        <v>48</v>
      </c>
      <c r="BQ51" s="199"/>
      <c r="BR51" s="201"/>
    </row>
    <row r="52" spans="68:70">
      <c r="BP52" s="24">
        <v>49</v>
      </c>
      <c r="BQ52" s="199"/>
      <c r="BR52" s="201"/>
    </row>
    <row r="53" spans="68:70">
      <c r="BP53" s="24">
        <v>50</v>
      </c>
      <c r="BQ53" s="199"/>
      <c r="BR53" s="201"/>
    </row>
    <row r="54" spans="68:70">
      <c r="BP54" s="24">
        <v>51</v>
      </c>
      <c r="BQ54" s="199"/>
      <c r="BR54" s="201"/>
    </row>
    <row r="55" spans="68:70">
      <c r="BP55" s="24">
        <v>52</v>
      </c>
      <c r="BQ55" s="199"/>
      <c r="BR55" s="202"/>
    </row>
    <row r="56" spans="68:70">
      <c r="BP56" s="24">
        <v>53</v>
      </c>
      <c r="BQ56" s="199"/>
      <c r="BR56" s="202"/>
    </row>
    <row r="57" spans="68:70">
      <c r="BQ57" s="195"/>
    </row>
    <row r="58" spans="68:70">
      <c r="BQ58" s="195"/>
    </row>
    <row r="59" spans="68:70">
      <c r="BQ59" s="195"/>
    </row>
    <row r="60" spans="68:70">
      <c r="BQ60" s="195"/>
    </row>
    <row r="61" spans="68:70">
      <c r="BQ61" s="195"/>
    </row>
    <row r="62" spans="68:70">
      <c r="BQ62" s="195"/>
    </row>
    <row r="63" spans="68:70">
      <c r="BQ63" s="195"/>
    </row>
    <row r="64" spans="68:70">
      <c r="BQ64" s="195"/>
    </row>
    <row r="65" spans="69:69">
      <c r="BQ65" s="195"/>
    </row>
    <row r="66" spans="69:69">
      <c r="BQ66" s="195"/>
    </row>
    <row r="67" spans="69:69">
      <c r="BQ67" s="195"/>
    </row>
    <row r="68" spans="69:69">
      <c r="BQ68" s="195"/>
    </row>
    <row r="69" spans="69:69">
      <c r="BQ69" s="195"/>
    </row>
    <row r="70" spans="69:69">
      <c r="BQ70" s="195"/>
    </row>
    <row r="71" spans="69:69">
      <c r="BQ71" s="195"/>
    </row>
    <row r="72" spans="69:69">
      <c r="BQ72" s="195"/>
    </row>
  </sheetData>
  <mergeCells count="6">
    <mergeCell ref="AX2:BF3"/>
    <mergeCell ref="B2:AN3"/>
    <mergeCell ref="B4:AN6"/>
    <mergeCell ref="AO2:AW3"/>
    <mergeCell ref="AX4:BF6"/>
    <mergeCell ref="AO4:AW6"/>
  </mergeCells>
  <phoneticPr fontId="1" type="noConversion"/>
  <hyperlinks>
    <hyperlink ref="BQ4" location="问询收藏表!A1" display="问询收藏表!A1" xr:uid="{00000000-0004-0000-0100-000000000000}"/>
    <hyperlink ref="BQ5" location="问询表!A1" display="问询表!A1" xr:uid="{00000000-0004-0000-0100-000001000000}"/>
    <hyperlink ref="BQ6" location="用户表!A1" display="用户表!A1" xr:uid="{00000000-0004-0000-0100-000002000000}"/>
    <hyperlink ref="BQ7" location="回答表!A1" display="回答表!A1" xr:uid="{00000000-0004-0000-0100-000003000000}"/>
    <hyperlink ref="BQ8" location="问询回答资料表!A1" display="问询回答资料表!A1" xr:uid="{00000000-0004-0000-0100-000004000000}"/>
    <hyperlink ref="BQ9" location="指导资料表!A1" display="指导资料表!A1" xr:uid="{00000000-0004-0000-0100-000005000000}"/>
    <hyperlink ref="BQ10" location="指导资料附件表!A1" display="指导资料附件表!A1" xr:uid="{00000000-0004-0000-0100-000006000000}"/>
    <hyperlink ref="BQ11" location="指导资料一级分类表!A1" display="指导资料一级分类表!A1" xr:uid="{00000000-0004-0000-0100-000007000000}"/>
    <hyperlink ref="BQ12" location="指导资料二级分类表!A1" display="指导资料二级分类表!A1" xr:uid="{00000000-0004-0000-0100-000008000000}"/>
    <hyperlink ref="BQ13" location="规范分类表!A1" display="规范分类表!A1" xr:uid="{00000000-0004-0000-0100-000009000000}"/>
    <hyperlink ref="BQ14" location="规范表!A1" display="规范表!A1" xr:uid="{00000000-0004-0000-0100-00000A000000}"/>
    <hyperlink ref="BQ15" location="规范章节表!A1" display="规范章节表!A1" xr:uid="{00000000-0004-0000-0100-00000B000000}"/>
    <hyperlink ref="BQ16" location="规范章节附件表!A1" display="规范章节附件表!A1" xr:uid="{00000000-0004-0000-0100-00000C000000}"/>
    <hyperlink ref="BQ17" location="ER图-商城管理!A1" display="ER图-商城管理!A1" xr:uid="{00000000-0004-0000-0100-00000D000000}"/>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1">
    <pageSetUpPr fitToPage="1"/>
  </sheetPr>
  <dimension ref="A1:U27"/>
  <sheetViews>
    <sheetView zoomScaleSheetLayoutView="85" workbookViewId="0">
      <pane ySplit="7" topLeftCell="A8" activePane="bottomLeft" state="frozen"/>
      <selection activeCell="C10" sqref="A1:XFD1048576"/>
      <selection pane="bottomLeft" activeCell="C22" sqref="C22"/>
    </sheetView>
  </sheetViews>
  <sheetFormatPr defaultColWidth="9" defaultRowHeight="14.25"/>
  <cols>
    <col min="1" max="1" width="4.25" style="89" customWidth="1"/>
    <col min="2" max="2" width="19" style="89" customWidth="1"/>
    <col min="3" max="3" width="33.875" style="89" customWidth="1"/>
    <col min="4" max="5" width="11.375" style="89" customWidth="1"/>
    <col min="6" max="6" width="40" style="89" customWidth="1"/>
    <col min="7" max="7" width="12.75" style="89" customWidth="1"/>
    <col min="8" max="9" width="11.375" style="89" customWidth="1"/>
    <col min="10" max="10" width="9.625" style="89" hidden="1" customWidth="1"/>
    <col min="11" max="11" width="10.625" style="89" hidden="1" customWidth="1"/>
    <col min="12" max="12" width="9.625" style="89" hidden="1" customWidth="1"/>
    <col min="13" max="13" width="12" style="89" hidden="1" customWidth="1"/>
    <col min="14" max="14" width="9.625" style="89" hidden="1" customWidth="1"/>
    <col min="15" max="15" width="8.625" style="89" hidden="1" customWidth="1"/>
    <col min="16" max="16" width="10.625" style="89" hidden="1" customWidth="1"/>
    <col min="17" max="19" width="9.625" style="89" hidden="1" customWidth="1"/>
    <col min="20" max="20" width="35.625" style="89" customWidth="1"/>
    <col min="21" max="252" width="9" style="89"/>
    <col min="253" max="253" width="4.25" style="89" customWidth="1"/>
    <col min="254" max="254" width="24.25" style="89" bestFit="1" customWidth="1"/>
    <col min="255" max="256" width="11.375" style="89" customWidth="1"/>
    <col min="257" max="257" width="40" style="89" customWidth="1"/>
    <col min="258" max="258" width="12.75" style="89" customWidth="1"/>
    <col min="259" max="263" width="0" style="89" hidden="1" customWidth="1"/>
    <col min="264" max="265" width="11.375" style="89" customWidth="1"/>
    <col min="266" max="266" width="9.625" style="89" customWidth="1"/>
    <col min="267" max="267" width="10.625" style="89" customWidth="1"/>
    <col min="268" max="268" width="9.625" style="89" customWidth="1"/>
    <col min="269" max="269" width="12" style="89" customWidth="1"/>
    <col min="270" max="270" width="9.625" style="89" customWidth="1"/>
    <col min="271" max="271" width="8.625" style="89" customWidth="1"/>
    <col min="272" max="272" width="10.625" style="89" customWidth="1"/>
    <col min="273" max="275" width="9.625" style="89" customWidth="1"/>
    <col min="276" max="276" width="35.625" style="89" customWidth="1"/>
    <col min="277" max="508" width="9" style="89"/>
    <col min="509" max="509" width="4.25" style="89" customWidth="1"/>
    <col min="510" max="510" width="24.25" style="89" bestFit="1" customWidth="1"/>
    <col min="511" max="512" width="11.375" style="89" customWidth="1"/>
    <col min="513" max="513" width="40" style="89" customWidth="1"/>
    <col min="514" max="514" width="12.75" style="89" customWidth="1"/>
    <col min="515" max="519" width="0" style="89" hidden="1" customWidth="1"/>
    <col min="520" max="521" width="11.375" style="89" customWidth="1"/>
    <col min="522" max="522" width="9.625" style="89" customWidth="1"/>
    <col min="523" max="523" width="10.625" style="89" customWidth="1"/>
    <col min="524" max="524" width="9.625" style="89" customWidth="1"/>
    <col min="525" max="525" width="12" style="89" customWidth="1"/>
    <col min="526" max="526" width="9.625" style="89" customWidth="1"/>
    <col min="527" max="527" width="8.625" style="89" customWidth="1"/>
    <col min="528" max="528" width="10.625" style="89" customWidth="1"/>
    <col min="529" max="531" width="9.625" style="89" customWidth="1"/>
    <col min="532" max="532" width="35.625" style="89" customWidth="1"/>
    <col min="533" max="764" width="9" style="89"/>
    <col min="765" max="765" width="4.25" style="89" customWidth="1"/>
    <col min="766" max="766" width="24.25" style="89" bestFit="1" customWidth="1"/>
    <col min="767" max="768" width="11.375" style="89" customWidth="1"/>
    <col min="769" max="769" width="40" style="89" customWidth="1"/>
    <col min="770" max="770" width="12.75" style="89" customWidth="1"/>
    <col min="771" max="775" width="0" style="89" hidden="1" customWidth="1"/>
    <col min="776" max="777" width="11.375" style="89" customWidth="1"/>
    <col min="778" max="778" width="9.625" style="89" customWidth="1"/>
    <col min="779" max="779" width="10.625" style="89" customWidth="1"/>
    <col min="780" max="780" width="9.625" style="89" customWidth="1"/>
    <col min="781" max="781" width="12" style="89" customWidth="1"/>
    <col min="782" max="782" width="9.625" style="89" customWidth="1"/>
    <col min="783" max="783" width="8.625" style="89" customWidth="1"/>
    <col min="784" max="784" width="10.625" style="89" customWidth="1"/>
    <col min="785" max="787" width="9.625" style="89" customWidth="1"/>
    <col min="788" max="788" width="35.625" style="89" customWidth="1"/>
    <col min="789" max="1020" width="9" style="89"/>
    <col min="1021" max="1021" width="4.25" style="89" customWidth="1"/>
    <col min="1022" max="1022" width="24.25" style="89" bestFit="1" customWidth="1"/>
    <col min="1023" max="1024" width="11.375" style="89" customWidth="1"/>
    <col min="1025" max="1025" width="40" style="89" customWidth="1"/>
    <col min="1026" max="1026" width="12.75" style="89" customWidth="1"/>
    <col min="1027" max="1031" width="0" style="89" hidden="1" customWidth="1"/>
    <col min="1032" max="1033" width="11.375" style="89" customWidth="1"/>
    <col min="1034" max="1034" width="9.625" style="89" customWidth="1"/>
    <col min="1035" max="1035" width="10.625" style="89" customWidth="1"/>
    <col min="1036" max="1036" width="9.625" style="89" customWidth="1"/>
    <col min="1037" max="1037" width="12" style="89" customWidth="1"/>
    <col min="1038" max="1038" width="9.625" style="89" customWidth="1"/>
    <col min="1039" max="1039" width="8.625" style="89" customWidth="1"/>
    <col min="1040" max="1040" width="10.625" style="89" customWidth="1"/>
    <col min="1041" max="1043" width="9.625" style="89" customWidth="1"/>
    <col min="1044" max="1044" width="35.625" style="89" customWidth="1"/>
    <col min="1045" max="1276" width="9" style="89"/>
    <col min="1277" max="1277" width="4.25" style="89" customWidth="1"/>
    <col min="1278" max="1278" width="24.25" style="89" bestFit="1" customWidth="1"/>
    <col min="1279" max="1280" width="11.375" style="89" customWidth="1"/>
    <col min="1281" max="1281" width="40" style="89" customWidth="1"/>
    <col min="1282" max="1282" width="12.75" style="89" customWidth="1"/>
    <col min="1283" max="1287" width="0" style="89" hidden="1" customWidth="1"/>
    <col min="1288" max="1289" width="11.375" style="89" customWidth="1"/>
    <col min="1290" max="1290" width="9.625" style="89" customWidth="1"/>
    <col min="1291" max="1291" width="10.625" style="89" customWidth="1"/>
    <col min="1292" max="1292" width="9.625" style="89" customWidth="1"/>
    <col min="1293" max="1293" width="12" style="89" customWidth="1"/>
    <col min="1294" max="1294" width="9.625" style="89" customWidth="1"/>
    <col min="1295" max="1295" width="8.625" style="89" customWidth="1"/>
    <col min="1296" max="1296" width="10.625" style="89" customWidth="1"/>
    <col min="1297" max="1299" width="9.625" style="89" customWidth="1"/>
    <col min="1300" max="1300" width="35.625" style="89" customWidth="1"/>
    <col min="1301" max="1532" width="9" style="89"/>
    <col min="1533" max="1533" width="4.25" style="89" customWidth="1"/>
    <col min="1534" max="1534" width="24.25" style="89" bestFit="1" customWidth="1"/>
    <col min="1535" max="1536" width="11.375" style="89" customWidth="1"/>
    <col min="1537" max="1537" width="40" style="89" customWidth="1"/>
    <col min="1538" max="1538" width="12.75" style="89" customWidth="1"/>
    <col min="1539" max="1543" width="0" style="89" hidden="1" customWidth="1"/>
    <col min="1544" max="1545" width="11.375" style="89" customWidth="1"/>
    <col min="1546" max="1546" width="9.625" style="89" customWidth="1"/>
    <col min="1547" max="1547" width="10.625" style="89" customWidth="1"/>
    <col min="1548" max="1548" width="9.625" style="89" customWidth="1"/>
    <col min="1549" max="1549" width="12" style="89" customWidth="1"/>
    <col min="1550" max="1550" width="9.625" style="89" customWidth="1"/>
    <col min="1551" max="1551" width="8.625" style="89" customWidth="1"/>
    <col min="1552" max="1552" width="10.625" style="89" customWidth="1"/>
    <col min="1553" max="1555" width="9.625" style="89" customWidth="1"/>
    <col min="1556" max="1556" width="35.625" style="89" customWidth="1"/>
    <col min="1557" max="1788" width="9" style="89"/>
    <col min="1789" max="1789" width="4.25" style="89" customWidth="1"/>
    <col min="1790" max="1790" width="24.25" style="89" bestFit="1" customWidth="1"/>
    <col min="1791" max="1792" width="11.375" style="89" customWidth="1"/>
    <col min="1793" max="1793" width="40" style="89" customWidth="1"/>
    <col min="1794" max="1794" width="12.75" style="89" customWidth="1"/>
    <col min="1795" max="1799" width="0" style="89" hidden="1" customWidth="1"/>
    <col min="1800" max="1801" width="11.375" style="89" customWidth="1"/>
    <col min="1802" max="1802" width="9.625" style="89" customWidth="1"/>
    <col min="1803" max="1803" width="10.625" style="89" customWidth="1"/>
    <col min="1804" max="1804" width="9.625" style="89" customWidth="1"/>
    <col min="1805" max="1805" width="12" style="89" customWidth="1"/>
    <col min="1806" max="1806" width="9.625" style="89" customWidth="1"/>
    <col min="1807" max="1807" width="8.625" style="89" customWidth="1"/>
    <col min="1808" max="1808" width="10.625" style="89" customWidth="1"/>
    <col min="1809" max="1811" width="9.625" style="89" customWidth="1"/>
    <col min="1812" max="1812" width="35.625" style="89" customWidth="1"/>
    <col min="1813" max="2044" width="9" style="89"/>
    <col min="2045" max="2045" width="4.25" style="89" customWidth="1"/>
    <col min="2046" max="2046" width="24.25" style="89" bestFit="1" customWidth="1"/>
    <col min="2047" max="2048" width="11.375" style="89" customWidth="1"/>
    <col min="2049" max="2049" width="40" style="89" customWidth="1"/>
    <col min="2050" max="2050" width="12.75" style="89" customWidth="1"/>
    <col min="2051" max="2055" width="0" style="89" hidden="1" customWidth="1"/>
    <col min="2056" max="2057" width="11.375" style="89" customWidth="1"/>
    <col min="2058" max="2058" width="9.625" style="89" customWidth="1"/>
    <col min="2059" max="2059" width="10.625" style="89" customWidth="1"/>
    <col min="2060" max="2060" width="9.625" style="89" customWidth="1"/>
    <col min="2061" max="2061" width="12" style="89" customWidth="1"/>
    <col min="2062" max="2062" width="9.625" style="89" customWidth="1"/>
    <col min="2063" max="2063" width="8.625" style="89" customWidth="1"/>
    <col min="2064" max="2064" width="10.625" style="89" customWidth="1"/>
    <col min="2065" max="2067" width="9.625" style="89" customWidth="1"/>
    <col min="2068" max="2068" width="35.625" style="89" customWidth="1"/>
    <col min="2069" max="2300" width="9" style="89"/>
    <col min="2301" max="2301" width="4.25" style="89" customWidth="1"/>
    <col min="2302" max="2302" width="24.25" style="89" bestFit="1" customWidth="1"/>
    <col min="2303" max="2304" width="11.375" style="89" customWidth="1"/>
    <col min="2305" max="2305" width="40" style="89" customWidth="1"/>
    <col min="2306" max="2306" width="12.75" style="89" customWidth="1"/>
    <col min="2307" max="2311" width="0" style="89" hidden="1" customWidth="1"/>
    <col min="2312" max="2313" width="11.375" style="89" customWidth="1"/>
    <col min="2314" max="2314" width="9.625" style="89" customWidth="1"/>
    <col min="2315" max="2315" width="10.625" style="89" customWidth="1"/>
    <col min="2316" max="2316" width="9.625" style="89" customWidth="1"/>
    <col min="2317" max="2317" width="12" style="89" customWidth="1"/>
    <col min="2318" max="2318" width="9.625" style="89" customWidth="1"/>
    <col min="2319" max="2319" width="8.625" style="89" customWidth="1"/>
    <col min="2320" max="2320" width="10.625" style="89" customWidth="1"/>
    <col min="2321" max="2323" width="9.625" style="89" customWidth="1"/>
    <col min="2324" max="2324" width="35.625" style="89" customWidth="1"/>
    <col min="2325" max="2556" width="9" style="89"/>
    <col min="2557" max="2557" width="4.25" style="89" customWidth="1"/>
    <col min="2558" max="2558" width="24.25" style="89" bestFit="1" customWidth="1"/>
    <col min="2559" max="2560" width="11.375" style="89" customWidth="1"/>
    <col min="2561" max="2561" width="40" style="89" customWidth="1"/>
    <col min="2562" max="2562" width="12.75" style="89" customWidth="1"/>
    <col min="2563" max="2567" width="0" style="89" hidden="1" customWidth="1"/>
    <col min="2568" max="2569" width="11.375" style="89" customWidth="1"/>
    <col min="2570" max="2570" width="9.625" style="89" customWidth="1"/>
    <col min="2571" max="2571" width="10.625" style="89" customWidth="1"/>
    <col min="2572" max="2572" width="9.625" style="89" customWidth="1"/>
    <col min="2573" max="2573" width="12" style="89" customWidth="1"/>
    <col min="2574" max="2574" width="9.625" style="89" customWidth="1"/>
    <col min="2575" max="2575" width="8.625" style="89" customWidth="1"/>
    <col min="2576" max="2576" width="10.625" style="89" customWidth="1"/>
    <col min="2577" max="2579" width="9.625" style="89" customWidth="1"/>
    <col min="2580" max="2580" width="35.625" style="89" customWidth="1"/>
    <col min="2581" max="2812" width="9" style="89"/>
    <col min="2813" max="2813" width="4.25" style="89" customWidth="1"/>
    <col min="2814" max="2814" width="24.25" style="89" bestFit="1" customWidth="1"/>
    <col min="2815" max="2816" width="11.375" style="89" customWidth="1"/>
    <col min="2817" max="2817" width="40" style="89" customWidth="1"/>
    <col min="2818" max="2818" width="12.75" style="89" customWidth="1"/>
    <col min="2819" max="2823" width="0" style="89" hidden="1" customWidth="1"/>
    <col min="2824" max="2825" width="11.375" style="89" customWidth="1"/>
    <col min="2826" max="2826" width="9.625" style="89" customWidth="1"/>
    <col min="2827" max="2827" width="10.625" style="89" customWidth="1"/>
    <col min="2828" max="2828" width="9.625" style="89" customWidth="1"/>
    <col min="2829" max="2829" width="12" style="89" customWidth="1"/>
    <col min="2830" max="2830" width="9.625" style="89" customWidth="1"/>
    <col min="2831" max="2831" width="8.625" style="89" customWidth="1"/>
    <col min="2832" max="2832" width="10.625" style="89" customWidth="1"/>
    <col min="2833" max="2835" width="9.625" style="89" customWidth="1"/>
    <col min="2836" max="2836" width="35.625" style="89" customWidth="1"/>
    <col min="2837" max="3068" width="9" style="89"/>
    <col min="3069" max="3069" width="4.25" style="89" customWidth="1"/>
    <col min="3070" max="3070" width="24.25" style="89" bestFit="1" customWidth="1"/>
    <col min="3071" max="3072" width="11.375" style="89" customWidth="1"/>
    <col min="3073" max="3073" width="40" style="89" customWidth="1"/>
    <col min="3074" max="3074" width="12.75" style="89" customWidth="1"/>
    <col min="3075" max="3079" width="0" style="89" hidden="1" customWidth="1"/>
    <col min="3080" max="3081" width="11.375" style="89" customWidth="1"/>
    <col min="3082" max="3082" width="9.625" style="89" customWidth="1"/>
    <col min="3083" max="3083" width="10.625" style="89" customWidth="1"/>
    <col min="3084" max="3084" width="9.625" style="89" customWidth="1"/>
    <col min="3085" max="3085" width="12" style="89" customWidth="1"/>
    <col min="3086" max="3086" width="9.625" style="89" customWidth="1"/>
    <col min="3087" max="3087" width="8.625" style="89" customWidth="1"/>
    <col min="3088" max="3088" width="10.625" style="89" customWidth="1"/>
    <col min="3089" max="3091" width="9.625" style="89" customWidth="1"/>
    <col min="3092" max="3092" width="35.625" style="89" customWidth="1"/>
    <col min="3093" max="3324" width="9" style="89"/>
    <col min="3325" max="3325" width="4.25" style="89" customWidth="1"/>
    <col min="3326" max="3326" width="24.25" style="89" bestFit="1" customWidth="1"/>
    <col min="3327" max="3328" width="11.375" style="89" customWidth="1"/>
    <col min="3329" max="3329" width="40" style="89" customWidth="1"/>
    <col min="3330" max="3330" width="12.75" style="89" customWidth="1"/>
    <col min="3331" max="3335" width="0" style="89" hidden="1" customWidth="1"/>
    <col min="3336" max="3337" width="11.375" style="89" customWidth="1"/>
    <col min="3338" max="3338" width="9.625" style="89" customWidth="1"/>
    <col min="3339" max="3339" width="10.625" style="89" customWidth="1"/>
    <col min="3340" max="3340" width="9.625" style="89" customWidth="1"/>
    <col min="3341" max="3341" width="12" style="89" customWidth="1"/>
    <col min="3342" max="3342" width="9.625" style="89" customWidth="1"/>
    <col min="3343" max="3343" width="8.625" style="89" customWidth="1"/>
    <col min="3344" max="3344" width="10.625" style="89" customWidth="1"/>
    <col min="3345" max="3347" width="9.625" style="89" customWidth="1"/>
    <col min="3348" max="3348" width="35.625" style="89" customWidth="1"/>
    <col min="3349" max="3580" width="9" style="89"/>
    <col min="3581" max="3581" width="4.25" style="89" customWidth="1"/>
    <col min="3582" max="3582" width="24.25" style="89" bestFit="1" customWidth="1"/>
    <col min="3583" max="3584" width="11.375" style="89" customWidth="1"/>
    <col min="3585" max="3585" width="40" style="89" customWidth="1"/>
    <col min="3586" max="3586" width="12.75" style="89" customWidth="1"/>
    <col min="3587" max="3591" width="0" style="89" hidden="1" customWidth="1"/>
    <col min="3592" max="3593" width="11.375" style="89" customWidth="1"/>
    <col min="3594" max="3594" width="9.625" style="89" customWidth="1"/>
    <col min="3595" max="3595" width="10.625" style="89" customWidth="1"/>
    <col min="3596" max="3596" width="9.625" style="89" customWidth="1"/>
    <col min="3597" max="3597" width="12" style="89" customWidth="1"/>
    <col min="3598" max="3598" width="9.625" style="89" customWidth="1"/>
    <col min="3599" max="3599" width="8.625" style="89" customWidth="1"/>
    <col min="3600" max="3600" width="10.625" style="89" customWidth="1"/>
    <col min="3601" max="3603" width="9.625" style="89" customWidth="1"/>
    <col min="3604" max="3604" width="35.625" style="89" customWidth="1"/>
    <col min="3605" max="3836" width="9" style="89"/>
    <col min="3837" max="3837" width="4.25" style="89" customWidth="1"/>
    <col min="3838" max="3838" width="24.25" style="89" bestFit="1" customWidth="1"/>
    <col min="3839" max="3840" width="11.375" style="89" customWidth="1"/>
    <col min="3841" max="3841" width="40" style="89" customWidth="1"/>
    <col min="3842" max="3842" width="12.75" style="89" customWidth="1"/>
    <col min="3843" max="3847" width="0" style="89" hidden="1" customWidth="1"/>
    <col min="3848" max="3849" width="11.375" style="89" customWidth="1"/>
    <col min="3850" max="3850" width="9.625" style="89" customWidth="1"/>
    <col min="3851" max="3851" width="10.625" style="89" customWidth="1"/>
    <col min="3852" max="3852" width="9.625" style="89" customWidth="1"/>
    <col min="3853" max="3853" width="12" style="89" customWidth="1"/>
    <col min="3854" max="3854" width="9.625" style="89" customWidth="1"/>
    <col min="3855" max="3855" width="8.625" style="89" customWidth="1"/>
    <col min="3856" max="3856" width="10.625" style="89" customWidth="1"/>
    <col min="3857" max="3859" width="9.625" style="89" customWidth="1"/>
    <col min="3860" max="3860" width="35.625" style="89" customWidth="1"/>
    <col min="3861" max="4092" width="9" style="89"/>
    <col min="4093" max="4093" width="4.25" style="89" customWidth="1"/>
    <col min="4094" max="4094" width="24.25" style="89" bestFit="1" customWidth="1"/>
    <col min="4095" max="4096" width="11.375" style="89" customWidth="1"/>
    <col min="4097" max="4097" width="40" style="89" customWidth="1"/>
    <col min="4098" max="4098" width="12.75" style="89" customWidth="1"/>
    <col min="4099" max="4103" width="0" style="89" hidden="1" customWidth="1"/>
    <col min="4104" max="4105" width="11.375" style="89" customWidth="1"/>
    <col min="4106" max="4106" width="9.625" style="89" customWidth="1"/>
    <col min="4107" max="4107" width="10.625" style="89" customWidth="1"/>
    <col min="4108" max="4108" width="9.625" style="89" customWidth="1"/>
    <col min="4109" max="4109" width="12" style="89" customWidth="1"/>
    <col min="4110" max="4110" width="9.625" style="89" customWidth="1"/>
    <col min="4111" max="4111" width="8.625" style="89" customWidth="1"/>
    <col min="4112" max="4112" width="10.625" style="89" customWidth="1"/>
    <col min="4113" max="4115" width="9.625" style="89" customWidth="1"/>
    <col min="4116" max="4116" width="35.625" style="89" customWidth="1"/>
    <col min="4117" max="4348" width="9" style="89"/>
    <col min="4349" max="4349" width="4.25" style="89" customWidth="1"/>
    <col min="4350" max="4350" width="24.25" style="89" bestFit="1" customWidth="1"/>
    <col min="4351" max="4352" width="11.375" style="89" customWidth="1"/>
    <col min="4353" max="4353" width="40" style="89" customWidth="1"/>
    <col min="4354" max="4354" width="12.75" style="89" customWidth="1"/>
    <col min="4355" max="4359" width="0" style="89" hidden="1" customWidth="1"/>
    <col min="4360" max="4361" width="11.375" style="89" customWidth="1"/>
    <col min="4362" max="4362" width="9.625" style="89" customWidth="1"/>
    <col min="4363" max="4363" width="10.625" style="89" customWidth="1"/>
    <col min="4364" max="4364" width="9.625" style="89" customWidth="1"/>
    <col min="4365" max="4365" width="12" style="89" customWidth="1"/>
    <col min="4366" max="4366" width="9.625" style="89" customWidth="1"/>
    <col min="4367" max="4367" width="8.625" style="89" customWidth="1"/>
    <col min="4368" max="4368" width="10.625" style="89" customWidth="1"/>
    <col min="4369" max="4371" width="9.625" style="89" customWidth="1"/>
    <col min="4372" max="4372" width="35.625" style="89" customWidth="1"/>
    <col min="4373" max="4604" width="9" style="89"/>
    <col min="4605" max="4605" width="4.25" style="89" customWidth="1"/>
    <col min="4606" max="4606" width="24.25" style="89" bestFit="1" customWidth="1"/>
    <col min="4607" max="4608" width="11.375" style="89" customWidth="1"/>
    <col min="4609" max="4609" width="40" style="89" customWidth="1"/>
    <col min="4610" max="4610" width="12.75" style="89" customWidth="1"/>
    <col min="4611" max="4615" width="0" style="89" hidden="1" customWidth="1"/>
    <col min="4616" max="4617" width="11.375" style="89" customWidth="1"/>
    <col min="4618" max="4618" width="9.625" style="89" customWidth="1"/>
    <col min="4619" max="4619" width="10.625" style="89" customWidth="1"/>
    <col min="4620" max="4620" width="9.625" style="89" customWidth="1"/>
    <col min="4621" max="4621" width="12" style="89" customWidth="1"/>
    <col min="4622" max="4622" width="9.625" style="89" customWidth="1"/>
    <col min="4623" max="4623" width="8.625" style="89" customWidth="1"/>
    <col min="4624" max="4624" width="10.625" style="89" customWidth="1"/>
    <col min="4625" max="4627" width="9.625" style="89" customWidth="1"/>
    <col min="4628" max="4628" width="35.625" style="89" customWidth="1"/>
    <col min="4629" max="4860" width="9" style="89"/>
    <col min="4861" max="4861" width="4.25" style="89" customWidth="1"/>
    <col min="4862" max="4862" width="24.25" style="89" bestFit="1" customWidth="1"/>
    <col min="4863" max="4864" width="11.375" style="89" customWidth="1"/>
    <col min="4865" max="4865" width="40" style="89" customWidth="1"/>
    <col min="4866" max="4866" width="12.75" style="89" customWidth="1"/>
    <col min="4867" max="4871" width="0" style="89" hidden="1" customWidth="1"/>
    <col min="4872" max="4873" width="11.375" style="89" customWidth="1"/>
    <col min="4874" max="4874" width="9.625" style="89" customWidth="1"/>
    <col min="4875" max="4875" width="10.625" style="89" customWidth="1"/>
    <col min="4876" max="4876" width="9.625" style="89" customWidth="1"/>
    <col min="4877" max="4877" width="12" style="89" customWidth="1"/>
    <col min="4878" max="4878" width="9.625" style="89" customWidth="1"/>
    <col min="4879" max="4879" width="8.625" style="89" customWidth="1"/>
    <col min="4880" max="4880" width="10.625" style="89" customWidth="1"/>
    <col min="4881" max="4883" width="9.625" style="89" customWidth="1"/>
    <col min="4884" max="4884" width="35.625" style="89" customWidth="1"/>
    <col min="4885" max="5116" width="9" style="89"/>
    <col min="5117" max="5117" width="4.25" style="89" customWidth="1"/>
    <col min="5118" max="5118" width="24.25" style="89" bestFit="1" customWidth="1"/>
    <col min="5119" max="5120" width="11.375" style="89" customWidth="1"/>
    <col min="5121" max="5121" width="40" style="89" customWidth="1"/>
    <col min="5122" max="5122" width="12.75" style="89" customWidth="1"/>
    <col min="5123" max="5127" width="0" style="89" hidden="1" customWidth="1"/>
    <col min="5128" max="5129" width="11.375" style="89" customWidth="1"/>
    <col min="5130" max="5130" width="9.625" style="89" customWidth="1"/>
    <col min="5131" max="5131" width="10.625" style="89" customWidth="1"/>
    <col min="5132" max="5132" width="9.625" style="89" customWidth="1"/>
    <col min="5133" max="5133" width="12" style="89" customWidth="1"/>
    <col min="5134" max="5134" width="9.625" style="89" customWidth="1"/>
    <col min="5135" max="5135" width="8.625" style="89" customWidth="1"/>
    <col min="5136" max="5136" width="10.625" style="89" customWidth="1"/>
    <col min="5137" max="5139" width="9.625" style="89" customWidth="1"/>
    <col min="5140" max="5140" width="35.625" style="89" customWidth="1"/>
    <col min="5141" max="5372" width="9" style="89"/>
    <col min="5373" max="5373" width="4.25" style="89" customWidth="1"/>
    <col min="5374" max="5374" width="24.25" style="89" bestFit="1" customWidth="1"/>
    <col min="5375" max="5376" width="11.375" style="89" customWidth="1"/>
    <col min="5377" max="5377" width="40" style="89" customWidth="1"/>
    <col min="5378" max="5378" width="12.75" style="89" customWidth="1"/>
    <col min="5379" max="5383" width="0" style="89" hidden="1" customWidth="1"/>
    <col min="5384" max="5385" width="11.375" style="89" customWidth="1"/>
    <col min="5386" max="5386" width="9.625" style="89" customWidth="1"/>
    <col min="5387" max="5387" width="10.625" style="89" customWidth="1"/>
    <col min="5388" max="5388" width="9.625" style="89" customWidth="1"/>
    <col min="5389" max="5389" width="12" style="89" customWidth="1"/>
    <col min="5390" max="5390" width="9.625" style="89" customWidth="1"/>
    <col min="5391" max="5391" width="8.625" style="89" customWidth="1"/>
    <col min="5392" max="5392" width="10.625" style="89" customWidth="1"/>
    <col min="5393" max="5395" width="9.625" style="89" customWidth="1"/>
    <col min="5396" max="5396" width="35.625" style="89" customWidth="1"/>
    <col min="5397" max="5628" width="9" style="89"/>
    <col min="5629" max="5629" width="4.25" style="89" customWidth="1"/>
    <col min="5630" max="5630" width="24.25" style="89" bestFit="1" customWidth="1"/>
    <col min="5631" max="5632" width="11.375" style="89" customWidth="1"/>
    <col min="5633" max="5633" width="40" style="89" customWidth="1"/>
    <col min="5634" max="5634" width="12.75" style="89" customWidth="1"/>
    <col min="5635" max="5639" width="0" style="89" hidden="1" customWidth="1"/>
    <col min="5640" max="5641" width="11.375" style="89" customWidth="1"/>
    <col min="5642" max="5642" width="9.625" style="89" customWidth="1"/>
    <col min="5643" max="5643" width="10.625" style="89" customWidth="1"/>
    <col min="5644" max="5644" width="9.625" style="89" customWidth="1"/>
    <col min="5645" max="5645" width="12" style="89" customWidth="1"/>
    <col min="5646" max="5646" width="9.625" style="89" customWidth="1"/>
    <col min="5647" max="5647" width="8.625" style="89" customWidth="1"/>
    <col min="5648" max="5648" width="10.625" style="89" customWidth="1"/>
    <col min="5649" max="5651" width="9.625" style="89" customWidth="1"/>
    <col min="5652" max="5652" width="35.625" style="89" customWidth="1"/>
    <col min="5653" max="5884" width="9" style="89"/>
    <col min="5885" max="5885" width="4.25" style="89" customWidth="1"/>
    <col min="5886" max="5886" width="24.25" style="89" bestFit="1" customWidth="1"/>
    <col min="5887" max="5888" width="11.375" style="89" customWidth="1"/>
    <col min="5889" max="5889" width="40" style="89" customWidth="1"/>
    <col min="5890" max="5890" width="12.75" style="89" customWidth="1"/>
    <col min="5891" max="5895" width="0" style="89" hidden="1" customWidth="1"/>
    <col min="5896" max="5897" width="11.375" style="89" customWidth="1"/>
    <col min="5898" max="5898" width="9.625" style="89" customWidth="1"/>
    <col min="5899" max="5899" width="10.625" style="89" customWidth="1"/>
    <col min="5900" max="5900" width="9.625" style="89" customWidth="1"/>
    <col min="5901" max="5901" width="12" style="89" customWidth="1"/>
    <col min="5902" max="5902" width="9.625" style="89" customWidth="1"/>
    <col min="5903" max="5903" width="8.625" style="89" customWidth="1"/>
    <col min="5904" max="5904" width="10.625" style="89" customWidth="1"/>
    <col min="5905" max="5907" width="9.625" style="89" customWidth="1"/>
    <col min="5908" max="5908" width="35.625" style="89" customWidth="1"/>
    <col min="5909" max="6140" width="9" style="89"/>
    <col min="6141" max="6141" width="4.25" style="89" customWidth="1"/>
    <col min="6142" max="6142" width="24.25" style="89" bestFit="1" customWidth="1"/>
    <col min="6143" max="6144" width="11.375" style="89" customWidth="1"/>
    <col min="6145" max="6145" width="40" style="89" customWidth="1"/>
    <col min="6146" max="6146" width="12.75" style="89" customWidth="1"/>
    <col min="6147" max="6151" width="0" style="89" hidden="1" customWidth="1"/>
    <col min="6152" max="6153" width="11.375" style="89" customWidth="1"/>
    <col min="6154" max="6154" width="9.625" style="89" customWidth="1"/>
    <col min="6155" max="6155" width="10.625" style="89" customWidth="1"/>
    <col min="6156" max="6156" width="9.625" style="89" customWidth="1"/>
    <col min="6157" max="6157" width="12" style="89" customWidth="1"/>
    <col min="6158" max="6158" width="9.625" style="89" customWidth="1"/>
    <col min="6159" max="6159" width="8.625" style="89" customWidth="1"/>
    <col min="6160" max="6160" width="10.625" style="89" customWidth="1"/>
    <col min="6161" max="6163" width="9.625" style="89" customWidth="1"/>
    <col min="6164" max="6164" width="35.625" style="89" customWidth="1"/>
    <col min="6165" max="6396" width="9" style="89"/>
    <col min="6397" max="6397" width="4.25" style="89" customWidth="1"/>
    <col min="6398" max="6398" width="24.25" style="89" bestFit="1" customWidth="1"/>
    <col min="6399" max="6400" width="11.375" style="89" customWidth="1"/>
    <col min="6401" max="6401" width="40" style="89" customWidth="1"/>
    <col min="6402" max="6402" width="12.75" style="89" customWidth="1"/>
    <col min="6403" max="6407" width="0" style="89" hidden="1" customWidth="1"/>
    <col min="6408" max="6409" width="11.375" style="89" customWidth="1"/>
    <col min="6410" max="6410" width="9.625" style="89" customWidth="1"/>
    <col min="6411" max="6411" width="10.625" style="89" customWidth="1"/>
    <col min="6412" max="6412" width="9.625" style="89" customWidth="1"/>
    <col min="6413" max="6413" width="12" style="89" customWidth="1"/>
    <col min="6414" max="6414" width="9.625" style="89" customWidth="1"/>
    <col min="6415" max="6415" width="8.625" style="89" customWidth="1"/>
    <col min="6416" max="6416" width="10.625" style="89" customWidth="1"/>
    <col min="6417" max="6419" width="9.625" style="89" customWidth="1"/>
    <col min="6420" max="6420" width="35.625" style="89" customWidth="1"/>
    <col min="6421" max="6652" width="9" style="89"/>
    <col min="6653" max="6653" width="4.25" style="89" customWidth="1"/>
    <col min="6654" max="6654" width="24.25" style="89" bestFit="1" customWidth="1"/>
    <col min="6655" max="6656" width="11.375" style="89" customWidth="1"/>
    <col min="6657" max="6657" width="40" style="89" customWidth="1"/>
    <col min="6658" max="6658" width="12.75" style="89" customWidth="1"/>
    <col min="6659" max="6663" width="0" style="89" hidden="1" customWidth="1"/>
    <col min="6664" max="6665" width="11.375" style="89" customWidth="1"/>
    <col min="6666" max="6666" width="9.625" style="89" customWidth="1"/>
    <col min="6667" max="6667" width="10.625" style="89" customWidth="1"/>
    <col min="6668" max="6668" width="9.625" style="89" customWidth="1"/>
    <col min="6669" max="6669" width="12" style="89" customWidth="1"/>
    <col min="6670" max="6670" width="9.625" style="89" customWidth="1"/>
    <col min="6671" max="6671" width="8.625" style="89" customWidth="1"/>
    <col min="6672" max="6672" width="10.625" style="89" customWidth="1"/>
    <col min="6673" max="6675" width="9.625" style="89" customWidth="1"/>
    <col min="6676" max="6676" width="35.625" style="89" customWidth="1"/>
    <col min="6677" max="6908" width="9" style="89"/>
    <col min="6909" max="6909" width="4.25" style="89" customWidth="1"/>
    <col min="6910" max="6910" width="24.25" style="89" bestFit="1" customWidth="1"/>
    <col min="6911" max="6912" width="11.375" style="89" customWidth="1"/>
    <col min="6913" max="6913" width="40" style="89" customWidth="1"/>
    <col min="6914" max="6914" width="12.75" style="89" customWidth="1"/>
    <col min="6915" max="6919" width="0" style="89" hidden="1" customWidth="1"/>
    <col min="6920" max="6921" width="11.375" style="89" customWidth="1"/>
    <col min="6922" max="6922" width="9.625" style="89" customWidth="1"/>
    <col min="6923" max="6923" width="10.625" style="89" customWidth="1"/>
    <col min="6924" max="6924" width="9.625" style="89" customWidth="1"/>
    <col min="6925" max="6925" width="12" style="89" customWidth="1"/>
    <col min="6926" max="6926" width="9.625" style="89" customWidth="1"/>
    <col min="6927" max="6927" width="8.625" style="89" customWidth="1"/>
    <col min="6928" max="6928" width="10.625" style="89" customWidth="1"/>
    <col min="6929" max="6931" width="9.625" style="89" customWidth="1"/>
    <col min="6932" max="6932" width="35.625" style="89" customWidth="1"/>
    <col min="6933" max="7164" width="9" style="89"/>
    <col min="7165" max="7165" width="4.25" style="89" customWidth="1"/>
    <col min="7166" max="7166" width="24.25" style="89" bestFit="1" customWidth="1"/>
    <col min="7167" max="7168" width="11.375" style="89" customWidth="1"/>
    <col min="7169" max="7169" width="40" style="89" customWidth="1"/>
    <col min="7170" max="7170" width="12.75" style="89" customWidth="1"/>
    <col min="7171" max="7175" width="0" style="89" hidden="1" customWidth="1"/>
    <col min="7176" max="7177" width="11.375" style="89" customWidth="1"/>
    <col min="7178" max="7178" width="9.625" style="89" customWidth="1"/>
    <col min="7179" max="7179" width="10.625" style="89" customWidth="1"/>
    <col min="7180" max="7180" width="9.625" style="89" customWidth="1"/>
    <col min="7181" max="7181" width="12" style="89" customWidth="1"/>
    <col min="7182" max="7182" width="9.625" style="89" customWidth="1"/>
    <col min="7183" max="7183" width="8.625" style="89" customWidth="1"/>
    <col min="7184" max="7184" width="10.625" style="89" customWidth="1"/>
    <col min="7185" max="7187" width="9.625" style="89" customWidth="1"/>
    <col min="7188" max="7188" width="35.625" style="89" customWidth="1"/>
    <col min="7189" max="7420" width="9" style="89"/>
    <col min="7421" max="7421" width="4.25" style="89" customWidth="1"/>
    <col min="7422" max="7422" width="24.25" style="89" bestFit="1" customWidth="1"/>
    <col min="7423" max="7424" width="11.375" style="89" customWidth="1"/>
    <col min="7425" max="7425" width="40" style="89" customWidth="1"/>
    <col min="7426" max="7426" width="12.75" style="89" customWidth="1"/>
    <col min="7427" max="7431" width="0" style="89" hidden="1" customWidth="1"/>
    <col min="7432" max="7433" width="11.375" style="89" customWidth="1"/>
    <col min="7434" max="7434" width="9.625" style="89" customWidth="1"/>
    <col min="7435" max="7435" width="10.625" style="89" customWidth="1"/>
    <col min="7436" max="7436" width="9.625" style="89" customWidth="1"/>
    <col min="7437" max="7437" width="12" style="89" customWidth="1"/>
    <col min="7438" max="7438" width="9.625" style="89" customWidth="1"/>
    <col min="7439" max="7439" width="8.625" style="89" customWidth="1"/>
    <col min="7440" max="7440" width="10.625" style="89" customWidth="1"/>
    <col min="7441" max="7443" width="9.625" style="89" customWidth="1"/>
    <col min="7444" max="7444" width="35.625" style="89" customWidth="1"/>
    <col min="7445" max="7676" width="9" style="89"/>
    <col min="7677" max="7677" width="4.25" style="89" customWidth="1"/>
    <col min="7678" max="7678" width="24.25" style="89" bestFit="1" customWidth="1"/>
    <col min="7679" max="7680" width="11.375" style="89" customWidth="1"/>
    <col min="7681" max="7681" width="40" style="89" customWidth="1"/>
    <col min="7682" max="7682" width="12.75" style="89" customWidth="1"/>
    <col min="7683" max="7687" width="0" style="89" hidden="1" customWidth="1"/>
    <col min="7688" max="7689" width="11.375" style="89" customWidth="1"/>
    <col min="7690" max="7690" width="9.625" style="89" customWidth="1"/>
    <col min="7691" max="7691" width="10.625" style="89" customWidth="1"/>
    <col min="7692" max="7692" width="9.625" style="89" customWidth="1"/>
    <col min="7693" max="7693" width="12" style="89" customWidth="1"/>
    <col min="7694" max="7694" width="9.625" style="89" customWidth="1"/>
    <col min="7695" max="7695" width="8.625" style="89" customWidth="1"/>
    <col min="7696" max="7696" width="10.625" style="89" customWidth="1"/>
    <col min="7697" max="7699" width="9.625" style="89" customWidth="1"/>
    <col min="7700" max="7700" width="35.625" style="89" customWidth="1"/>
    <col min="7701" max="7932" width="9" style="89"/>
    <col min="7933" max="7933" width="4.25" style="89" customWidth="1"/>
    <col min="7934" max="7934" width="24.25" style="89" bestFit="1" customWidth="1"/>
    <col min="7935" max="7936" width="11.375" style="89" customWidth="1"/>
    <col min="7937" max="7937" width="40" style="89" customWidth="1"/>
    <col min="7938" max="7938" width="12.75" style="89" customWidth="1"/>
    <col min="7939" max="7943" width="0" style="89" hidden="1" customWidth="1"/>
    <col min="7944" max="7945" width="11.375" style="89" customWidth="1"/>
    <col min="7946" max="7946" width="9.625" style="89" customWidth="1"/>
    <col min="7947" max="7947" width="10.625" style="89" customWidth="1"/>
    <col min="7948" max="7948" width="9.625" style="89" customWidth="1"/>
    <col min="7949" max="7949" width="12" style="89" customWidth="1"/>
    <col min="7950" max="7950" width="9.625" style="89" customWidth="1"/>
    <col min="7951" max="7951" width="8.625" style="89" customWidth="1"/>
    <col min="7952" max="7952" width="10.625" style="89" customWidth="1"/>
    <col min="7953" max="7955" width="9.625" style="89" customWidth="1"/>
    <col min="7956" max="7956" width="35.625" style="89" customWidth="1"/>
    <col min="7957" max="8188" width="9" style="89"/>
    <col min="8189" max="8189" width="4.25" style="89" customWidth="1"/>
    <col min="8190" max="8190" width="24.25" style="89" bestFit="1" customWidth="1"/>
    <col min="8191" max="8192" width="11.375" style="89" customWidth="1"/>
    <col min="8193" max="8193" width="40" style="89" customWidth="1"/>
    <col min="8194" max="8194" width="12.75" style="89" customWidth="1"/>
    <col min="8195" max="8199" width="0" style="89" hidden="1" customWidth="1"/>
    <col min="8200" max="8201" width="11.375" style="89" customWidth="1"/>
    <col min="8202" max="8202" width="9.625" style="89" customWidth="1"/>
    <col min="8203" max="8203" width="10.625" style="89" customWidth="1"/>
    <col min="8204" max="8204" width="9.625" style="89" customWidth="1"/>
    <col min="8205" max="8205" width="12" style="89" customWidth="1"/>
    <col min="8206" max="8206" width="9.625" style="89" customWidth="1"/>
    <col min="8207" max="8207" width="8.625" style="89" customWidth="1"/>
    <col min="8208" max="8208" width="10.625" style="89" customWidth="1"/>
    <col min="8209" max="8211" width="9.625" style="89" customWidth="1"/>
    <col min="8212" max="8212" width="35.625" style="89" customWidth="1"/>
    <col min="8213" max="8444" width="9" style="89"/>
    <col min="8445" max="8445" width="4.25" style="89" customWidth="1"/>
    <col min="8446" max="8446" width="24.25" style="89" bestFit="1" customWidth="1"/>
    <col min="8447" max="8448" width="11.375" style="89" customWidth="1"/>
    <col min="8449" max="8449" width="40" style="89" customWidth="1"/>
    <col min="8450" max="8450" width="12.75" style="89" customWidth="1"/>
    <col min="8451" max="8455" width="0" style="89" hidden="1" customWidth="1"/>
    <col min="8456" max="8457" width="11.375" style="89" customWidth="1"/>
    <col min="8458" max="8458" width="9.625" style="89" customWidth="1"/>
    <col min="8459" max="8459" width="10.625" style="89" customWidth="1"/>
    <col min="8460" max="8460" width="9.625" style="89" customWidth="1"/>
    <col min="8461" max="8461" width="12" style="89" customWidth="1"/>
    <col min="8462" max="8462" width="9.625" style="89" customWidth="1"/>
    <col min="8463" max="8463" width="8.625" style="89" customWidth="1"/>
    <col min="8464" max="8464" width="10.625" style="89" customWidth="1"/>
    <col min="8465" max="8467" width="9.625" style="89" customWidth="1"/>
    <col min="8468" max="8468" width="35.625" style="89" customWidth="1"/>
    <col min="8469" max="8700" width="9" style="89"/>
    <col min="8701" max="8701" width="4.25" style="89" customWidth="1"/>
    <col min="8702" max="8702" width="24.25" style="89" bestFit="1" customWidth="1"/>
    <col min="8703" max="8704" width="11.375" style="89" customWidth="1"/>
    <col min="8705" max="8705" width="40" style="89" customWidth="1"/>
    <col min="8706" max="8706" width="12.75" style="89" customWidth="1"/>
    <col min="8707" max="8711" width="0" style="89" hidden="1" customWidth="1"/>
    <col min="8712" max="8713" width="11.375" style="89" customWidth="1"/>
    <col min="8714" max="8714" width="9.625" style="89" customWidth="1"/>
    <col min="8715" max="8715" width="10.625" style="89" customWidth="1"/>
    <col min="8716" max="8716" width="9.625" style="89" customWidth="1"/>
    <col min="8717" max="8717" width="12" style="89" customWidth="1"/>
    <col min="8718" max="8718" width="9.625" style="89" customWidth="1"/>
    <col min="8719" max="8719" width="8.625" style="89" customWidth="1"/>
    <col min="8720" max="8720" width="10.625" style="89" customWidth="1"/>
    <col min="8721" max="8723" width="9.625" style="89" customWidth="1"/>
    <col min="8724" max="8724" width="35.625" style="89" customWidth="1"/>
    <col min="8725" max="8956" width="9" style="89"/>
    <col min="8957" max="8957" width="4.25" style="89" customWidth="1"/>
    <col min="8958" max="8958" width="24.25" style="89" bestFit="1" customWidth="1"/>
    <col min="8959" max="8960" width="11.375" style="89" customWidth="1"/>
    <col min="8961" max="8961" width="40" style="89" customWidth="1"/>
    <col min="8962" max="8962" width="12.75" style="89" customWidth="1"/>
    <col min="8963" max="8967" width="0" style="89" hidden="1" customWidth="1"/>
    <col min="8968" max="8969" width="11.375" style="89" customWidth="1"/>
    <col min="8970" max="8970" width="9.625" style="89" customWidth="1"/>
    <col min="8971" max="8971" width="10.625" style="89" customWidth="1"/>
    <col min="8972" max="8972" width="9.625" style="89" customWidth="1"/>
    <col min="8973" max="8973" width="12" style="89" customWidth="1"/>
    <col min="8974" max="8974" width="9.625" style="89" customWidth="1"/>
    <col min="8975" max="8975" width="8.625" style="89" customWidth="1"/>
    <col min="8976" max="8976" width="10.625" style="89" customWidth="1"/>
    <col min="8977" max="8979" width="9.625" style="89" customWidth="1"/>
    <col min="8980" max="8980" width="35.625" style="89" customWidth="1"/>
    <col min="8981" max="9212" width="9" style="89"/>
    <col min="9213" max="9213" width="4.25" style="89" customWidth="1"/>
    <col min="9214" max="9214" width="24.25" style="89" bestFit="1" customWidth="1"/>
    <col min="9215" max="9216" width="11.375" style="89" customWidth="1"/>
    <col min="9217" max="9217" width="40" style="89" customWidth="1"/>
    <col min="9218" max="9218" width="12.75" style="89" customWidth="1"/>
    <col min="9219" max="9223" width="0" style="89" hidden="1" customWidth="1"/>
    <col min="9224" max="9225" width="11.375" style="89" customWidth="1"/>
    <col min="9226" max="9226" width="9.625" style="89" customWidth="1"/>
    <col min="9227" max="9227" width="10.625" style="89" customWidth="1"/>
    <col min="9228" max="9228" width="9.625" style="89" customWidth="1"/>
    <col min="9229" max="9229" width="12" style="89" customWidth="1"/>
    <col min="9230" max="9230" width="9.625" style="89" customWidth="1"/>
    <col min="9231" max="9231" width="8.625" style="89" customWidth="1"/>
    <col min="9232" max="9232" width="10.625" style="89" customWidth="1"/>
    <col min="9233" max="9235" width="9.625" style="89" customWidth="1"/>
    <col min="9236" max="9236" width="35.625" style="89" customWidth="1"/>
    <col min="9237" max="9468" width="9" style="89"/>
    <col min="9469" max="9469" width="4.25" style="89" customWidth="1"/>
    <col min="9470" max="9470" width="24.25" style="89" bestFit="1" customWidth="1"/>
    <col min="9471" max="9472" width="11.375" style="89" customWidth="1"/>
    <col min="9473" max="9473" width="40" style="89" customWidth="1"/>
    <col min="9474" max="9474" width="12.75" style="89" customWidth="1"/>
    <col min="9475" max="9479" width="0" style="89" hidden="1" customWidth="1"/>
    <col min="9480" max="9481" width="11.375" style="89" customWidth="1"/>
    <col min="9482" max="9482" width="9.625" style="89" customWidth="1"/>
    <col min="9483" max="9483" width="10.625" style="89" customWidth="1"/>
    <col min="9484" max="9484" width="9.625" style="89" customWidth="1"/>
    <col min="9485" max="9485" width="12" style="89" customWidth="1"/>
    <col min="9486" max="9486" width="9.625" style="89" customWidth="1"/>
    <col min="9487" max="9487" width="8.625" style="89" customWidth="1"/>
    <col min="9488" max="9488" width="10.625" style="89" customWidth="1"/>
    <col min="9489" max="9491" width="9.625" style="89" customWidth="1"/>
    <col min="9492" max="9492" width="35.625" style="89" customWidth="1"/>
    <col min="9493" max="9724" width="9" style="89"/>
    <col min="9725" max="9725" width="4.25" style="89" customWidth="1"/>
    <col min="9726" max="9726" width="24.25" style="89" bestFit="1" customWidth="1"/>
    <col min="9727" max="9728" width="11.375" style="89" customWidth="1"/>
    <col min="9729" max="9729" width="40" style="89" customWidth="1"/>
    <col min="9730" max="9730" width="12.75" style="89" customWidth="1"/>
    <col min="9731" max="9735" width="0" style="89" hidden="1" customWidth="1"/>
    <col min="9736" max="9737" width="11.375" style="89" customWidth="1"/>
    <col min="9738" max="9738" width="9.625" style="89" customWidth="1"/>
    <col min="9739" max="9739" width="10.625" style="89" customWidth="1"/>
    <col min="9740" max="9740" width="9.625" style="89" customWidth="1"/>
    <col min="9741" max="9741" width="12" style="89" customWidth="1"/>
    <col min="9742" max="9742" width="9.625" style="89" customWidth="1"/>
    <col min="9743" max="9743" width="8.625" style="89" customWidth="1"/>
    <col min="9744" max="9744" width="10.625" style="89" customWidth="1"/>
    <col min="9745" max="9747" width="9.625" style="89" customWidth="1"/>
    <col min="9748" max="9748" width="35.625" style="89" customWidth="1"/>
    <col min="9749" max="9980" width="9" style="89"/>
    <col min="9981" max="9981" width="4.25" style="89" customWidth="1"/>
    <col min="9982" max="9982" width="24.25" style="89" bestFit="1" customWidth="1"/>
    <col min="9983" max="9984" width="11.375" style="89" customWidth="1"/>
    <col min="9985" max="9985" width="40" style="89" customWidth="1"/>
    <col min="9986" max="9986" width="12.75" style="89" customWidth="1"/>
    <col min="9987" max="9991" width="0" style="89" hidden="1" customWidth="1"/>
    <col min="9992" max="9993" width="11.375" style="89" customWidth="1"/>
    <col min="9994" max="9994" width="9.625" style="89" customWidth="1"/>
    <col min="9995" max="9995" width="10.625" style="89" customWidth="1"/>
    <col min="9996" max="9996" width="9.625" style="89" customWidth="1"/>
    <col min="9997" max="9997" width="12" style="89" customWidth="1"/>
    <col min="9998" max="9998" width="9.625" style="89" customWidth="1"/>
    <col min="9999" max="9999" width="8.625" style="89" customWidth="1"/>
    <col min="10000" max="10000" width="10.625" style="89" customWidth="1"/>
    <col min="10001" max="10003" width="9.625" style="89" customWidth="1"/>
    <col min="10004" max="10004" width="35.625" style="89" customWidth="1"/>
    <col min="10005" max="10236" width="9" style="89"/>
    <col min="10237" max="10237" width="4.25" style="89" customWidth="1"/>
    <col min="10238" max="10238" width="24.25" style="89" bestFit="1" customWidth="1"/>
    <col min="10239" max="10240" width="11.375" style="89" customWidth="1"/>
    <col min="10241" max="10241" width="40" style="89" customWidth="1"/>
    <col min="10242" max="10242" width="12.75" style="89" customWidth="1"/>
    <col min="10243" max="10247" width="0" style="89" hidden="1" customWidth="1"/>
    <col min="10248" max="10249" width="11.375" style="89" customWidth="1"/>
    <col min="10250" max="10250" width="9.625" style="89" customWidth="1"/>
    <col min="10251" max="10251" width="10.625" style="89" customWidth="1"/>
    <col min="10252" max="10252" width="9.625" style="89" customWidth="1"/>
    <col min="10253" max="10253" width="12" style="89" customWidth="1"/>
    <col min="10254" max="10254" width="9.625" style="89" customWidth="1"/>
    <col min="10255" max="10255" width="8.625" style="89" customWidth="1"/>
    <col min="10256" max="10256" width="10.625" style="89" customWidth="1"/>
    <col min="10257" max="10259" width="9.625" style="89" customWidth="1"/>
    <col min="10260" max="10260" width="35.625" style="89" customWidth="1"/>
    <col min="10261" max="10492" width="9" style="89"/>
    <col min="10493" max="10493" width="4.25" style="89" customWidth="1"/>
    <col min="10494" max="10494" width="24.25" style="89" bestFit="1" customWidth="1"/>
    <col min="10495" max="10496" width="11.375" style="89" customWidth="1"/>
    <col min="10497" max="10497" width="40" style="89" customWidth="1"/>
    <col min="10498" max="10498" width="12.75" style="89" customWidth="1"/>
    <col min="10499" max="10503" width="0" style="89" hidden="1" customWidth="1"/>
    <col min="10504" max="10505" width="11.375" style="89" customWidth="1"/>
    <col min="10506" max="10506" width="9.625" style="89" customWidth="1"/>
    <col min="10507" max="10507" width="10.625" style="89" customWidth="1"/>
    <col min="10508" max="10508" width="9.625" style="89" customWidth="1"/>
    <col min="10509" max="10509" width="12" style="89" customWidth="1"/>
    <col min="10510" max="10510" width="9.625" style="89" customWidth="1"/>
    <col min="10511" max="10511" width="8.625" style="89" customWidth="1"/>
    <col min="10512" max="10512" width="10.625" style="89" customWidth="1"/>
    <col min="10513" max="10515" width="9.625" style="89" customWidth="1"/>
    <col min="10516" max="10516" width="35.625" style="89" customWidth="1"/>
    <col min="10517" max="10748" width="9" style="89"/>
    <col min="10749" max="10749" width="4.25" style="89" customWidth="1"/>
    <col min="10750" max="10750" width="24.25" style="89" bestFit="1" customWidth="1"/>
    <col min="10751" max="10752" width="11.375" style="89" customWidth="1"/>
    <col min="10753" max="10753" width="40" style="89" customWidth="1"/>
    <col min="10754" max="10754" width="12.75" style="89" customWidth="1"/>
    <col min="10755" max="10759" width="0" style="89" hidden="1" customWidth="1"/>
    <col min="10760" max="10761" width="11.375" style="89" customWidth="1"/>
    <col min="10762" max="10762" width="9.625" style="89" customWidth="1"/>
    <col min="10763" max="10763" width="10.625" style="89" customWidth="1"/>
    <col min="10764" max="10764" width="9.625" style="89" customWidth="1"/>
    <col min="10765" max="10765" width="12" style="89" customWidth="1"/>
    <col min="10766" max="10766" width="9.625" style="89" customWidth="1"/>
    <col min="10767" max="10767" width="8.625" style="89" customWidth="1"/>
    <col min="10768" max="10768" width="10.625" style="89" customWidth="1"/>
    <col min="10769" max="10771" width="9.625" style="89" customWidth="1"/>
    <col min="10772" max="10772" width="35.625" style="89" customWidth="1"/>
    <col min="10773" max="11004" width="9" style="89"/>
    <col min="11005" max="11005" width="4.25" style="89" customWidth="1"/>
    <col min="11006" max="11006" width="24.25" style="89" bestFit="1" customWidth="1"/>
    <col min="11007" max="11008" width="11.375" style="89" customWidth="1"/>
    <col min="11009" max="11009" width="40" style="89" customWidth="1"/>
    <col min="11010" max="11010" width="12.75" style="89" customWidth="1"/>
    <col min="11011" max="11015" width="0" style="89" hidden="1" customWidth="1"/>
    <col min="11016" max="11017" width="11.375" style="89" customWidth="1"/>
    <col min="11018" max="11018" width="9.625" style="89" customWidth="1"/>
    <col min="11019" max="11019" width="10.625" style="89" customWidth="1"/>
    <col min="11020" max="11020" width="9.625" style="89" customWidth="1"/>
    <col min="11021" max="11021" width="12" style="89" customWidth="1"/>
    <col min="11022" max="11022" width="9.625" style="89" customWidth="1"/>
    <col min="11023" max="11023" width="8.625" style="89" customWidth="1"/>
    <col min="11024" max="11024" width="10.625" style="89" customWidth="1"/>
    <col min="11025" max="11027" width="9.625" style="89" customWidth="1"/>
    <col min="11028" max="11028" width="35.625" style="89" customWidth="1"/>
    <col min="11029" max="11260" width="9" style="89"/>
    <col min="11261" max="11261" width="4.25" style="89" customWidth="1"/>
    <col min="11262" max="11262" width="24.25" style="89" bestFit="1" customWidth="1"/>
    <col min="11263" max="11264" width="11.375" style="89" customWidth="1"/>
    <col min="11265" max="11265" width="40" style="89" customWidth="1"/>
    <col min="11266" max="11266" width="12.75" style="89" customWidth="1"/>
    <col min="11267" max="11271" width="0" style="89" hidden="1" customWidth="1"/>
    <col min="11272" max="11273" width="11.375" style="89" customWidth="1"/>
    <col min="11274" max="11274" width="9.625" style="89" customWidth="1"/>
    <col min="11275" max="11275" width="10.625" style="89" customWidth="1"/>
    <col min="11276" max="11276" width="9.625" style="89" customWidth="1"/>
    <col min="11277" max="11277" width="12" style="89" customWidth="1"/>
    <col min="11278" max="11278" width="9.625" style="89" customWidth="1"/>
    <col min="11279" max="11279" width="8.625" style="89" customWidth="1"/>
    <col min="11280" max="11280" width="10.625" style="89" customWidth="1"/>
    <col min="11281" max="11283" width="9.625" style="89" customWidth="1"/>
    <col min="11284" max="11284" width="35.625" style="89" customWidth="1"/>
    <col min="11285" max="11516" width="9" style="89"/>
    <col min="11517" max="11517" width="4.25" style="89" customWidth="1"/>
    <col min="11518" max="11518" width="24.25" style="89" bestFit="1" customWidth="1"/>
    <col min="11519" max="11520" width="11.375" style="89" customWidth="1"/>
    <col min="11521" max="11521" width="40" style="89" customWidth="1"/>
    <col min="11522" max="11522" width="12.75" style="89" customWidth="1"/>
    <col min="11523" max="11527" width="0" style="89" hidden="1" customWidth="1"/>
    <col min="11528" max="11529" width="11.375" style="89" customWidth="1"/>
    <col min="11530" max="11530" width="9.625" style="89" customWidth="1"/>
    <col min="11531" max="11531" width="10.625" style="89" customWidth="1"/>
    <col min="11532" max="11532" width="9.625" style="89" customWidth="1"/>
    <col min="11533" max="11533" width="12" style="89" customWidth="1"/>
    <col min="11534" max="11534" width="9.625" style="89" customWidth="1"/>
    <col min="11535" max="11535" width="8.625" style="89" customWidth="1"/>
    <col min="11536" max="11536" width="10.625" style="89" customWidth="1"/>
    <col min="11537" max="11539" width="9.625" style="89" customWidth="1"/>
    <col min="11540" max="11540" width="35.625" style="89" customWidth="1"/>
    <col min="11541" max="11772" width="9" style="89"/>
    <col min="11773" max="11773" width="4.25" style="89" customWidth="1"/>
    <col min="11774" max="11774" width="24.25" style="89" bestFit="1" customWidth="1"/>
    <col min="11775" max="11776" width="11.375" style="89" customWidth="1"/>
    <col min="11777" max="11777" width="40" style="89" customWidth="1"/>
    <col min="11778" max="11778" width="12.75" style="89" customWidth="1"/>
    <col min="11779" max="11783" width="0" style="89" hidden="1" customWidth="1"/>
    <col min="11784" max="11785" width="11.375" style="89" customWidth="1"/>
    <col min="11786" max="11786" width="9.625" style="89" customWidth="1"/>
    <col min="11787" max="11787" width="10.625" style="89" customWidth="1"/>
    <col min="11788" max="11788" width="9.625" style="89" customWidth="1"/>
    <col min="11789" max="11789" width="12" style="89" customWidth="1"/>
    <col min="11790" max="11790" width="9.625" style="89" customWidth="1"/>
    <col min="11791" max="11791" width="8.625" style="89" customWidth="1"/>
    <col min="11792" max="11792" width="10.625" style="89" customWidth="1"/>
    <col min="11793" max="11795" width="9.625" style="89" customWidth="1"/>
    <col min="11796" max="11796" width="35.625" style="89" customWidth="1"/>
    <col min="11797" max="12028" width="9" style="89"/>
    <col min="12029" max="12029" width="4.25" style="89" customWidth="1"/>
    <col min="12030" max="12030" width="24.25" style="89" bestFit="1" customWidth="1"/>
    <col min="12031" max="12032" width="11.375" style="89" customWidth="1"/>
    <col min="12033" max="12033" width="40" style="89" customWidth="1"/>
    <col min="12034" max="12034" width="12.75" style="89" customWidth="1"/>
    <col min="12035" max="12039" width="0" style="89" hidden="1" customWidth="1"/>
    <col min="12040" max="12041" width="11.375" style="89" customWidth="1"/>
    <col min="12042" max="12042" width="9.625" style="89" customWidth="1"/>
    <col min="12043" max="12043" width="10.625" style="89" customWidth="1"/>
    <col min="12044" max="12044" width="9.625" style="89" customWidth="1"/>
    <col min="12045" max="12045" width="12" style="89" customWidth="1"/>
    <col min="12046" max="12046" width="9.625" style="89" customWidth="1"/>
    <col min="12047" max="12047" width="8.625" style="89" customWidth="1"/>
    <col min="12048" max="12048" width="10.625" style="89" customWidth="1"/>
    <col min="12049" max="12051" width="9.625" style="89" customWidth="1"/>
    <col min="12052" max="12052" width="35.625" style="89" customWidth="1"/>
    <col min="12053" max="12284" width="9" style="89"/>
    <col min="12285" max="12285" width="4.25" style="89" customWidth="1"/>
    <col min="12286" max="12286" width="24.25" style="89" bestFit="1" customWidth="1"/>
    <col min="12287" max="12288" width="11.375" style="89" customWidth="1"/>
    <col min="12289" max="12289" width="40" style="89" customWidth="1"/>
    <col min="12290" max="12290" width="12.75" style="89" customWidth="1"/>
    <col min="12291" max="12295" width="0" style="89" hidden="1" customWidth="1"/>
    <col min="12296" max="12297" width="11.375" style="89" customWidth="1"/>
    <col min="12298" max="12298" width="9.625" style="89" customWidth="1"/>
    <col min="12299" max="12299" width="10.625" style="89" customWidth="1"/>
    <col min="12300" max="12300" width="9.625" style="89" customWidth="1"/>
    <col min="12301" max="12301" width="12" style="89" customWidth="1"/>
    <col min="12302" max="12302" width="9.625" style="89" customWidth="1"/>
    <col min="12303" max="12303" width="8.625" style="89" customWidth="1"/>
    <col min="12304" max="12304" width="10.625" style="89" customWidth="1"/>
    <col min="12305" max="12307" width="9.625" style="89" customWidth="1"/>
    <col min="12308" max="12308" width="35.625" style="89" customWidth="1"/>
    <col min="12309" max="12540" width="9" style="89"/>
    <col min="12541" max="12541" width="4.25" style="89" customWidth="1"/>
    <col min="12542" max="12542" width="24.25" style="89" bestFit="1" customWidth="1"/>
    <col min="12543" max="12544" width="11.375" style="89" customWidth="1"/>
    <col min="12545" max="12545" width="40" style="89" customWidth="1"/>
    <col min="12546" max="12546" width="12.75" style="89" customWidth="1"/>
    <col min="12547" max="12551" width="0" style="89" hidden="1" customWidth="1"/>
    <col min="12552" max="12553" width="11.375" style="89" customWidth="1"/>
    <col min="12554" max="12554" width="9.625" style="89" customWidth="1"/>
    <col min="12555" max="12555" width="10.625" style="89" customWidth="1"/>
    <col min="12556" max="12556" width="9.625" style="89" customWidth="1"/>
    <col min="12557" max="12557" width="12" style="89" customWidth="1"/>
    <col min="12558" max="12558" width="9.625" style="89" customWidth="1"/>
    <col min="12559" max="12559" width="8.625" style="89" customWidth="1"/>
    <col min="12560" max="12560" width="10.625" style="89" customWidth="1"/>
    <col min="12561" max="12563" width="9.625" style="89" customWidth="1"/>
    <col min="12564" max="12564" width="35.625" style="89" customWidth="1"/>
    <col min="12565" max="12796" width="9" style="89"/>
    <col min="12797" max="12797" width="4.25" style="89" customWidth="1"/>
    <col min="12798" max="12798" width="24.25" style="89" bestFit="1" customWidth="1"/>
    <col min="12799" max="12800" width="11.375" style="89" customWidth="1"/>
    <col min="12801" max="12801" width="40" style="89" customWidth="1"/>
    <col min="12802" max="12802" width="12.75" style="89" customWidth="1"/>
    <col min="12803" max="12807" width="0" style="89" hidden="1" customWidth="1"/>
    <col min="12808" max="12809" width="11.375" style="89" customWidth="1"/>
    <col min="12810" max="12810" width="9.625" style="89" customWidth="1"/>
    <col min="12811" max="12811" width="10.625" style="89" customWidth="1"/>
    <col min="12812" max="12812" width="9.625" style="89" customWidth="1"/>
    <col min="12813" max="12813" width="12" style="89" customWidth="1"/>
    <col min="12814" max="12814" width="9.625" style="89" customWidth="1"/>
    <col min="12815" max="12815" width="8.625" style="89" customWidth="1"/>
    <col min="12816" max="12816" width="10.625" style="89" customWidth="1"/>
    <col min="12817" max="12819" width="9.625" style="89" customWidth="1"/>
    <col min="12820" max="12820" width="35.625" style="89" customWidth="1"/>
    <col min="12821" max="13052" width="9" style="89"/>
    <col min="13053" max="13053" width="4.25" style="89" customWidth="1"/>
    <col min="13054" max="13054" width="24.25" style="89" bestFit="1" customWidth="1"/>
    <col min="13055" max="13056" width="11.375" style="89" customWidth="1"/>
    <col min="13057" max="13057" width="40" style="89" customWidth="1"/>
    <col min="13058" max="13058" width="12.75" style="89" customWidth="1"/>
    <col min="13059" max="13063" width="0" style="89" hidden="1" customWidth="1"/>
    <col min="13064" max="13065" width="11.375" style="89" customWidth="1"/>
    <col min="13066" max="13066" width="9.625" style="89" customWidth="1"/>
    <col min="13067" max="13067" width="10.625" style="89" customWidth="1"/>
    <col min="13068" max="13068" width="9.625" style="89" customWidth="1"/>
    <col min="13069" max="13069" width="12" style="89" customWidth="1"/>
    <col min="13070" max="13070" width="9.625" style="89" customWidth="1"/>
    <col min="13071" max="13071" width="8.625" style="89" customWidth="1"/>
    <col min="13072" max="13072" width="10.625" style="89" customWidth="1"/>
    <col min="13073" max="13075" width="9.625" style="89" customWidth="1"/>
    <col min="13076" max="13076" width="35.625" style="89" customWidth="1"/>
    <col min="13077" max="13308" width="9" style="89"/>
    <col min="13309" max="13309" width="4.25" style="89" customWidth="1"/>
    <col min="13310" max="13310" width="24.25" style="89" bestFit="1" customWidth="1"/>
    <col min="13311" max="13312" width="11.375" style="89" customWidth="1"/>
    <col min="13313" max="13313" width="40" style="89" customWidth="1"/>
    <col min="13314" max="13314" width="12.75" style="89" customWidth="1"/>
    <col min="13315" max="13319" width="0" style="89" hidden="1" customWidth="1"/>
    <col min="13320" max="13321" width="11.375" style="89" customWidth="1"/>
    <col min="13322" max="13322" width="9.625" style="89" customWidth="1"/>
    <col min="13323" max="13323" width="10.625" style="89" customWidth="1"/>
    <col min="13324" max="13324" width="9.625" style="89" customWidth="1"/>
    <col min="13325" max="13325" width="12" style="89" customWidth="1"/>
    <col min="13326" max="13326" width="9.625" style="89" customWidth="1"/>
    <col min="13327" max="13327" width="8.625" style="89" customWidth="1"/>
    <col min="13328" max="13328" width="10.625" style="89" customWidth="1"/>
    <col min="13329" max="13331" width="9.625" style="89" customWidth="1"/>
    <col min="13332" max="13332" width="35.625" style="89" customWidth="1"/>
    <col min="13333" max="13564" width="9" style="89"/>
    <col min="13565" max="13565" width="4.25" style="89" customWidth="1"/>
    <col min="13566" max="13566" width="24.25" style="89" bestFit="1" customWidth="1"/>
    <col min="13567" max="13568" width="11.375" style="89" customWidth="1"/>
    <col min="13569" max="13569" width="40" style="89" customWidth="1"/>
    <col min="13570" max="13570" width="12.75" style="89" customWidth="1"/>
    <col min="13571" max="13575" width="0" style="89" hidden="1" customWidth="1"/>
    <col min="13576" max="13577" width="11.375" style="89" customWidth="1"/>
    <col min="13578" max="13578" width="9.625" style="89" customWidth="1"/>
    <col min="13579" max="13579" width="10.625" style="89" customWidth="1"/>
    <col min="13580" max="13580" width="9.625" style="89" customWidth="1"/>
    <col min="13581" max="13581" width="12" style="89" customWidth="1"/>
    <col min="13582" max="13582" width="9.625" style="89" customWidth="1"/>
    <col min="13583" max="13583" width="8.625" style="89" customWidth="1"/>
    <col min="13584" max="13584" width="10.625" style="89" customWidth="1"/>
    <col min="13585" max="13587" width="9.625" style="89" customWidth="1"/>
    <col min="13588" max="13588" width="35.625" style="89" customWidth="1"/>
    <col min="13589" max="13820" width="9" style="89"/>
    <col min="13821" max="13821" width="4.25" style="89" customWidth="1"/>
    <col min="13822" max="13822" width="24.25" style="89" bestFit="1" customWidth="1"/>
    <col min="13823" max="13824" width="11.375" style="89" customWidth="1"/>
    <col min="13825" max="13825" width="40" style="89" customWidth="1"/>
    <col min="13826" max="13826" width="12.75" style="89" customWidth="1"/>
    <col min="13827" max="13831" width="0" style="89" hidden="1" customWidth="1"/>
    <col min="13832" max="13833" width="11.375" style="89" customWidth="1"/>
    <col min="13834" max="13834" width="9.625" style="89" customWidth="1"/>
    <col min="13835" max="13835" width="10.625" style="89" customWidth="1"/>
    <col min="13836" max="13836" width="9.625" style="89" customWidth="1"/>
    <col min="13837" max="13837" width="12" style="89" customWidth="1"/>
    <col min="13838" max="13838" width="9.625" style="89" customWidth="1"/>
    <col min="13839" max="13839" width="8.625" style="89" customWidth="1"/>
    <col min="13840" max="13840" width="10.625" style="89" customWidth="1"/>
    <col min="13841" max="13843" width="9.625" style="89" customWidth="1"/>
    <col min="13844" max="13844" width="35.625" style="89" customWidth="1"/>
    <col min="13845" max="14076" width="9" style="89"/>
    <col min="14077" max="14077" width="4.25" style="89" customWidth="1"/>
    <col min="14078" max="14078" width="24.25" style="89" bestFit="1" customWidth="1"/>
    <col min="14079" max="14080" width="11.375" style="89" customWidth="1"/>
    <col min="14081" max="14081" width="40" style="89" customWidth="1"/>
    <col min="14082" max="14082" width="12.75" style="89" customWidth="1"/>
    <col min="14083" max="14087" width="0" style="89" hidden="1" customWidth="1"/>
    <col min="14088" max="14089" width="11.375" style="89" customWidth="1"/>
    <col min="14090" max="14090" width="9.625" style="89" customWidth="1"/>
    <col min="14091" max="14091" width="10.625" style="89" customWidth="1"/>
    <col min="14092" max="14092" width="9.625" style="89" customWidth="1"/>
    <col min="14093" max="14093" width="12" style="89" customWidth="1"/>
    <col min="14094" max="14094" width="9.625" style="89" customWidth="1"/>
    <col min="14095" max="14095" width="8.625" style="89" customWidth="1"/>
    <col min="14096" max="14096" width="10.625" style="89" customWidth="1"/>
    <col min="14097" max="14099" width="9.625" style="89" customWidth="1"/>
    <col min="14100" max="14100" width="35.625" style="89" customWidth="1"/>
    <col min="14101" max="14332" width="9" style="89"/>
    <col min="14333" max="14333" width="4.25" style="89" customWidth="1"/>
    <col min="14334" max="14334" width="24.25" style="89" bestFit="1" customWidth="1"/>
    <col min="14335" max="14336" width="11.375" style="89" customWidth="1"/>
    <col min="14337" max="14337" width="40" style="89" customWidth="1"/>
    <col min="14338" max="14338" width="12.75" style="89" customWidth="1"/>
    <col min="14339" max="14343" width="0" style="89" hidden="1" customWidth="1"/>
    <col min="14344" max="14345" width="11.375" style="89" customWidth="1"/>
    <col min="14346" max="14346" width="9.625" style="89" customWidth="1"/>
    <col min="14347" max="14347" width="10.625" style="89" customWidth="1"/>
    <col min="14348" max="14348" width="9.625" style="89" customWidth="1"/>
    <col min="14349" max="14349" width="12" style="89" customWidth="1"/>
    <col min="14350" max="14350" width="9.625" style="89" customWidth="1"/>
    <col min="14351" max="14351" width="8.625" style="89" customWidth="1"/>
    <col min="14352" max="14352" width="10.625" style="89" customWidth="1"/>
    <col min="14353" max="14355" width="9.625" style="89" customWidth="1"/>
    <col min="14356" max="14356" width="35.625" style="89" customWidth="1"/>
    <col min="14357" max="14588" width="9" style="89"/>
    <col min="14589" max="14589" width="4.25" style="89" customWidth="1"/>
    <col min="14590" max="14590" width="24.25" style="89" bestFit="1" customWidth="1"/>
    <col min="14591" max="14592" width="11.375" style="89" customWidth="1"/>
    <col min="14593" max="14593" width="40" style="89" customWidth="1"/>
    <col min="14594" max="14594" width="12.75" style="89" customWidth="1"/>
    <col min="14595" max="14599" width="0" style="89" hidden="1" customWidth="1"/>
    <col min="14600" max="14601" width="11.375" style="89" customWidth="1"/>
    <col min="14602" max="14602" width="9.625" style="89" customWidth="1"/>
    <col min="14603" max="14603" width="10.625" style="89" customWidth="1"/>
    <col min="14604" max="14604" width="9.625" style="89" customWidth="1"/>
    <col min="14605" max="14605" width="12" style="89" customWidth="1"/>
    <col min="14606" max="14606" width="9.625" style="89" customWidth="1"/>
    <col min="14607" max="14607" width="8.625" style="89" customWidth="1"/>
    <col min="14608" max="14608" width="10.625" style="89" customWidth="1"/>
    <col min="14609" max="14611" width="9.625" style="89" customWidth="1"/>
    <col min="14612" max="14612" width="35.625" style="89" customWidth="1"/>
    <col min="14613" max="14844" width="9" style="89"/>
    <col min="14845" max="14845" width="4.25" style="89" customWidth="1"/>
    <col min="14846" max="14846" width="24.25" style="89" bestFit="1" customWidth="1"/>
    <col min="14847" max="14848" width="11.375" style="89" customWidth="1"/>
    <col min="14849" max="14849" width="40" style="89" customWidth="1"/>
    <col min="14850" max="14850" width="12.75" style="89" customWidth="1"/>
    <col min="14851" max="14855" width="0" style="89" hidden="1" customWidth="1"/>
    <col min="14856" max="14857" width="11.375" style="89" customWidth="1"/>
    <col min="14858" max="14858" width="9.625" style="89" customWidth="1"/>
    <col min="14859" max="14859" width="10.625" style="89" customWidth="1"/>
    <col min="14860" max="14860" width="9.625" style="89" customWidth="1"/>
    <col min="14861" max="14861" width="12" style="89" customWidth="1"/>
    <col min="14862" max="14862" width="9.625" style="89" customWidth="1"/>
    <col min="14863" max="14863" width="8.625" style="89" customWidth="1"/>
    <col min="14864" max="14864" width="10.625" style="89" customWidth="1"/>
    <col min="14865" max="14867" width="9.625" style="89" customWidth="1"/>
    <col min="14868" max="14868" width="35.625" style="89" customWidth="1"/>
    <col min="14869" max="15100" width="9" style="89"/>
    <col min="15101" max="15101" width="4.25" style="89" customWidth="1"/>
    <col min="15102" max="15102" width="24.25" style="89" bestFit="1" customWidth="1"/>
    <col min="15103" max="15104" width="11.375" style="89" customWidth="1"/>
    <col min="15105" max="15105" width="40" style="89" customWidth="1"/>
    <col min="15106" max="15106" width="12.75" style="89" customWidth="1"/>
    <col min="15107" max="15111" width="0" style="89" hidden="1" customWidth="1"/>
    <col min="15112" max="15113" width="11.375" style="89" customWidth="1"/>
    <col min="15114" max="15114" width="9.625" style="89" customWidth="1"/>
    <col min="15115" max="15115" width="10.625" style="89" customWidth="1"/>
    <col min="15116" max="15116" width="9.625" style="89" customWidth="1"/>
    <col min="15117" max="15117" width="12" style="89" customWidth="1"/>
    <col min="15118" max="15118" width="9.625" style="89" customWidth="1"/>
    <col min="15119" max="15119" width="8.625" style="89" customWidth="1"/>
    <col min="15120" max="15120" width="10.625" style="89" customWidth="1"/>
    <col min="15121" max="15123" width="9.625" style="89" customWidth="1"/>
    <col min="15124" max="15124" width="35.625" style="89" customWidth="1"/>
    <col min="15125" max="15356" width="9" style="89"/>
    <col min="15357" max="15357" width="4.25" style="89" customWidth="1"/>
    <col min="15358" max="15358" width="24.25" style="89" bestFit="1" customWidth="1"/>
    <col min="15359" max="15360" width="11.375" style="89" customWidth="1"/>
    <col min="15361" max="15361" width="40" style="89" customWidth="1"/>
    <col min="15362" max="15362" width="12.75" style="89" customWidth="1"/>
    <col min="15363" max="15367" width="0" style="89" hidden="1" customWidth="1"/>
    <col min="15368" max="15369" width="11.375" style="89" customWidth="1"/>
    <col min="15370" max="15370" width="9.625" style="89" customWidth="1"/>
    <col min="15371" max="15371" width="10.625" style="89" customWidth="1"/>
    <col min="15372" max="15372" width="9.625" style="89" customWidth="1"/>
    <col min="15373" max="15373" width="12" style="89" customWidth="1"/>
    <col min="15374" max="15374" width="9.625" style="89" customWidth="1"/>
    <col min="15375" max="15375" width="8.625" style="89" customWidth="1"/>
    <col min="15376" max="15376" width="10.625" style="89" customWidth="1"/>
    <col min="15377" max="15379" width="9.625" style="89" customWidth="1"/>
    <col min="15380" max="15380" width="35.625" style="89" customWidth="1"/>
    <col min="15381" max="15612" width="9" style="89"/>
    <col min="15613" max="15613" width="4.25" style="89" customWidth="1"/>
    <col min="15614" max="15614" width="24.25" style="89" bestFit="1" customWidth="1"/>
    <col min="15615" max="15616" width="11.375" style="89" customWidth="1"/>
    <col min="15617" max="15617" width="40" style="89" customWidth="1"/>
    <col min="15618" max="15618" width="12.75" style="89" customWidth="1"/>
    <col min="15619" max="15623" width="0" style="89" hidden="1" customWidth="1"/>
    <col min="15624" max="15625" width="11.375" style="89" customWidth="1"/>
    <col min="15626" max="15626" width="9.625" style="89" customWidth="1"/>
    <col min="15627" max="15627" width="10.625" style="89" customWidth="1"/>
    <col min="15628" max="15628" width="9.625" style="89" customWidth="1"/>
    <col min="15629" max="15629" width="12" style="89" customWidth="1"/>
    <col min="15630" max="15630" width="9.625" style="89" customWidth="1"/>
    <col min="15631" max="15631" width="8.625" style="89" customWidth="1"/>
    <col min="15632" max="15632" width="10.625" style="89" customWidth="1"/>
    <col min="15633" max="15635" width="9.625" style="89" customWidth="1"/>
    <col min="15636" max="15636" width="35.625" style="89" customWidth="1"/>
    <col min="15637" max="15868" width="9" style="89"/>
    <col min="15869" max="15869" width="4.25" style="89" customWidth="1"/>
    <col min="15870" max="15870" width="24.25" style="89" bestFit="1" customWidth="1"/>
    <col min="15871" max="15872" width="11.375" style="89" customWidth="1"/>
    <col min="15873" max="15873" width="40" style="89" customWidth="1"/>
    <col min="15874" max="15874" width="12.75" style="89" customWidth="1"/>
    <col min="15875" max="15879" width="0" style="89" hidden="1" customWidth="1"/>
    <col min="15880" max="15881" width="11.375" style="89" customWidth="1"/>
    <col min="15882" max="15882" width="9.625" style="89" customWidth="1"/>
    <col min="15883" max="15883" width="10.625" style="89" customWidth="1"/>
    <col min="15884" max="15884" width="9.625" style="89" customWidth="1"/>
    <col min="15885" max="15885" width="12" style="89" customWidth="1"/>
    <col min="15886" max="15886" width="9.625" style="89" customWidth="1"/>
    <col min="15887" max="15887" width="8.625" style="89" customWidth="1"/>
    <col min="15888" max="15888" width="10.625" style="89" customWidth="1"/>
    <col min="15889" max="15891" width="9.625" style="89" customWidth="1"/>
    <col min="15892" max="15892" width="35.625" style="89" customWidth="1"/>
    <col min="15893" max="16124" width="9" style="89"/>
    <col min="16125" max="16125" width="4.25" style="89" customWidth="1"/>
    <col min="16126" max="16126" width="24.25" style="89" bestFit="1" customWidth="1"/>
    <col min="16127" max="16128" width="11.375" style="89" customWidth="1"/>
    <col min="16129" max="16129" width="40" style="89" customWidth="1"/>
    <col min="16130" max="16130" width="12.75" style="89" customWidth="1"/>
    <col min="16131" max="16135" width="0" style="89" hidden="1" customWidth="1"/>
    <col min="16136" max="16137" width="11.375" style="89" customWidth="1"/>
    <col min="16138" max="16138" width="9.625" style="89" customWidth="1"/>
    <col min="16139" max="16139" width="10.625" style="89" customWidth="1"/>
    <col min="16140" max="16140" width="9.625" style="89" customWidth="1"/>
    <col min="16141" max="16141" width="12" style="89" customWidth="1"/>
    <col min="16142" max="16142" width="9.625" style="89" customWidth="1"/>
    <col min="16143" max="16143" width="8.625" style="89" customWidth="1"/>
    <col min="16144" max="16144" width="10.625" style="89" customWidth="1"/>
    <col min="16145" max="16147" width="9.625" style="89" customWidth="1"/>
    <col min="16148" max="16148" width="35.625" style="89" customWidth="1"/>
    <col min="16149" max="16384" width="9" style="89"/>
  </cols>
  <sheetData>
    <row r="1" spans="1:21" ht="39.950000000000003" customHeight="1">
      <c r="A1" s="88"/>
      <c r="B1" s="88"/>
      <c r="C1" s="88"/>
      <c r="D1" s="88"/>
      <c r="E1" s="88"/>
      <c r="F1" s="88"/>
      <c r="G1" s="88"/>
      <c r="H1" s="88"/>
      <c r="I1" s="88"/>
      <c r="J1" s="88"/>
      <c r="K1" s="88"/>
      <c r="L1" s="88"/>
      <c r="M1" s="88"/>
      <c r="N1" s="88"/>
      <c r="O1" s="88"/>
      <c r="P1" s="88"/>
      <c r="Q1" s="88"/>
      <c r="R1" s="88"/>
      <c r="S1" s="88"/>
      <c r="T1" s="88"/>
    </row>
    <row r="2" spans="1:21" ht="5.0999999999999996" customHeight="1">
      <c r="A2" s="88"/>
      <c r="B2" s="88"/>
      <c r="C2" s="88"/>
      <c r="D2" s="88"/>
      <c r="E2" s="88"/>
      <c r="F2" s="88"/>
      <c r="G2" s="88"/>
      <c r="H2" s="88"/>
      <c r="I2" s="88"/>
      <c r="J2" s="88"/>
      <c r="K2" s="88"/>
      <c r="L2" s="88"/>
      <c r="M2" s="88"/>
      <c r="N2" s="88"/>
      <c r="O2" s="88"/>
      <c r="P2" s="88"/>
      <c r="Q2" s="88"/>
      <c r="R2" s="88"/>
      <c r="S2" s="88"/>
      <c r="T2" s="88"/>
    </row>
    <row r="3" spans="1:21" ht="15" customHeight="1">
      <c r="A3" s="90" t="s">
        <v>79</v>
      </c>
      <c r="B3" s="91"/>
      <c r="C3" s="91"/>
      <c r="D3" s="92" t="s">
        <v>300</v>
      </c>
      <c r="E3" s="93"/>
      <c r="F3" s="93"/>
      <c r="G3" s="93"/>
      <c r="H3" s="93"/>
      <c r="I3" s="93"/>
      <c r="J3" s="93"/>
      <c r="K3" s="93"/>
      <c r="L3" s="93"/>
      <c r="M3" s="93"/>
      <c r="N3" s="93"/>
      <c r="O3" s="93"/>
      <c r="P3" s="93"/>
      <c r="Q3" s="93"/>
      <c r="R3" s="93"/>
      <c r="S3" s="93"/>
      <c r="T3" s="94"/>
      <c r="U3" s="94"/>
    </row>
    <row r="4" spans="1:21" ht="15" customHeight="1">
      <c r="A4" s="90" t="s">
        <v>80</v>
      </c>
      <c r="B4" s="91"/>
      <c r="C4" s="91"/>
      <c r="D4" s="92" t="s">
        <v>301</v>
      </c>
      <c r="E4" s="93"/>
      <c r="F4" s="93"/>
      <c r="G4" s="93"/>
      <c r="H4" s="93"/>
      <c r="I4" s="93"/>
      <c r="J4" s="93"/>
      <c r="K4" s="93"/>
      <c r="L4" s="93"/>
      <c r="M4" s="93"/>
      <c r="N4" s="93"/>
      <c r="O4" s="93"/>
      <c r="P4" s="93"/>
      <c r="Q4" s="93"/>
      <c r="R4" s="93"/>
      <c r="S4" s="93"/>
      <c r="T4" s="94"/>
      <c r="U4" s="94"/>
    </row>
    <row r="5" spans="1:21" ht="5.0999999999999996" customHeight="1">
      <c r="A5" s="95"/>
      <c r="B5" s="96"/>
      <c r="C5" s="96"/>
      <c r="D5" s="97"/>
      <c r="E5" s="88"/>
      <c r="F5" s="88"/>
      <c r="G5" s="88"/>
      <c r="H5" s="88"/>
      <c r="I5" s="88"/>
      <c r="J5" s="88"/>
      <c r="K5" s="88"/>
      <c r="L5" s="88"/>
      <c r="M5" s="88"/>
      <c r="N5" s="88"/>
      <c r="O5" s="88"/>
      <c r="P5" s="88"/>
      <c r="Q5" s="88"/>
      <c r="R5" s="88"/>
      <c r="S5" s="88"/>
      <c r="T5" s="88"/>
    </row>
    <row r="6" spans="1:21" s="101" customFormat="1" ht="27" customHeight="1">
      <c r="A6" s="98" t="s">
        <v>81</v>
      </c>
      <c r="B6" s="403" t="s">
        <v>73</v>
      </c>
      <c r="C6" s="403"/>
      <c r="D6" s="402" t="s">
        <v>74</v>
      </c>
      <c r="E6" s="402" t="s">
        <v>82</v>
      </c>
      <c r="F6" s="402" t="s">
        <v>75</v>
      </c>
      <c r="G6" s="402" t="s">
        <v>83</v>
      </c>
      <c r="H6" s="400" t="s">
        <v>76</v>
      </c>
      <c r="I6" s="402" t="s">
        <v>77</v>
      </c>
      <c r="J6" s="99" t="s">
        <v>84</v>
      </c>
      <c r="K6" s="99" t="s">
        <v>67</v>
      </c>
      <c r="L6" s="100" t="s">
        <v>68</v>
      </c>
      <c r="M6" s="100" t="s">
        <v>85</v>
      </c>
      <c r="N6" s="100" t="s">
        <v>86</v>
      </c>
      <c r="O6" s="99" t="s">
        <v>69</v>
      </c>
      <c r="P6" s="99" t="s">
        <v>70</v>
      </c>
      <c r="Q6" s="100" t="s">
        <v>71</v>
      </c>
      <c r="R6" s="100" t="s">
        <v>87</v>
      </c>
      <c r="S6" s="100" t="s">
        <v>88</v>
      </c>
      <c r="T6" s="402" t="s">
        <v>78</v>
      </c>
      <c r="U6" s="400" t="s">
        <v>122</v>
      </c>
    </row>
    <row r="7" spans="1:21" s="101" customFormat="1" ht="14.25" customHeight="1">
      <c r="A7" s="102"/>
      <c r="B7" s="129" t="s">
        <v>90</v>
      </c>
      <c r="C7" s="129" t="s">
        <v>89</v>
      </c>
      <c r="D7" s="401"/>
      <c r="E7" s="401"/>
      <c r="F7" s="401"/>
      <c r="G7" s="401"/>
      <c r="H7" s="401"/>
      <c r="I7" s="401"/>
      <c r="J7" s="99"/>
      <c r="K7" s="99"/>
      <c r="L7" s="100"/>
      <c r="M7" s="100"/>
      <c r="N7" s="100"/>
      <c r="O7" s="99"/>
      <c r="P7" s="99"/>
      <c r="Q7" s="100"/>
      <c r="R7" s="100"/>
      <c r="S7" s="100"/>
      <c r="T7" s="401"/>
      <c r="U7" s="401" t="s">
        <v>121</v>
      </c>
    </row>
    <row r="8" spans="1:21" s="111" customFormat="1">
      <c r="A8" s="103">
        <v>1</v>
      </c>
      <c r="B8" s="131" t="s">
        <v>299</v>
      </c>
      <c r="C8" s="113" t="s">
        <v>310</v>
      </c>
      <c r="D8" s="104" t="s">
        <v>72</v>
      </c>
      <c r="E8" s="105"/>
      <c r="F8" s="106"/>
      <c r="G8" s="105"/>
      <c r="H8" s="107"/>
      <c r="I8" s="107"/>
      <c r="J8" s="105"/>
      <c r="K8" s="108"/>
      <c r="L8" s="109"/>
      <c r="M8" s="109"/>
      <c r="N8" s="109"/>
      <c r="O8" s="110"/>
      <c r="P8" s="108"/>
      <c r="Q8" s="109"/>
      <c r="R8" s="109"/>
      <c r="S8" s="109"/>
      <c r="T8" s="106"/>
      <c r="U8" s="203"/>
    </row>
    <row r="9" spans="1:21" s="111" customFormat="1">
      <c r="A9" s="112">
        <v>2</v>
      </c>
      <c r="B9" s="131" t="s">
        <v>302</v>
      </c>
      <c r="C9" s="113" t="s">
        <v>311</v>
      </c>
      <c r="D9" s="104" t="s">
        <v>72</v>
      </c>
      <c r="E9" s="113"/>
      <c r="F9" s="113"/>
      <c r="G9" s="117"/>
      <c r="H9" s="107"/>
      <c r="I9" s="107"/>
      <c r="J9" s="117"/>
      <c r="K9" s="114"/>
      <c r="L9" s="115"/>
      <c r="M9" s="115"/>
      <c r="N9" s="115"/>
      <c r="O9" s="116"/>
      <c r="P9" s="114"/>
      <c r="Q9" s="115"/>
      <c r="R9" s="115"/>
      <c r="S9" s="115"/>
      <c r="T9" s="113"/>
      <c r="U9" s="203"/>
    </row>
    <row r="10" spans="1:21" s="111" customFormat="1">
      <c r="A10" s="112">
        <v>3</v>
      </c>
      <c r="B10" s="131" t="s">
        <v>303</v>
      </c>
      <c r="C10" s="113" t="s">
        <v>312</v>
      </c>
      <c r="D10" s="104" t="s">
        <v>72</v>
      </c>
      <c r="E10" s="113"/>
      <c r="F10" s="113"/>
      <c r="G10" s="117"/>
      <c r="H10" s="107"/>
      <c r="I10" s="107"/>
      <c r="J10" s="117"/>
      <c r="K10" s="114"/>
      <c r="L10" s="115"/>
      <c r="M10" s="115"/>
      <c r="N10" s="115"/>
      <c r="O10" s="116"/>
      <c r="P10" s="114"/>
      <c r="Q10" s="115"/>
      <c r="R10" s="115"/>
      <c r="S10" s="115"/>
      <c r="T10" s="113"/>
      <c r="U10" s="203"/>
    </row>
    <row r="11" spans="1:21" s="111" customFormat="1">
      <c r="A11" s="112">
        <v>4</v>
      </c>
      <c r="B11" s="131" t="s">
        <v>304</v>
      </c>
      <c r="C11" s="113" t="s">
        <v>313</v>
      </c>
      <c r="D11" s="104" t="s">
        <v>72</v>
      </c>
      <c r="E11" s="113"/>
      <c r="F11" s="113"/>
      <c r="G11" s="117"/>
      <c r="H11" s="107"/>
      <c r="I11" s="107"/>
      <c r="J11" s="117"/>
      <c r="K11" s="114"/>
      <c r="L11" s="115"/>
      <c r="M11" s="115"/>
      <c r="N11" s="115"/>
      <c r="O11" s="116"/>
      <c r="P11" s="114"/>
      <c r="Q11" s="115"/>
      <c r="R11" s="115"/>
      <c r="S11" s="115"/>
      <c r="T11" s="113"/>
      <c r="U11" s="203"/>
    </row>
    <row r="12" spans="1:21" s="111" customFormat="1">
      <c r="A12" s="112">
        <v>5</v>
      </c>
      <c r="B12" s="131" t="s">
        <v>305</v>
      </c>
      <c r="C12" s="113" t="s">
        <v>314</v>
      </c>
      <c r="D12" s="104" t="s">
        <v>72</v>
      </c>
      <c r="E12" s="113"/>
      <c r="F12" s="113"/>
      <c r="G12" s="117"/>
      <c r="H12" s="107"/>
      <c r="I12" s="107"/>
      <c r="J12" s="117"/>
      <c r="K12" s="114"/>
      <c r="L12" s="115"/>
      <c r="M12" s="115"/>
      <c r="N12" s="115"/>
      <c r="O12" s="116"/>
      <c r="P12" s="114"/>
      <c r="Q12" s="115"/>
      <c r="R12" s="115"/>
      <c r="S12" s="115"/>
      <c r="T12" s="113"/>
      <c r="U12" s="203"/>
    </row>
    <row r="13" spans="1:21" s="111" customFormat="1">
      <c r="A13" s="112">
        <v>6</v>
      </c>
      <c r="B13" s="131" t="s">
        <v>306</v>
      </c>
      <c r="C13" s="113" t="s">
        <v>315</v>
      </c>
      <c r="D13" s="104" t="s">
        <v>72</v>
      </c>
      <c r="E13" s="113"/>
      <c r="F13" s="113"/>
      <c r="G13" s="117"/>
      <c r="H13" s="107"/>
      <c r="I13" s="107"/>
      <c r="J13" s="117"/>
      <c r="K13" s="114"/>
      <c r="L13" s="115"/>
      <c r="M13" s="115"/>
      <c r="N13" s="115"/>
      <c r="O13" s="116"/>
      <c r="P13" s="114"/>
      <c r="Q13" s="115"/>
      <c r="R13" s="115"/>
      <c r="S13" s="115"/>
      <c r="T13" s="113"/>
      <c r="U13" s="203"/>
    </row>
    <row r="14" spans="1:21" s="111" customFormat="1">
      <c r="A14" s="112">
        <v>7</v>
      </c>
      <c r="B14" s="131" t="s">
        <v>307</v>
      </c>
      <c r="C14" s="113" t="s">
        <v>316</v>
      </c>
      <c r="D14" s="104" t="s">
        <v>72</v>
      </c>
      <c r="E14" s="113"/>
      <c r="F14" s="113"/>
      <c r="G14" s="117"/>
      <c r="H14" s="107"/>
      <c r="I14" s="107"/>
      <c r="J14" s="117"/>
      <c r="K14" s="114"/>
      <c r="L14" s="115"/>
      <c r="M14" s="115"/>
      <c r="N14" s="115"/>
      <c r="O14" s="116"/>
      <c r="P14" s="114"/>
      <c r="Q14" s="115"/>
      <c r="R14" s="115"/>
      <c r="S14" s="115"/>
      <c r="T14" s="113"/>
      <c r="U14" s="203"/>
    </row>
    <row r="15" spans="1:21" s="111" customFormat="1">
      <c r="A15" s="112">
        <v>8</v>
      </c>
      <c r="B15" s="131" t="s">
        <v>308</v>
      </c>
      <c r="C15" s="113" t="s">
        <v>317</v>
      </c>
      <c r="D15" s="104" t="s">
        <v>72</v>
      </c>
      <c r="E15" s="113"/>
      <c r="F15" s="113"/>
      <c r="G15" s="117"/>
      <c r="H15" s="107"/>
      <c r="I15" s="107"/>
      <c r="J15" s="117"/>
      <c r="K15" s="114"/>
      <c r="L15" s="115"/>
      <c r="M15" s="115"/>
      <c r="N15" s="115"/>
      <c r="O15" s="116"/>
      <c r="P15" s="114"/>
      <c r="Q15" s="115"/>
      <c r="R15" s="115"/>
      <c r="S15" s="115"/>
      <c r="T15" s="113"/>
      <c r="U15" s="203"/>
    </row>
    <row r="16" spans="1:21" s="111" customFormat="1">
      <c r="A16" s="112">
        <v>9</v>
      </c>
      <c r="B16" s="131" t="s">
        <v>309</v>
      </c>
      <c r="C16" s="113" t="s">
        <v>318</v>
      </c>
      <c r="D16" s="104" t="s">
        <v>72</v>
      </c>
      <c r="E16" s="113"/>
      <c r="F16" s="113"/>
      <c r="G16" s="117"/>
      <c r="H16" s="107"/>
      <c r="I16" s="107"/>
      <c r="J16" s="117"/>
      <c r="K16" s="114"/>
      <c r="L16" s="115"/>
      <c r="M16" s="115"/>
      <c r="N16" s="115"/>
      <c r="O16" s="116"/>
      <c r="P16" s="114"/>
      <c r="Q16" s="115"/>
      <c r="R16" s="115"/>
      <c r="S16" s="115"/>
      <c r="T16" s="113"/>
      <c r="U16" s="203"/>
    </row>
    <row r="17" spans="1:21" s="111" customFormat="1">
      <c r="A17" s="112">
        <v>10</v>
      </c>
      <c r="B17" s="131" t="s">
        <v>340</v>
      </c>
      <c r="C17" s="113" t="s">
        <v>341</v>
      </c>
      <c r="D17" s="104" t="s">
        <v>342</v>
      </c>
      <c r="E17" s="113"/>
      <c r="F17" s="113"/>
      <c r="G17" s="117"/>
      <c r="H17" s="107"/>
      <c r="I17" s="107"/>
      <c r="J17" s="117"/>
      <c r="K17" s="114"/>
      <c r="L17" s="115"/>
      <c r="M17" s="115"/>
      <c r="N17" s="115"/>
      <c r="O17" s="116"/>
      <c r="P17" s="114"/>
      <c r="Q17" s="115"/>
      <c r="R17" s="115"/>
      <c r="S17" s="115"/>
      <c r="T17" s="113"/>
      <c r="U17" s="203"/>
    </row>
    <row r="18" spans="1:21" s="111" customFormat="1">
      <c r="A18" s="112">
        <v>11</v>
      </c>
      <c r="B18" s="131" t="s">
        <v>343</v>
      </c>
      <c r="C18" s="113" t="s">
        <v>344</v>
      </c>
      <c r="D18" s="104" t="s">
        <v>342</v>
      </c>
      <c r="E18" s="113"/>
      <c r="F18" s="113"/>
      <c r="G18" s="117"/>
      <c r="H18" s="107"/>
      <c r="I18" s="107"/>
      <c r="J18" s="117"/>
      <c r="K18" s="114"/>
      <c r="L18" s="115"/>
      <c r="M18" s="115"/>
      <c r="N18" s="115"/>
      <c r="O18" s="116"/>
      <c r="P18" s="114"/>
      <c r="Q18" s="115"/>
      <c r="R18" s="115"/>
      <c r="S18" s="115"/>
      <c r="T18" s="113"/>
      <c r="U18" s="203"/>
    </row>
    <row r="19" spans="1:21" s="111" customFormat="1">
      <c r="A19" s="256">
        <v>12</v>
      </c>
      <c r="B19" s="257" t="s">
        <v>345</v>
      </c>
      <c r="C19" s="258" t="s">
        <v>346</v>
      </c>
      <c r="D19" s="259" t="s">
        <v>342</v>
      </c>
      <c r="E19" s="113"/>
      <c r="F19" s="113"/>
      <c r="G19" s="117"/>
      <c r="H19" s="107"/>
      <c r="I19" s="107"/>
      <c r="J19" s="117"/>
      <c r="K19" s="114"/>
      <c r="L19" s="115"/>
      <c r="M19" s="115"/>
      <c r="N19" s="115"/>
      <c r="O19" s="116"/>
      <c r="P19" s="114"/>
      <c r="Q19" s="115"/>
      <c r="R19" s="115"/>
      <c r="S19" s="115"/>
      <c r="T19" s="113"/>
      <c r="U19" s="203"/>
    </row>
    <row r="20" spans="1:21" s="111" customFormat="1">
      <c r="A20" s="256">
        <v>13</v>
      </c>
      <c r="B20" s="257" t="s">
        <v>347</v>
      </c>
      <c r="C20" s="258" t="s">
        <v>348</v>
      </c>
      <c r="D20" s="259" t="s">
        <v>342</v>
      </c>
      <c r="E20" s="113"/>
      <c r="F20" s="113"/>
      <c r="G20" s="117"/>
      <c r="H20" s="107"/>
      <c r="I20" s="107"/>
      <c r="J20" s="117"/>
      <c r="K20" s="114"/>
      <c r="L20" s="115"/>
      <c r="M20" s="115"/>
      <c r="N20" s="115"/>
      <c r="O20" s="116"/>
      <c r="P20" s="114"/>
      <c r="Q20" s="115"/>
      <c r="R20" s="115"/>
      <c r="S20" s="115"/>
      <c r="T20" s="113"/>
      <c r="U20" s="203"/>
    </row>
    <row r="21" spans="1:21" s="111" customFormat="1">
      <c r="A21" s="112">
        <v>14</v>
      </c>
      <c r="B21" s="131" t="s">
        <v>493</v>
      </c>
      <c r="C21" s="113" t="s">
        <v>494</v>
      </c>
      <c r="D21" s="320" t="s">
        <v>495</v>
      </c>
      <c r="E21" s="113"/>
      <c r="F21" s="113"/>
      <c r="G21" s="117"/>
      <c r="H21" s="107"/>
      <c r="I21" s="107"/>
      <c r="J21" s="117"/>
      <c r="K21" s="114"/>
      <c r="L21" s="115"/>
      <c r="M21" s="115"/>
      <c r="N21" s="115"/>
      <c r="O21" s="116"/>
      <c r="P21" s="114"/>
      <c r="Q21" s="115"/>
      <c r="R21" s="115"/>
      <c r="S21" s="115"/>
      <c r="T21" s="113"/>
      <c r="U21" s="203"/>
    </row>
    <row r="22" spans="1:21" s="111" customFormat="1">
      <c r="A22" s="112">
        <v>15</v>
      </c>
      <c r="B22" s="131"/>
      <c r="C22" s="113"/>
      <c r="D22" s="104"/>
      <c r="E22" s="113"/>
      <c r="F22" s="113"/>
      <c r="G22" s="117"/>
      <c r="H22" s="107"/>
      <c r="I22" s="107"/>
      <c r="J22" s="117"/>
      <c r="K22" s="114"/>
      <c r="L22" s="115"/>
      <c r="M22" s="115"/>
      <c r="N22" s="115"/>
      <c r="O22" s="116"/>
      <c r="P22" s="114"/>
      <c r="Q22" s="115"/>
      <c r="R22" s="115"/>
      <c r="S22" s="115"/>
      <c r="T22" s="113"/>
      <c r="U22" s="203"/>
    </row>
    <row r="23" spans="1:21" s="111" customFormat="1">
      <c r="A23" s="112">
        <v>16</v>
      </c>
      <c r="B23" s="131"/>
      <c r="C23" s="113"/>
      <c r="D23" s="104"/>
      <c r="E23" s="113"/>
      <c r="F23" s="113"/>
      <c r="G23" s="117"/>
      <c r="H23" s="107"/>
      <c r="I23" s="107"/>
      <c r="J23" s="117"/>
      <c r="K23" s="114"/>
      <c r="L23" s="115"/>
      <c r="M23" s="115"/>
      <c r="N23" s="115"/>
      <c r="O23" s="116"/>
      <c r="P23" s="114"/>
      <c r="Q23" s="115"/>
      <c r="R23" s="115"/>
      <c r="S23" s="115"/>
      <c r="T23" s="113"/>
      <c r="U23" s="203"/>
    </row>
    <row r="24" spans="1:21" s="111" customFormat="1">
      <c r="A24" s="112">
        <v>17</v>
      </c>
      <c r="B24" s="131"/>
      <c r="C24" s="113"/>
      <c r="D24" s="104"/>
      <c r="E24" s="113"/>
      <c r="F24" s="113"/>
      <c r="G24" s="117"/>
      <c r="H24" s="107"/>
      <c r="I24" s="107"/>
      <c r="J24" s="117"/>
      <c r="K24" s="114"/>
      <c r="L24" s="115"/>
      <c r="M24" s="115"/>
      <c r="N24" s="115"/>
      <c r="O24" s="116"/>
      <c r="P24" s="114"/>
      <c r="Q24" s="115"/>
      <c r="R24" s="115"/>
      <c r="S24" s="115"/>
      <c r="T24" s="113"/>
      <c r="U24" s="204"/>
    </row>
    <row r="25" spans="1:21" s="123" customFormat="1">
      <c r="A25" s="112">
        <v>18</v>
      </c>
      <c r="B25" s="118"/>
      <c r="C25" s="118"/>
      <c r="D25" s="119"/>
      <c r="E25" s="118"/>
      <c r="F25" s="118"/>
      <c r="G25" s="118"/>
      <c r="H25" s="120"/>
      <c r="I25" s="120"/>
      <c r="J25" s="118"/>
      <c r="K25" s="120"/>
      <c r="L25" s="121" t="str">
        <f xml:space="preserve"> IF(B25 = "", "", ROUNDUP((K25*I25/6480),0)*8192/1024)</f>
        <v/>
      </c>
      <c r="M25" s="121"/>
      <c r="N25" s="121"/>
      <c r="O25" s="122"/>
      <c r="P25" s="120"/>
      <c r="Q25" s="121"/>
      <c r="R25" s="121"/>
      <c r="S25" s="121"/>
      <c r="T25" s="118"/>
    </row>
    <row r="26" spans="1:21" s="123" customFormat="1">
      <c r="A26" s="112">
        <v>19</v>
      </c>
      <c r="B26" s="124"/>
      <c r="C26" s="124"/>
      <c r="D26" s="125"/>
      <c r="E26" s="124"/>
      <c r="F26" s="124"/>
      <c r="G26" s="124"/>
      <c r="H26" s="126"/>
      <c r="I26" s="126"/>
      <c r="J26" s="124"/>
      <c r="K26" s="126"/>
      <c r="L26" s="127" t="str">
        <f xml:space="preserve"> IF(B26 = "", "", ROUNDUP((K26*I26/6480),0)*8192/1024)</f>
        <v/>
      </c>
      <c r="M26" s="127"/>
      <c r="N26" s="127"/>
      <c r="O26" s="128"/>
      <c r="P26" s="126"/>
      <c r="Q26" s="127"/>
      <c r="R26" s="127"/>
      <c r="S26" s="127"/>
      <c r="T26" s="124"/>
    </row>
    <row r="27" spans="1:21" s="123" customFormat="1">
      <c r="A27" s="112">
        <v>20</v>
      </c>
      <c r="B27" s="124"/>
      <c r="C27" s="124"/>
      <c r="D27" s="125"/>
      <c r="E27" s="124"/>
      <c r="F27" s="124"/>
      <c r="G27" s="124"/>
      <c r="H27" s="126"/>
      <c r="I27" s="126"/>
      <c r="J27" s="124"/>
      <c r="K27" s="126"/>
      <c r="L27" s="127" t="str">
        <f xml:space="preserve"> IF(B27 = "", "", ROUNDUP((K27*I27/6480),0)*8192/1024)</f>
        <v/>
      </c>
      <c r="M27" s="127"/>
      <c r="N27" s="127"/>
      <c r="O27" s="128"/>
      <c r="P27" s="126"/>
      <c r="Q27" s="127"/>
      <c r="R27" s="127"/>
      <c r="S27" s="127"/>
      <c r="T27" s="124"/>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48 D65444 D130980 D196516 D262052 D327588 D393124 D458660 D524196 D589732 D655268 D720804 D786340 D851876 D917412 D982948 WLK982948 WBO982948 VRS982948 VHW982948 UYA982948 UOE982948 UEI982948 TUM982948 TKQ982948 TAU982948 SQY982948 SHC982948 RXG982948 RNK982948 RDO982948 QTS982948 QJW982948 QAA982948 PQE982948 PGI982948 OWM982948 OMQ982948 OCU982948 NSY982948 NJC982948 MZG982948 MPK982948 MFO982948 LVS982948 LLW982948 LCA982948 KSE982948 KII982948 JYM982948 JOQ982948 JEU982948 IUY982948 ILC982948 IBG982948 HRK982948 HHO982948 GXS982948 GNW982948 GEA982948 FUE982948 FKI982948 FAM982948 EQQ982948 EGU982948 DWY982948 DNC982948 DDG982948 CTK982948 CJO982948 BZS982948 BPW982948 BGA982948 AWE982948 AMI982948 ACM982948 SQ982948 IU982948 WVG917412 WLK917412 WBO917412 VRS917412 VHW917412 UYA917412 UOE917412 UEI917412 TUM917412 TKQ917412 TAU917412 SQY917412 SHC917412 RXG917412 RNK917412 RDO917412 QTS917412 QJW917412 QAA917412 PQE917412 PGI917412 OWM917412 OMQ917412 OCU917412 NSY917412 NJC917412 MZG917412 MPK917412 MFO917412 LVS917412 LLW917412 LCA917412 KSE917412 KII917412 JYM917412 JOQ917412 JEU917412 IUY917412 ILC917412 IBG917412 HRK917412 HHO917412 GXS917412 GNW917412 GEA917412 FUE917412 FKI917412 FAM917412 EQQ917412 EGU917412 DWY917412 DNC917412 DDG917412 CTK917412 CJO917412 BZS917412 BPW917412 BGA917412 AWE917412 AMI917412 ACM917412 SQ917412 IU917412 WVG851876 WLK851876 WBO851876 VRS851876 VHW851876 UYA851876 UOE851876 UEI851876 TUM851876 TKQ851876 TAU851876 SQY851876 SHC851876 RXG851876 RNK851876 RDO851876 QTS851876 QJW851876 QAA851876 PQE851876 PGI851876 OWM851876 OMQ851876 OCU851876 NSY851876 NJC851876 MZG851876 MPK851876 MFO851876 LVS851876 LLW851876 LCA851876 KSE851876 KII851876 JYM851876 JOQ851876 JEU851876 IUY851876 ILC851876 IBG851876 HRK851876 HHO851876 GXS851876 GNW851876 GEA851876 FUE851876 FKI851876 FAM851876 EQQ851876 EGU851876 DWY851876 DNC851876 DDG851876 CTK851876 CJO851876 BZS851876 BPW851876 BGA851876 AWE851876 AMI851876 ACM851876 SQ851876 IU851876 WVG786340 WLK786340 WBO786340 VRS786340 VHW786340 UYA786340 UOE786340 UEI786340 TUM786340 TKQ786340 TAU786340 SQY786340 SHC786340 RXG786340 RNK786340 RDO786340 QTS786340 QJW786340 QAA786340 PQE786340 PGI786340 OWM786340 OMQ786340 OCU786340 NSY786340 NJC786340 MZG786340 MPK786340 MFO786340 LVS786340 LLW786340 LCA786340 KSE786340 KII786340 JYM786340 JOQ786340 JEU786340 IUY786340 ILC786340 IBG786340 HRK786340 HHO786340 GXS786340 GNW786340 GEA786340 FUE786340 FKI786340 FAM786340 EQQ786340 EGU786340 DWY786340 DNC786340 DDG786340 CTK786340 CJO786340 BZS786340 BPW786340 BGA786340 AWE786340 AMI786340 ACM786340 SQ786340 IU786340 WVG720804 WLK720804 WBO720804 VRS720804 VHW720804 UYA720804 UOE720804 UEI720804 TUM720804 TKQ720804 TAU720804 SQY720804 SHC720804 RXG720804 RNK720804 RDO720804 QTS720804 QJW720804 QAA720804 PQE720804 PGI720804 OWM720804 OMQ720804 OCU720804 NSY720804 NJC720804 MZG720804 MPK720804 MFO720804 LVS720804 LLW720804 LCA720804 KSE720804 KII720804 JYM720804 JOQ720804 JEU720804 IUY720804 ILC720804 IBG720804 HRK720804 HHO720804 GXS720804 GNW720804 GEA720804 FUE720804 FKI720804 FAM720804 EQQ720804 EGU720804 DWY720804 DNC720804 DDG720804 CTK720804 CJO720804 BZS720804 BPW720804 BGA720804 AWE720804 AMI720804 ACM720804 SQ720804 IU720804 WVG655268 WLK655268 WBO655268 VRS655268 VHW655268 UYA655268 UOE655268 UEI655268 TUM655268 TKQ655268 TAU655268 SQY655268 SHC655268 RXG655268 RNK655268 RDO655268 QTS655268 QJW655268 QAA655268 PQE655268 PGI655268 OWM655268 OMQ655268 OCU655268 NSY655268 NJC655268 MZG655268 MPK655268 MFO655268 LVS655268 LLW655268 LCA655268 KSE655268 KII655268 JYM655268 JOQ655268 JEU655268 IUY655268 ILC655268 IBG655268 HRK655268 HHO655268 GXS655268 GNW655268 GEA655268 FUE655268 FKI655268 FAM655268 EQQ655268 EGU655268 DWY655268 DNC655268 DDG655268 CTK655268 CJO655268 BZS655268 BPW655268 BGA655268 AWE655268 AMI655268 ACM655268 SQ655268 IU655268 WVG589732 WLK589732 WBO589732 VRS589732 VHW589732 UYA589732 UOE589732 UEI589732 TUM589732 TKQ589732 TAU589732 SQY589732 SHC589732 RXG589732 RNK589732 RDO589732 QTS589732 QJW589732 QAA589732 PQE589732 PGI589732 OWM589732 OMQ589732 OCU589732 NSY589732 NJC589732 MZG589732 MPK589732 MFO589732 LVS589732 LLW589732 LCA589732 KSE589732 KII589732 JYM589732 JOQ589732 JEU589732 IUY589732 ILC589732 IBG589732 HRK589732 HHO589732 GXS589732 GNW589732 GEA589732 FUE589732 FKI589732 FAM589732 EQQ589732 EGU589732 DWY589732 DNC589732 DDG589732 CTK589732 CJO589732 BZS589732 BPW589732 BGA589732 AWE589732 AMI589732 ACM589732 SQ589732 IU589732 WVG524196 WLK524196 WBO524196 VRS524196 VHW524196 UYA524196 UOE524196 UEI524196 TUM524196 TKQ524196 TAU524196 SQY524196 SHC524196 RXG524196 RNK524196 RDO524196 QTS524196 QJW524196 QAA524196 PQE524196 PGI524196 OWM524196 OMQ524196 OCU524196 NSY524196 NJC524196 MZG524196 MPK524196 MFO524196 LVS524196 LLW524196 LCA524196 KSE524196 KII524196 JYM524196 JOQ524196 JEU524196 IUY524196 ILC524196 IBG524196 HRK524196 HHO524196 GXS524196 GNW524196 GEA524196 FUE524196 FKI524196 FAM524196 EQQ524196 EGU524196 DWY524196 DNC524196 DDG524196 CTK524196 CJO524196 BZS524196 BPW524196 BGA524196 AWE524196 AMI524196 ACM524196 SQ524196 IU524196 WVG458660 WLK458660 WBO458660 VRS458660 VHW458660 UYA458660 UOE458660 UEI458660 TUM458660 TKQ458660 TAU458660 SQY458660 SHC458660 RXG458660 RNK458660 RDO458660 QTS458660 QJW458660 QAA458660 PQE458660 PGI458660 OWM458660 OMQ458660 OCU458660 NSY458660 NJC458660 MZG458660 MPK458660 MFO458660 LVS458660 LLW458660 LCA458660 KSE458660 KII458660 JYM458660 JOQ458660 JEU458660 IUY458660 ILC458660 IBG458660 HRK458660 HHO458660 GXS458660 GNW458660 GEA458660 FUE458660 FKI458660 FAM458660 EQQ458660 EGU458660 DWY458660 DNC458660 DDG458660 CTK458660 CJO458660 BZS458660 BPW458660 BGA458660 AWE458660 AMI458660 ACM458660 SQ458660 IU458660 WVG393124 WLK393124 WBO393124 VRS393124 VHW393124 UYA393124 UOE393124 UEI393124 TUM393124 TKQ393124 TAU393124 SQY393124 SHC393124 RXG393124 RNK393124 RDO393124 QTS393124 QJW393124 QAA393124 PQE393124 PGI393124 OWM393124 OMQ393124 OCU393124 NSY393124 NJC393124 MZG393124 MPK393124 MFO393124 LVS393124 LLW393124 LCA393124 KSE393124 KII393124 JYM393124 JOQ393124 JEU393124 IUY393124 ILC393124 IBG393124 HRK393124 HHO393124 GXS393124 GNW393124 GEA393124 FUE393124 FKI393124 FAM393124 EQQ393124 EGU393124 DWY393124 DNC393124 DDG393124 CTK393124 CJO393124 BZS393124 BPW393124 BGA393124 AWE393124 AMI393124 ACM393124 SQ393124 IU393124 WVG327588 WLK327588 WBO327588 VRS327588 VHW327588 UYA327588 UOE327588 UEI327588 TUM327588 TKQ327588 TAU327588 SQY327588 SHC327588 RXG327588 RNK327588 RDO327588 QTS327588 QJW327588 QAA327588 PQE327588 PGI327588 OWM327588 OMQ327588 OCU327588 NSY327588 NJC327588 MZG327588 MPK327588 MFO327588 LVS327588 LLW327588 LCA327588 KSE327588 KII327588 JYM327588 JOQ327588 JEU327588 IUY327588 ILC327588 IBG327588 HRK327588 HHO327588 GXS327588 GNW327588 GEA327588 FUE327588 FKI327588 FAM327588 EQQ327588 EGU327588 DWY327588 DNC327588 DDG327588 CTK327588 CJO327588 BZS327588 BPW327588 BGA327588 AWE327588 AMI327588 ACM327588 SQ327588 IU327588 WVG262052 WLK262052 WBO262052 VRS262052 VHW262052 UYA262052 UOE262052 UEI262052 TUM262052 TKQ262052 TAU262052 SQY262052 SHC262052 RXG262052 RNK262052 RDO262052 QTS262052 QJW262052 QAA262052 PQE262052 PGI262052 OWM262052 OMQ262052 OCU262052 NSY262052 NJC262052 MZG262052 MPK262052 MFO262052 LVS262052 LLW262052 LCA262052 KSE262052 KII262052 JYM262052 JOQ262052 JEU262052 IUY262052 ILC262052 IBG262052 HRK262052 HHO262052 GXS262052 GNW262052 GEA262052 FUE262052 FKI262052 FAM262052 EQQ262052 EGU262052 DWY262052 DNC262052 DDG262052 CTK262052 CJO262052 BZS262052 BPW262052 BGA262052 AWE262052 AMI262052 ACM262052 SQ262052 IU262052 WVG196516 WLK196516 WBO196516 VRS196516 VHW196516 UYA196516 UOE196516 UEI196516 TUM196516 TKQ196516 TAU196516 SQY196516 SHC196516 RXG196516 RNK196516 RDO196516 QTS196516 QJW196516 QAA196516 PQE196516 PGI196516 OWM196516 OMQ196516 OCU196516 NSY196516 NJC196516 MZG196516 MPK196516 MFO196516 LVS196516 LLW196516 LCA196516 KSE196516 KII196516 JYM196516 JOQ196516 JEU196516 IUY196516 ILC196516 IBG196516 HRK196516 HHO196516 GXS196516 GNW196516 GEA196516 FUE196516 FKI196516 FAM196516 EQQ196516 EGU196516 DWY196516 DNC196516 DDG196516 CTK196516 CJO196516 BZS196516 BPW196516 BGA196516 AWE196516 AMI196516 ACM196516 SQ196516 IU196516 WVG130980 WLK130980 WBO130980 VRS130980 VHW130980 UYA130980 UOE130980 UEI130980 TUM130980 TKQ130980 TAU130980 SQY130980 SHC130980 RXG130980 RNK130980 RDO130980 QTS130980 QJW130980 QAA130980 PQE130980 PGI130980 OWM130980 OMQ130980 OCU130980 NSY130980 NJC130980 MZG130980 MPK130980 MFO130980 LVS130980 LLW130980 LCA130980 KSE130980 KII130980 JYM130980 JOQ130980 JEU130980 IUY130980 ILC130980 IBG130980 HRK130980 HHO130980 GXS130980 GNW130980 GEA130980 FUE130980 FKI130980 FAM130980 EQQ130980 EGU130980 DWY130980 DNC130980 DDG130980 CTK130980 CJO130980 BZS130980 BPW130980 BGA130980 AWE130980 AMI130980 ACM130980 SQ130980 IU130980 WVG65444 WLK65444 WBO65444 VRS65444 VHW65444 UYA65444 UOE65444 UEI65444 TUM65444 TKQ65444 TAU65444 SQY65444 SHC65444 RXG65444 RNK65444 RDO65444 QTS65444 QJW65444 QAA65444 PQE65444 PGI65444 OWM65444 OMQ65444 OCU65444 NSY65444 NJC65444 MZG65444 MPK65444 MFO65444 LVS65444 LLW65444 LCA65444 KSE65444 KII65444 JYM65444 JOQ65444 JEU65444 IUY65444 ILC65444 IBG65444 HRK65444 HHO65444 GXS65444 GNW65444 GEA65444 FUE65444 FKI65444 FAM65444 EQQ65444 EGU65444 DWY65444 DNC65444 DDG65444 CTK65444 CJO65444 BZS65444 BPW65444 BGA65444 AWE65444 AMI65444 ACM65444 SQ65444 IU65444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xr:uid="{00000000-0002-0000-0200-000000000000}">
      <formula1>"ZN"</formula1>
    </dataValidation>
    <dataValidation type="list" allowBlank="1" showInputMessage="1" showErrorMessage="1" sqref="WVG982947 D65443 D130979 D196515 D262051 D327587 D393123 D458659 D524195 D589731 D655267 D720803 D786339 D851875 D917411 D982947 WLK982947 WBO982947 VRS982947 VHW982947 UYA982947 UOE982947 UEI982947 TUM982947 TKQ982947 TAU982947 SQY982947 SHC982947 RXG982947 RNK982947 RDO982947 QTS982947 QJW982947 QAA982947 PQE982947 PGI982947 OWM982947 OMQ982947 OCU982947 NSY982947 NJC982947 MZG982947 MPK982947 MFO982947 LVS982947 LLW982947 LCA982947 KSE982947 KII982947 JYM982947 JOQ982947 JEU982947 IUY982947 ILC982947 IBG982947 HRK982947 HHO982947 GXS982947 GNW982947 GEA982947 FUE982947 FKI982947 FAM982947 EQQ982947 EGU982947 DWY982947 DNC982947 DDG982947 CTK982947 CJO982947 BZS982947 BPW982947 BGA982947 AWE982947 AMI982947 ACM982947 SQ982947 IU982947 WVG917411 WLK917411 WBO917411 VRS917411 VHW917411 UYA917411 UOE917411 UEI917411 TUM917411 TKQ917411 TAU917411 SQY917411 SHC917411 RXG917411 RNK917411 RDO917411 QTS917411 QJW917411 QAA917411 PQE917411 PGI917411 OWM917411 OMQ917411 OCU917411 NSY917411 NJC917411 MZG917411 MPK917411 MFO917411 LVS917411 LLW917411 LCA917411 KSE917411 KII917411 JYM917411 JOQ917411 JEU917411 IUY917411 ILC917411 IBG917411 HRK917411 HHO917411 GXS917411 GNW917411 GEA917411 FUE917411 FKI917411 FAM917411 EQQ917411 EGU917411 DWY917411 DNC917411 DDG917411 CTK917411 CJO917411 BZS917411 BPW917411 BGA917411 AWE917411 AMI917411 ACM917411 SQ917411 IU917411 WVG851875 WLK851875 WBO851875 VRS851875 VHW851875 UYA851875 UOE851875 UEI851875 TUM851875 TKQ851875 TAU851875 SQY851875 SHC851875 RXG851875 RNK851875 RDO851875 QTS851875 QJW851875 QAA851875 PQE851875 PGI851875 OWM851875 OMQ851875 OCU851875 NSY851875 NJC851875 MZG851875 MPK851875 MFO851875 LVS851875 LLW851875 LCA851875 KSE851875 KII851875 JYM851875 JOQ851875 JEU851875 IUY851875 ILC851875 IBG851875 HRK851875 HHO851875 GXS851875 GNW851875 GEA851875 FUE851875 FKI851875 FAM851875 EQQ851875 EGU851875 DWY851875 DNC851875 DDG851875 CTK851875 CJO851875 BZS851875 BPW851875 BGA851875 AWE851875 AMI851875 ACM851875 SQ851875 IU851875 WVG786339 WLK786339 WBO786339 VRS786339 VHW786339 UYA786339 UOE786339 UEI786339 TUM786339 TKQ786339 TAU786339 SQY786339 SHC786339 RXG786339 RNK786339 RDO786339 QTS786339 QJW786339 QAA786339 PQE786339 PGI786339 OWM786339 OMQ786339 OCU786339 NSY786339 NJC786339 MZG786339 MPK786339 MFO786339 LVS786339 LLW786339 LCA786339 KSE786339 KII786339 JYM786339 JOQ786339 JEU786339 IUY786339 ILC786339 IBG786339 HRK786339 HHO786339 GXS786339 GNW786339 GEA786339 FUE786339 FKI786339 FAM786339 EQQ786339 EGU786339 DWY786339 DNC786339 DDG786339 CTK786339 CJO786339 BZS786339 BPW786339 BGA786339 AWE786339 AMI786339 ACM786339 SQ786339 IU786339 WVG720803 WLK720803 WBO720803 VRS720803 VHW720803 UYA720803 UOE720803 UEI720803 TUM720803 TKQ720803 TAU720803 SQY720803 SHC720803 RXG720803 RNK720803 RDO720803 QTS720803 QJW720803 QAA720803 PQE720803 PGI720803 OWM720803 OMQ720803 OCU720803 NSY720803 NJC720803 MZG720803 MPK720803 MFO720803 LVS720803 LLW720803 LCA720803 KSE720803 KII720803 JYM720803 JOQ720803 JEU720803 IUY720803 ILC720803 IBG720803 HRK720803 HHO720803 GXS720803 GNW720803 GEA720803 FUE720803 FKI720803 FAM720803 EQQ720803 EGU720803 DWY720803 DNC720803 DDG720803 CTK720803 CJO720803 BZS720803 BPW720803 BGA720803 AWE720803 AMI720803 ACM720803 SQ720803 IU720803 WVG655267 WLK655267 WBO655267 VRS655267 VHW655267 UYA655267 UOE655267 UEI655267 TUM655267 TKQ655267 TAU655267 SQY655267 SHC655267 RXG655267 RNK655267 RDO655267 QTS655267 QJW655267 QAA655267 PQE655267 PGI655267 OWM655267 OMQ655267 OCU655267 NSY655267 NJC655267 MZG655267 MPK655267 MFO655267 LVS655267 LLW655267 LCA655267 KSE655267 KII655267 JYM655267 JOQ655267 JEU655267 IUY655267 ILC655267 IBG655267 HRK655267 HHO655267 GXS655267 GNW655267 GEA655267 FUE655267 FKI655267 FAM655267 EQQ655267 EGU655267 DWY655267 DNC655267 DDG655267 CTK655267 CJO655267 BZS655267 BPW655267 BGA655267 AWE655267 AMI655267 ACM655267 SQ655267 IU655267 WVG589731 WLK589731 WBO589731 VRS589731 VHW589731 UYA589731 UOE589731 UEI589731 TUM589731 TKQ589731 TAU589731 SQY589731 SHC589731 RXG589731 RNK589731 RDO589731 QTS589731 QJW589731 QAA589731 PQE589731 PGI589731 OWM589731 OMQ589731 OCU589731 NSY589731 NJC589731 MZG589731 MPK589731 MFO589731 LVS589731 LLW589731 LCA589731 KSE589731 KII589731 JYM589731 JOQ589731 JEU589731 IUY589731 ILC589731 IBG589731 HRK589731 HHO589731 GXS589731 GNW589731 GEA589731 FUE589731 FKI589731 FAM589731 EQQ589731 EGU589731 DWY589731 DNC589731 DDG589731 CTK589731 CJO589731 BZS589731 BPW589731 BGA589731 AWE589731 AMI589731 ACM589731 SQ589731 IU589731 WVG524195 WLK524195 WBO524195 VRS524195 VHW524195 UYA524195 UOE524195 UEI524195 TUM524195 TKQ524195 TAU524195 SQY524195 SHC524195 RXG524195 RNK524195 RDO524195 QTS524195 QJW524195 QAA524195 PQE524195 PGI524195 OWM524195 OMQ524195 OCU524195 NSY524195 NJC524195 MZG524195 MPK524195 MFO524195 LVS524195 LLW524195 LCA524195 KSE524195 KII524195 JYM524195 JOQ524195 JEU524195 IUY524195 ILC524195 IBG524195 HRK524195 HHO524195 GXS524195 GNW524195 GEA524195 FUE524195 FKI524195 FAM524195 EQQ524195 EGU524195 DWY524195 DNC524195 DDG524195 CTK524195 CJO524195 BZS524195 BPW524195 BGA524195 AWE524195 AMI524195 ACM524195 SQ524195 IU524195 WVG458659 WLK458659 WBO458659 VRS458659 VHW458659 UYA458659 UOE458659 UEI458659 TUM458659 TKQ458659 TAU458659 SQY458659 SHC458659 RXG458659 RNK458659 RDO458659 QTS458659 QJW458659 QAA458659 PQE458659 PGI458659 OWM458659 OMQ458659 OCU458659 NSY458659 NJC458659 MZG458659 MPK458659 MFO458659 LVS458659 LLW458659 LCA458659 KSE458659 KII458659 JYM458659 JOQ458659 JEU458659 IUY458659 ILC458659 IBG458659 HRK458659 HHO458659 GXS458659 GNW458659 GEA458659 FUE458659 FKI458659 FAM458659 EQQ458659 EGU458659 DWY458659 DNC458659 DDG458659 CTK458659 CJO458659 BZS458659 BPW458659 BGA458659 AWE458659 AMI458659 ACM458659 SQ458659 IU458659 WVG393123 WLK393123 WBO393123 VRS393123 VHW393123 UYA393123 UOE393123 UEI393123 TUM393123 TKQ393123 TAU393123 SQY393123 SHC393123 RXG393123 RNK393123 RDO393123 QTS393123 QJW393123 QAA393123 PQE393123 PGI393123 OWM393123 OMQ393123 OCU393123 NSY393123 NJC393123 MZG393123 MPK393123 MFO393123 LVS393123 LLW393123 LCA393123 KSE393123 KII393123 JYM393123 JOQ393123 JEU393123 IUY393123 ILC393123 IBG393123 HRK393123 HHO393123 GXS393123 GNW393123 GEA393123 FUE393123 FKI393123 FAM393123 EQQ393123 EGU393123 DWY393123 DNC393123 DDG393123 CTK393123 CJO393123 BZS393123 BPW393123 BGA393123 AWE393123 AMI393123 ACM393123 SQ393123 IU393123 WVG327587 WLK327587 WBO327587 VRS327587 VHW327587 UYA327587 UOE327587 UEI327587 TUM327587 TKQ327587 TAU327587 SQY327587 SHC327587 RXG327587 RNK327587 RDO327587 QTS327587 QJW327587 QAA327587 PQE327587 PGI327587 OWM327587 OMQ327587 OCU327587 NSY327587 NJC327587 MZG327587 MPK327587 MFO327587 LVS327587 LLW327587 LCA327587 KSE327587 KII327587 JYM327587 JOQ327587 JEU327587 IUY327587 ILC327587 IBG327587 HRK327587 HHO327587 GXS327587 GNW327587 GEA327587 FUE327587 FKI327587 FAM327587 EQQ327587 EGU327587 DWY327587 DNC327587 DDG327587 CTK327587 CJO327587 BZS327587 BPW327587 BGA327587 AWE327587 AMI327587 ACM327587 SQ327587 IU327587 WVG262051 WLK262051 WBO262051 VRS262051 VHW262051 UYA262051 UOE262051 UEI262051 TUM262051 TKQ262051 TAU262051 SQY262051 SHC262051 RXG262051 RNK262051 RDO262051 QTS262051 QJW262051 QAA262051 PQE262051 PGI262051 OWM262051 OMQ262051 OCU262051 NSY262051 NJC262051 MZG262051 MPK262051 MFO262051 LVS262051 LLW262051 LCA262051 KSE262051 KII262051 JYM262051 JOQ262051 JEU262051 IUY262051 ILC262051 IBG262051 HRK262051 HHO262051 GXS262051 GNW262051 GEA262051 FUE262051 FKI262051 FAM262051 EQQ262051 EGU262051 DWY262051 DNC262051 DDG262051 CTK262051 CJO262051 BZS262051 BPW262051 BGA262051 AWE262051 AMI262051 ACM262051 SQ262051 IU262051 WVG196515 WLK196515 WBO196515 VRS196515 VHW196515 UYA196515 UOE196515 UEI196515 TUM196515 TKQ196515 TAU196515 SQY196515 SHC196515 RXG196515 RNK196515 RDO196515 QTS196515 QJW196515 QAA196515 PQE196515 PGI196515 OWM196515 OMQ196515 OCU196515 NSY196515 NJC196515 MZG196515 MPK196515 MFO196515 LVS196515 LLW196515 LCA196515 KSE196515 KII196515 JYM196515 JOQ196515 JEU196515 IUY196515 ILC196515 IBG196515 HRK196515 HHO196515 GXS196515 GNW196515 GEA196515 FUE196515 FKI196515 FAM196515 EQQ196515 EGU196515 DWY196515 DNC196515 DDG196515 CTK196515 CJO196515 BZS196515 BPW196515 BGA196515 AWE196515 AMI196515 ACM196515 SQ196515 IU196515 WVG130979 WLK130979 WBO130979 VRS130979 VHW130979 UYA130979 UOE130979 UEI130979 TUM130979 TKQ130979 TAU130979 SQY130979 SHC130979 RXG130979 RNK130979 RDO130979 QTS130979 QJW130979 QAA130979 PQE130979 PGI130979 OWM130979 OMQ130979 OCU130979 NSY130979 NJC130979 MZG130979 MPK130979 MFO130979 LVS130979 LLW130979 LCA130979 KSE130979 KII130979 JYM130979 JOQ130979 JEU130979 IUY130979 ILC130979 IBG130979 HRK130979 HHO130979 GXS130979 GNW130979 GEA130979 FUE130979 FKI130979 FAM130979 EQQ130979 EGU130979 DWY130979 DNC130979 DDG130979 CTK130979 CJO130979 BZS130979 BPW130979 BGA130979 AWE130979 AMI130979 ACM130979 SQ130979 IU130979 WVG65443 WLK65443 WBO65443 VRS65443 VHW65443 UYA65443 UOE65443 UEI65443 TUM65443 TKQ65443 TAU65443 SQY65443 SHC65443 RXG65443 RNK65443 RDO65443 QTS65443 QJW65443 QAA65443 PQE65443 PGI65443 OWM65443 OMQ65443 OCU65443 NSY65443 NJC65443 MZG65443 MPK65443 MFO65443 LVS65443 LLW65443 LCA65443 KSE65443 KII65443 JYM65443 JOQ65443 JEU65443 IUY65443 ILC65443 IBG65443 HRK65443 HHO65443 GXS65443 GNW65443 GEA65443 FUE65443 FKI65443 FAM65443 EQQ65443 EGU65443 DWY65443 DNC65443 DDG65443 CTK65443 CJO65443 BZS65443 BPW65443 BGA65443 AWE65443 AMI65443 ACM65443 SQ65443 IU65443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xr:uid="{00000000-0002-0000-0200-000001000000}">
      <formula1>"09 物品・委託役務"</formula1>
    </dataValidation>
    <dataValidation type="list" allowBlank="1" showInputMessage="1" showErrorMessage="1" sqref="IU65445 D65445 D130981 D196517 D262053 D327589 D393125 D458661 D524197 D589733 D655269 D720805 D786341 D851877 D917413 D982949 WVG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xr:uid="{00000000-0002-0000-0200-000002000000}">
      <formula1>"ZA, ZB, ZC, ZD, ZE, ZF, ZG, ZH, ZI, ZJ, ZM, ZO, ZQ, ZR, ZS, ZT, ZU, ZV, ZZ, DA, DB, DC, DZ"</formula1>
    </dataValidation>
    <dataValidation type="list" allowBlank="1" showInputMessage="1" showErrorMessage="1" sqref="IU65448:IU65524 D25:D27 D65448:D65524 D130984:D131060 D196520:D196596 D262056:D262132 D327592:D327668 D393128:D393204 D458664:D458740 D524200:D524276 D589736:D589812 D655272:D655348 D720808:D720884 D786344:D786420 D851880:D851956 D917416:D917492 D982952:D983028 WVG982952:WVG983028 WLK982952:WLK983028 WBO982952:WBO983028 VRS982952:VRS983028 VHW982952:VHW983028 UYA982952:UYA983028 UOE982952:UOE983028 UEI982952:UEI983028 TUM982952:TUM983028 TKQ982952:TKQ983028 TAU982952:TAU983028 SQY982952:SQY983028 SHC982952:SHC983028 RXG982952:RXG983028 RNK982952:RNK983028 RDO982952:RDO983028 QTS982952:QTS983028 QJW982952:QJW983028 QAA982952:QAA983028 PQE982952:PQE983028 PGI982952:PGI983028 OWM982952:OWM983028 OMQ982952:OMQ983028 OCU982952:OCU983028 NSY982952:NSY983028 NJC982952:NJC983028 MZG982952:MZG983028 MPK982952:MPK983028 MFO982952:MFO983028 LVS982952:LVS983028 LLW982952:LLW983028 LCA982952:LCA983028 KSE982952:KSE983028 KII982952:KII983028 JYM982952:JYM983028 JOQ982952:JOQ983028 JEU982952:JEU983028 IUY982952:IUY983028 ILC982952:ILC983028 IBG982952:IBG983028 HRK982952:HRK983028 HHO982952:HHO983028 GXS982952:GXS983028 GNW982952:GNW983028 GEA982952:GEA983028 FUE982952:FUE983028 FKI982952:FKI983028 FAM982952:FAM983028 EQQ982952:EQQ983028 EGU982952:EGU983028 DWY982952:DWY983028 DNC982952:DNC983028 DDG982952:DDG983028 CTK982952:CTK983028 CJO982952:CJO983028 BZS982952:BZS983028 BPW982952:BPW983028 BGA982952:BGA983028 AWE982952:AWE983028 AMI982952:AMI983028 ACM982952:ACM983028 SQ982952:SQ983028 IU982952:IU983028 WVG917416:WVG917492 WLK917416:WLK917492 WBO917416:WBO917492 VRS917416:VRS917492 VHW917416:VHW917492 UYA917416:UYA917492 UOE917416:UOE917492 UEI917416:UEI917492 TUM917416:TUM917492 TKQ917416:TKQ917492 TAU917416:TAU917492 SQY917416:SQY917492 SHC917416:SHC917492 RXG917416:RXG917492 RNK917416:RNK917492 RDO917416:RDO917492 QTS917416:QTS917492 QJW917416:QJW917492 QAA917416:QAA917492 PQE917416:PQE917492 PGI917416:PGI917492 OWM917416:OWM917492 OMQ917416:OMQ917492 OCU917416:OCU917492 NSY917416:NSY917492 NJC917416:NJC917492 MZG917416:MZG917492 MPK917416:MPK917492 MFO917416:MFO917492 LVS917416:LVS917492 LLW917416:LLW917492 LCA917416:LCA917492 KSE917416:KSE917492 KII917416:KII917492 JYM917416:JYM917492 JOQ917416:JOQ917492 JEU917416:JEU917492 IUY917416:IUY917492 ILC917416:ILC917492 IBG917416:IBG917492 HRK917416:HRK917492 HHO917416:HHO917492 GXS917416:GXS917492 GNW917416:GNW917492 GEA917416:GEA917492 FUE917416:FUE917492 FKI917416:FKI917492 FAM917416:FAM917492 EQQ917416:EQQ917492 EGU917416:EGU917492 DWY917416:DWY917492 DNC917416:DNC917492 DDG917416:DDG917492 CTK917416:CTK917492 CJO917416:CJO917492 BZS917416:BZS917492 BPW917416:BPW917492 BGA917416:BGA917492 AWE917416:AWE917492 AMI917416:AMI917492 ACM917416:ACM917492 SQ917416:SQ917492 IU917416:IU917492 WVG851880:WVG851956 WLK851880:WLK851956 WBO851880:WBO851956 VRS851880:VRS851956 VHW851880:VHW851956 UYA851880:UYA851956 UOE851880:UOE851956 UEI851880:UEI851956 TUM851880:TUM851956 TKQ851880:TKQ851956 TAU851880:TAU851956 SQY851880:SQY851956 SHC851880:SHC851956 RXG851880:RXG851956 RNK851880:RNK851956 RDO851880:RDO851956 QTS851880:QTS851956 QJW851880:QJW851956 QAA851880:QAA851956 PQE851880:PQE851956 PGI851880:PGI851956 OWM851880:OWM851956 OMQ851880:OMQ851956 OCU851880:OCU851956 NSY851880:NSY851956 NJC851880:NJC851956 MZG851880:MZG851956 MPK851880:MPK851956 MFO851880:MFO851956 LVS851880:LVS851956 LLW851880:LLW851956 LCA851880:LCA851956 KSE851880:KSE851956 KII851880:KII851956 JYM851880:JYM851956 JOQ851880:JOQ851956 JEU851880:JEU851956 IUY851880:IUY851956 ILC851880:ILC851956 IBG851880:IBG851956 HRK851880:HRK851956 HHO851880:HHO851956 GXS851880:GXS851956 GNW851880:GNW851956 GEA851880:GEA851956 FUE851880:FUE851956 FKI851880:FKI851956 FAM851880:FAM851956 EQQ851880:EQQ851956 EGU851880:EGU851956 DWY851880:DWY851956 DNC851880:DNC851956 DDG851880:DDG851956 CTK851880:CTK851956 CJO851880:CJO851956 BZS851880:BZS851956 BPW851880:BPW851956 BGA851880:BGA851956 AWE851880:AWE851956 AMI851880:AMI851956 ACM851880:ACM851956 SQ851880:SQ851956 IU851880:IU851956 WVG786344:WVG786420 WLK786344:WLK786420 WBO786344:WBO786420 VRS786344:VRS786420 VHW786344:VHW786420 UYA786344:UYA786420 UOE786344:UOE786420 UEI786344:UEI786420 TUM786344:TUM786420 TKQ786344:TKQ786420 TAU786344:TAU786420 SQY786344:SQY786420 SHC786344:SHC786420 RXG786344:RXG786420 RNK786344:RNK786420 RDO786344:RDO786420 QTS786344:QTS786420 QJW786344:QJW786420 QAA786344:QAA786420 PQE786344:PQE786420 PGI786344:PGI786420 OWM786344:OWM786420 OMQ786344:OMQ786420 OCU786344:OCU786420 NSY786344:NSY786420 NJC786344:NJC786420 MZG786344:MZG786420 MPK786344:MPK786420 MFO786344:MFO786420 LVS786344:LVS786420 LLW786344:LLW786420 LCA786344:LCA786420 KSE786344:KSE786420 KII786344:KII786420 JYM786344:JYM786420 JOQ786344:JOQ786420 JEU786344:JEU786420 IUY786344:IUY786420 ILC786344:ILC786420 IBG786344:IBG786420 HRK786344:HRK786420 HHO786344:HHO786420 GXS786344:GXS786420 GNW786344:GNW786420 GEA786344:GEA786420 FUE786344:FUE786420 FKI786344:FKI786420 FAM786344:FAM786420 EQQ786344:EQQ786420 EGU786344:EGU786420 DWY786344:DWY786420 DNC786344:DNC786420 DDG786344:DDG786420 CTK786344:CTK786420 CJO786344:CJO786420 BZS786344:BZS786420 BPW786344:BPW786420 BGA786344:BGA786420 AWE786344:AWE786420 AMI786344:AMI786420 ACM786344:ACM786420 SQ786344:SQ786420 IU786344:IU786420 WVG720808:WVG720884 WLK720808:WLK720884 WBO720808:WBO720884 VRS720808:VRS720884 VHW720808:VHW720884 UYA720808:UYA720884 UOE720808:UOE720884 UEI720808:UEI720884 TUM720808:TUM720884 TKQ720808:TKQ720884 TAU720808:TAU720884 SQY720808:SQY720884 SHC720808:SHC720884 RXG720808:RXG720884 RNK720808:RNK720884 RDO720808:RDO720884 QTS720808:QTS720884 QJW720808:QJW720884 QAA720808:QAA720884 PQE720808:PQE720884 PGI720808:PGI720884 OWM720808:OWM720884 OMQ720808:OMQ720884 OCU720808:OCU720884 NSY720808:NSY720884 NJC720808:NJC720884 MZG720808:MZG720884 MPK720808:MPK720884 MFO720808:MFO720884 LVS720808:LVS720884 LLW720808:LLW720884 LCA720808:LCA720884 KSE720808:KSE720884 KII720808:KII720884 JYM720808:JYM720884 JOQ720808:JOQ720884 JEU720808:JEU720884 IUY720808:IUY720884 ILC720808:ILC720884 IBG720808:IBG720884 HRK720808:HRK720884 HHO720808:HHO720884 GXS720808:GXS720884 GNW720808:GNW720884 GEA720808:GEA720884 FUE720808:FUE720884 FKI720808:FKI720884 FAM720808:FAM720884 EQQ720808:EQQ720884 EGU720808:EGU720884 DWY720808:DWY720884 DNC720808:DNC720884 DDG720808:DDG720884 CTK720808:CTK720884 CJO720808:CJO720884 BZS720808:BZS720884 BPW720808:BPW720884 BGA720808:BGA720884 AWE720808:AWE720884 AMI720808:AMI720884 ACM720808:ACM720884 SQ720808:SQ720884 IU720808:IU720884 WVG655272:WVG655348 WLK655272:WLK655348 WBO655272:WBO655348 VRS655272:VRS655348 VHW655272:VHW655348 UYA655272:UYA655348 UOE655272:UOE655348 UEI655272:UEI655348 TUM655272:TUM655348 TKQ655272:TKQ655348 TAU655272:TAU655348 SQY655272:SQY655348 SHC655272:SHC655348 RXG655272:RXG655348 RNK655272:RNK655348 RDO655272:RDO655348 QTS655272:QTS655348 QJW655272:QJW655348 QAA655272:QAA655348 PQE655272:PQE655348 PGI655272:PGI655348 OWM655272:OWM655348 OMQ655272:OMQ655348 OCU655272:OCU655348 NSY655272:NSY655348 NJC655272:NJC655348 MZG655272:MZG655348 MPK655272:MPK655348 MFO655272:MFO655348 LVS655272:LVS655348 LLW655272:LLW655348 LCA655272:LCA655348 KSE655272:KSE655348 KII655272:KII655348 JYM655272:JYM655348 JOQ655272:JOQ655348 JEU655272:JEU655348 IUY655272:IUY655348 ILC655272:ILC655348 IBG655272:IBG655348 HRK655272:HRK655348 HHO655272:HHO655348 GXS655272:GXS655348 GNW655272:GNW655348 GEA655272:GEA655348 FUE655272:FUE655348 FKI655272:FKI655348 FAM655272:FAM655348 EQQ655272:EQQ655348 EGU655272:EGU655348 DWY655272:DWY655348 DNC655272:DNC655348 DDG655272:DDG655348 CTK655272:CTK655348 CJO655272:CJO655348 BZS655272:BZS655348 BPW655272:BPW655348 BGA655272:BGA655348 AWE655272:AWE655348 AMI655272:AMI655348 ACM655272:ACM655348 SQ655272:SQ655348 IU655272:IU655348 WVG589736:WVG589812 WLK589736:WLK589812 WBO589736:WBO589812 VRS589736:VRS589812 VHW589736:VHW589812 UYA589736:UYA589812 UOE589736:UOE589812 UEI589736:UEI589812 TUM589736:TUM589812 TKQ589736:TKQ589812 TAU589736:TAU589812 SQY589736:SQY589812 SHC589736:SHC589812 RXG589736:RXG589812 RNK589736:RNK589812 RDO589736:RDO589812 QTS589736:QTS589812 QJW589736:QJW589812 QAA589736:QAA589812 PQE589736:PQE589812 PGI589736:PGI589812 OWM589736:OWM589812 OMQ589736:OMQ589812 OCU589736:OCU589812 NSY589736:NSY589812 NJC589736:NJC589812 MZG589736:MZG589812 MPK589736:MPK589812 MFO589736:MFO589812 LVS589736:LVS589812 LLW589736:LLW589812 LCA589736:LCA589812 KSE589736:KSE589812 KII589736:KII589812 JYM589736:JYM589812 JOQ589736:JOQ589812 JEU589736:JEU589812 IUY589736:IUY589812 ILC589736:ILC589812 IBG589736:IBG589812 HRK589736:HRK589812 HHO589736:HHO589812 GXS589736:GXS589812 GNW589736:GNW589812 GEA589736:GEA589812 FUE589736:FUE589812 FKI589736:FKI589812 FAM589736:FAM589812 EQQ589736:EQQ589812 EGU589736:EGU589812 DWY589736:DWY589812 DNC589736:DNC589812 DDG589736:DDG589812 CTK589736:CTK589812 CJO589736:CJO589812 BZS589736:BZS589812 BPW589736:BPW589812 BGA589736:BGA589812 AWE589736:AWE589812 AMI589736:AMI589812 ACM589736:ACM589812 SQ589736:SQ589812 IU589736:IU589812 WVG524200:WVG524276 WLK524200:WLK524276 WBO524200:WBO524276 VRS524200:VRS524276 VHW524200:VHW524276 UYA524200:UYA524276 UOE524200:UOE524276 UEI524200:UEI524276 TUM524200:TUM524276 TKQ524200:TKQ524276 TAU524200:TAU524276 SQY524200:SQY524276 SHC524200:SHC524276 RXG524200:RXG524276 RNK524200:RNK524276 RDO524200:RDO524276 QTS524200:QTS524276 QJW524200:QJW524276 QAA524200:QAA524276 PQE524200:PQE524276 PGI524200:PGI524276 OWM524200:OWM524276 OMQ524200:OMQ524276 OCU524200:OCU524276 NSY524200:NSY524276 NJC524200:NJC524276 MZG524200:MZG524276 MPK524200:MPK524276 MFO524200:MFO524276 LVS524200:LVS524276 LLW524200:LLW524276 LCA524200:LCA524276 KSE524200:KSE524276 KII524200:KII524276 JYM524200:JYM524276 JOQ524200:JOQ524276 JEU524200:JEU524276 IUY524200:IUY524276 ILC524200:ILC524276 IBG524200:IBG524276 HRK524200:HRK524276 HHO524200:HHO524276 GXS524200:GXS524276 GNW524200:GNW524276 GEA524200:GEA524276 FUE524200:FUE524276 FKI524200:FKI524276 FAM524200:FAM524276 EQQ524200:EQQ524276 EGU524200:EGU524276 DWY524200:DWY524276 DNC524200:DNC524276 DDG524200:DDG524276 CTK524200:CTK524276 CJO524200:CJO524276 BZS524200:BZS524276 BPW524200:BPW524276 BGA524200:BGA524276 AWE524200:AWE524276 AMI524200:AMI524276 ACM524200:ACM524276 SQ524200:SQ524276 IU524200:IU524276 WVG458664:WVG458740 WLK458664:WLK458740 WBO458664:WBO458740 VRS458664:VRS458740 VHW458664:VHW458740 UYA458664:UYA458740 UOE458664:UOE458740 UEI458664:UEI458740 TUM458664:TUM458740 TKQ458664:TKQ458740 TAU458664:TAU458740 SQY458664:SQY458740 SHC458664:SHC458740 RXG458664:RXG458740 RNK458664:RNK458740 RDO458664:RDO458740 QTS458664:QTS458740 QJW458664:QJW458740 QAA458664:QAA458740 PQE458664:PQE458740 PGI458664:PGI458740 OWM458664:OWM458740 OMQ458664:OMQ458740 OCU458664:OCU458740 NSY458664:NSY458740 NJC458664:NJC458740 MZG458664:MZG458740 MPK458664:MPK458740 MFO458664:MFO458740 LVS458664:LVS458740 LLW458664:LLW458740 LCA458664:LCA458740 KSE458664:KSE458740 KII458664:KII458740 JYM458664:JYM458740 JOQ458664:JOQ458740 JEU458664:JEU458740 IUY458664:IUY458740 ILC458664:ILC458740 IBG458664:IBG458740 HRK458664:HRK458740 HHO458664:HHO458740 GXS458664:GXS458740 GNW458664:GNW458740 GEA458664:GEA458740 FUE458664:FUE458740 FKI458664:FKI458740 FAM458664:FAM458740 EQQ458664:EQQ458740 EGU458664:EGU458740 DWY458664:DWY458740 DNC458664:DNC458740 DDG458664:DDG458740 CTK458664:CTK458740 CJO458664:CJO458740 BZS458664:BZS458740 BPW458664:BPW458740 BGA458664:BGA458740 AWE458664:AWE458740 AMI458664:AMI458740 ACM458664:ACM458740 SQ458664:SQ458740 IU458664:IU458740 WVG393128:WVG393204 WLK393128:WLK393204 WBO393128:WBO393204 VRS393128:VRS393204 VHW393128:VHW393204 UYA393128:UYA393204 UOE393128:UOE393204 UEI393128:UEI393204 TUM393128:TUM393204 TKQ393128:TKQ393204 TAU393128:TAU393204 SQY393128:SQY393204 SHC393128:SHC393204 RXG393128:RXG393204 RNK393128:RNK393204 RDO393128:RDO393204 QTS393128:QTS393204 QJW393128:QJW393204 QAA393128:QAA393204 PQE393128:PQE393204 PGI393128:PGI393204 OWM393128:OWM393204 OMQ393128:OMQ393204 OCU393128:OCU393204 NSY393128:NSY393204 NJC393128:NJC393204 MZG393128:MZG393204 MPK393128:MPK393204 MFO393128:MFO393204 LVS393128:LVS393204 LLW393128:LLW393204 LCA393128:LCA393204 KSE393128:KSE393204 KII393128:KII393204 JYM393128:JYM393204 JOQ393128:JOQ393204 JEU393128:JEU393204 IUY393128:IUY393204 ILC393128:ILC393204 IBG393128:IBG393204 HRK393128:HRK393204 HHO393128:HHO393204 GXS393128:GXS393204 GNW393128:GNW393204 GEA393128:GEA393204 FUE393128:FUE393204 FKI393128:FKI393204 FAM393128:FAM393204 EQQ393128:EQQ393204 EGU393128:EGU393204 DWY393128:DWY393204 DNC393128:DNC393204 DDG393128:DDG393204 CTK393128:CTK393204 CJO393128:CJO393204 BZS393128:BZS393204 BPW393128:BPW393204 BGA393128:BGA393204 AWE393128:AWE393204 AMI393128:AMI393204 ACM393128:ACM393204 SQ393128:SQ393204 IU393128:IU393204 WVG327592:WVG327668 WLK327592:WLK327668 WBO327592:WBO327668 VRS327592:VRS327668 VHW327592:VHW327668 UYA327592:UYA327668 UOE327592:UOE327668 UEI327592:UEI327668 TUM327592:TUM327668 TKQ327592:TKQ327668 TAU327592:TAU327668 SQY327592:SQY327668 SHC327592:SHC327668 RXG327592:RXG327668 RNK327592:RNK327668 RDO327592:RDO327668 QTS327592:QTS327668 QJW327592:QJW327668 QAA327592:QAA327668 PQE327592:PQE327668 PGI327592:PGI327668 OWM327592:OWM327668 OMQ327592:OMQ327668 OCU327592:OCU327668 NSY327592:NSY327668 NJC327592:NJC327668 MZG327592:MZG327668 MPK327592:MPK327668 MFO327592:MFO327668 LVS327592:LVS327668 LLW327592:LLW327668 LCA327592:LCA327668 KSE327592:KSE327668 KII327592:KII327668 JYM327592:JYM327668 JOQ327592:JOQ327668 JEU327592:JEU327668 IUY327592:IUY327668 ILC327592:ILC327668 IBG327592:IBG327668 HRK327592:HRK327668 HHO327592:HHO327668 GXS327592:GXS327668 GNW327592:GNW327668 GEA327592:GEA327668 FUE327592:FUE327668 FKI327592:FKI327668 FAM327592:FAM327668 EQQ327592:EQQ327668 EGU327592:EGU327668 DWY327592:DWY327668 DNC327592:DNC327668 DDG327592:DDG327668 CTK327592:CTK327668 CJO327592:CJO327668 BZS327592:BZS327668 BPW327592:BPW327668 BGA327592:BGA327668 AWE327592:AWE327668 AMI327592:AMI327668 ACM327592:ACM327668 SQ327592:SQ327668 IU327592:IU327668 WVG262056:WVG262132 WLK262056:WLK262132 WBO262056:WBO262132 VRS262056:VRS262132 VHW262056:VHW262132 UYA262056:UYA262132 UOE262056:UOE262132 UEI262056:UEI262132 TUM262056:TUM262132 TKQ262056:TKQ262132 TAU262056:TAU262132 SQY262056:SQY262132 SHC262056:SHC262132 RXG262056:RXG262132 RNK262056:RNK262132 RDO262056:RDO262132 QTS262056:QTS262132 QJW262056:QJW262132 QAA262056:QAA262132 PQE262056:PQE262132 PGI262056:PGI262132 OWM262056:OWM262132 OMQ262056:OMQ262132 OCU262056:OCU262132 NSY262056:NSY262132 NJC262056:NJC262132 MZG262056:MZG262132 MPK262056:MPK262132 MFO262056:MFO262132 LVS262056:LVS262132 LLW262056:LLW262132 LCA262056:LCA262132 KSE262056:KSE262132 KII262056:KII262132 JYM262056:JYM262132 JOQ262056:JOQ262132 JEU262056:JEU262132 IUY262056:IUY262132 ILC262056:ILC262132 IBG262056:IBG262132 HRK262056:HRK262132 HHO262056:HHO262132 GXS262056:GXS262132 GNW262056:GNW262132 GEA262056:GEA262132 FUE262056:FUE262132 FKI262056:FKI262132 FAM262056:FAM262132 EQQ262056:EQQ262132 EGU262056:EGU262132 DWY262056:DWY262132 DNC262056:DNC262132 DDG262056:DDG262132 CTK262056:CTK262132 CJO262056:CJO262132 BZS262056:BZS262132 BPW262056:BPW262132 BGA262056:BGA262132 AWE262056:AWE262132 AMI262056:AMI262132 ACM262056:ACM262132 SQ262056:SQ262132 IU262056:IU262132 WVG196520:WVG196596 WLK196520:WLK196596 WBO196520:WBO196596 VRS196520:VRS196596 VHW196520:VHW196596 UYA196520:UYA196596 UOE196520:UOE196596 UEI196520:UEI196596 TUM196520:TUM196596 TKQ196520:TKQ196596 TAU196520:TAU196596 SQY196520:SQY196596 SHC196520:SHC196596 RXG196520:RXG196596 RNK196520:RNK196596 RDO196520:RDO196596 QTS196520:QTS196596 QJW196520:QJW196596 QAA196520:QAA196596 PQE196520:PQE196596 PGI196520:PGI196596 OWM196520:OWM196596 OMQ196520:OMQ196596 OCU196520:OCU196596 NSY196520:NSY196596 NJC196520:NJC196596 MZG196520:MZG196596 MPK196520:MPK196596 MFO196520:MFO196596 LVS196520:LVS196596 LLW196520:LLW196596 LCA196520:LCA196596 KSE196520:KSE196596 KII196520:KII196596 JYM196520:JYM196596 JOQ196520:JOQ196596 JEU196520:JEU196596 IUY196520:IUY196596 ILC196520:ILC196596 IBG196520:IBG196596 HRK196520:HRK196596 HHO196520:HHO196596 GXS196520:GXS196596 GNW196520:GNW196596 GEA196520:GEA196596 FUE196520:FUE196596 FKI196520:FKI196596 FAM196520:FAM196596 EQQ196520:EQQ196596 EGU196520:EGU196596 DWY196520:DWY196596 DNC196520:DNC196596 DDG196520:DDG196596 CTK196520:CTK196596 CJO196520:CJO196596 BZS196520:BZS196596 BPW196520:BPW196596 BGA196520:BGA196596 AWE196520:AWE196596 AMI196520:AMI196596 ACM196520:ACM196596 SQ196520:SQ196596 IU196520:IU196596 WVG130984:WVG131060 WLK130984:WLK131060 WBO130984:WBO131060 VRS130984:VRS131060 VHW130984:VHW131060 UYA130984:UYA131060 UOE130984:UOE131060 UEI130984:UEI131060 TUM130984:TUM131060 TKQ130984:TKQ131060 TAU130984:TAU131060 SQY130984:SQY131060 SHC130984:SHC131060 RXG130984:RXG131060 RNK130984:RNK131060 RDO130984:RDO131060 QTS130984:QTS131060 QJW130984:QJW131060 QAA130984:QAA131060 PQE130984:PQE131060 PGI130984:PGI131060 OWM130984:OWM131060 OMQ130984:OMQ131060 OCU130984:OCU131060 NSY130984:NSY131060 NJC130984:NJC131060 MZG130984:MZG131060 MPK130984:MPK131060 MFO130984:MFO131060 LVS130984:LVS131060 LLW130984:LLW131060 LCA130984:LCA131060 KSE130984:KSE131060 KII130984:KII131060 JYM130984:JYM131060 JOQ130984:JOQ131060 JEU130984:JEU131060 IUY130984:IUY131060 ILC130984:ILC131060 IBG130984:IBG131060 HRK130984:HRK131060 HHO130984:HHO131060 GXS130984:GXS131060 GNW130984:GNW131060 GEA130984:GEA131060 FUE130984:FUE131060 FKI130984:FKI131060 FAM130984:FAM131060 EQQ130984:EQQ131060 EGU130984:EGU131060 DWY130984:DWY131060 DNC130984:DNC131060 DDG130984:DDG131060 CTK130984:CTK131060 CJO130984:CJO131060 BZS130984:BZS131060 BPW130984:BPW131060 BGA130984:BGA131060 AWE130984:AWE131060 AMI130984:AMI131060 ACM130984:ACM131060 SQ130984:SQ131060 IU130984:IU131060 WVG65448:WVG65524 WLK65448:WLK65524 WBO65448:WBO65524 VRS65448:VRS65524 VHW65448:VHW65524 UYA65448:UYA65524 UOE65448:UOE65524 UEI65448:UEI65524 TUM65448:TUM65524 TKQ65448:TKQ65524 TAU65448:TAU65524 SQY65448:SQY65524 SHC65448:SHC65524 RXG65448:RXG65524 RNK65448:RNK65524 RDO65448:RDO65524 QTS65448:QTS65524 QJW65448:QJW65524 QAA65448:QAA65524 PQE65448:PQE65524 PGI65448:PGI65524 OWM65448:OWM65524 OMQ65448:OMQ65524 OCU65448:OCU65524 NSY65448:NSY65524 NJC65448:NJC65524 MZG65448:MZG65524 MPK65448:MPK65524 MFO65448:MFO65524 LVS65448:LVS65524 LLW65448:LLW65524 LCA65448:LCA65524 KSE65448:KSE65524 KII65448:KII65524 JYM65448:JYM65524 JOQ65448:JOQ65524 JEU65448:JEU65524 IUY65448:IUY65524 ILC65448:ILC65524 IBG65448:IBG65524 HRK65448:HRK65524 HHO65448:HHO65524 GXS65448:GXS65524 GNW65448:GNW65524 GEA65448:GEA65524 FUE65448:FUE65524 FKI65448:FKI65524 FAM65448:FAM65524 EQQ65448:EQQ65524 EGU65448:EGU65524 DWY65448:DWY65524 DNC65448:DNC65524 DDG65448:DDG65524 CTK65448:CTK65524 CJO65448:CJO65524 BZS65448:BZS65524 BPW65448:BPW65524 BGA65448:BGA65524 AWE65448:AWE65524 AMI65448:AMI65524 ACM65448:ACM65524 SQ65448:SQ65524 WVG8:WVG27 WLK8:WLK27 WBO8:WBO27 VRS8:VRS27 VHW8:VHW27 UYA8:UYA27 UOE8:UOE27 UEI8:UEI27 TUM8:TUM27 TKQ8:TKQ27 TAU8:TAU27 SQY8:SQY27 SHC8:SHC27 RXG8:RXG27 RNK8:RNK27 RDO8:RDO27 QTS8:QTS27 QJW8:QJW27 QAA8:QAA27 PQE8:PQE27 PGI8:PGI27 OWM8:OWM27 OMQ8:OMQ27 OCU8:OCU27 NSY8:NSY27 NJC8:NJC27 MZG8:MZG27 MPK8:MPK27 MFO8:MFO27 LVS8:LVS27 LLW8:LLW27 LCA8:LCA27 KSE8:KSE27 KII8:KII27 JYM8:JYM27 JOQ8:JOQ27 JEU8:JEU27 IUY8:IUY27 ILC8:ILC27 IBG8:IBG27 HRK8:HRK27 HHO8:HHO27 GXS8:GXS27 GNW8:GNW27 GEA8:GEA27 FUE8:FUE27 FKI8:FKI27 FAM8:FAM27 EQQ8:EQQ27 EGU8:EGU27 DWY8:DWY27 DNC8:DNC27 DDG8:DDG27 CTK8:CTK27 CJO8:CJO27 BZS8:BZS27 BPW8:BPW27 BGA8:BGA27 AWE8:AWE27 AMI8:AMI27 ACM8:ACM27 SQ8:SQ27 IU8:IU27" xr:uid="{00000000-0002-0000-0200-000003000000}">
      <formula1>"TABLE, SYNONYM, VIEW"</formula1>
    </dataValidation>
    <dataValidation type="list" allowBlank="1" showInputMessage="1" showErrorMessage="1" sqref="D8:D24" xr:uid="{00000000-0002-0000-0200-000004000000}">
      <formula1>"TABLE, VIEW"</formula1>
    </dataValidation>
  </dataValidation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Q73"/>
  <sheetViews>
    <sheetView zoomScale="85" zoomScaleNormal="85" workbookViewId="0">
      <selection activeCell="BC10" sqref="BC1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表一览!C8</f>
        <v>zj_enquiry_collect</v>
      </c>
      <c r="I4" s="58"/>
      <c r="J4" s="58"/>
      <c r="K4" s="58"/>
      <c r="L4" s="58"/>
      <c r="M4" s="58"/>
      <c r="N4" s="58"/>
      <c r="O4" s="58"/>
      <c r="P4" s="58"/>
      <c r="Q4" s="58"/>
      <c r="R4" s="58"/>
      <c r="S4" s="58"/>
      <c r="T4" s="59"/>
      <c r="U4" s="60" t="s">
        <v>16</v>
      </c>
      <c r="V4" s="56"/>
      <c r="W4" s="56"/>
      <c r="X4" s="56"/>
      <c r="Y4" s="56"/>
      <c r="Z4" s="57"/>
      <c r="AA4" s="61" t="str">
        <f>表一览!B8</f>
        <v>问询收藏表</v>
      </c>
      <c r="AB4" s="58"/>
      <c r="AC4" s="58"/>
      <c r="AD4" s="58"/>
      <c r="AE4" s="58"/>
      <c r="AF4" s="58"/>
      <c r="AG4" s="58"/>
      <c r="AH4" s="58"/>
      <c r="AI4" s="58"/>
      <c r="AJ4" s="58"/>
      <c r="AK4" s="58"/>
      <c r="AL4" s="58"/>
      <c r="AM4" s="58"/>
      <c r="AN4" s="58"/>
      <c r="AO4" s="216" t="s">
        <v>192</v>
      </c>
      <c r="AP4" s="217"/>
      <c r="AQ4" s="218"/>
      <c r="AR4" s="219"/>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222</v>
      </c>
      <c r="D8" s="82"/>
      <c r="E8" s="82"/>
      <c r="F8" s="82"/>
      <c r="G8" s="82"/>
      <c r="H8" s="82"/>
      <c r="I8" s="82"/>
      <c r="J8" s="82"/>
      <c r="K8" s="83"/>
      <c r="L8" s="39" t="s">
        <v>225</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t="s">
        <v>414</v>
      </c>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3"/>
      <c r="C9" s="40" t="s">
        <v>223</v>
      </c>
      <c r="D9" s="54"/>
      <c r="E9" s="54"/>
      <c r="F9" s="54"/>
      <c r="G9" s="54"/>
      <c r="H9" s="54"/>
      <c r="I9" s="54"/>
      <c r="J9" s="54"/>
      <c r="K9" s="64"/>
      <c r="L9" s="40" t="s">
        <v>298</v>
      </c>
      <c r="M9" s="54"/>
      <c r="N9" s="54"/>
      <c r="O9" s="54"/>
      <c r="P9" s="54"/>
      <c r="Q9" s="54"/>
      <c r="R9" s="54"/>
      <c r="S9" s="54"/>
      <c r="T9" s="54"/>
      <c r="U9" s="434"/>
      <c r="V9" s="433"/>
      <c r="W9" s="438"/>
      <c r="X9" s="437"/>
      <c r="Y9" s="40" t="s">
        <v>245</v>
      </c>
      <c r="Z9" s="54"/>
      <c r="AA9" s="54"/>
      <c r="AB9" s="54"/>
      <c r="AC9" s="54"/>
      <c r="AD9" s="443">
        <v>32</v>
      </c>
      <c r="AE9" s="444"/>
      <c r="AF9" s="434"/>
      <c r="AG9" s="433"/>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2"/>
      <c r="BS9" s="433"/>
      <c r="BT9" s="40"/>
      <c r="BU9" s="54"/>
      <c r="BV9" s="54"/>
      <c r="BW9" s="54"/>
      <c r="BX9" s="54"/>
      <c r="BY9" s="54"/>
      <c r="BZ9" s="54"/>
      <c r="CA9" s="54"/>
      <c r="CB9" s="64"/>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3</v>
      </c>
      <c r="B10" s="433"/>
      <c r="C10" s="86" t="s">
        <v>224</v>
      </c>
      <c r="D10" s="54"/>
      <c r="E10" s="54"/>
      <c r="F10" s="54"/>
      <c r="G10" s="54"/>
      <c r="H10" s="54"/>
      <c r="I10" s="54"/>
      <c r="J10" s="54"/>
      <c r="K10" s="64"/>
      <c r="L10" s="40" t="s">
        <v>226</v>
      </c>
      <c r="M10" s="54"/>
      <c r="N10" s="54"/>
      <c r="O10" s="54"/>
      <c r="P10" s="54"/>
      <c r="Q10" s="54"/>
      <c r="R10" s="54"/>
      <c r="S10" s="54"/>
      <c r="T10" s="54"/>
      <c r="U10" s="434"/>
      <c r="V10" s="433"/>
      <c r="W10" s="438"/>
      <c r="X10" s="437"/>
      <c r="Y10" s="40" t="s">
        <v>245</v>
      </c>
      <c r="Z10" s="54"/>
      <c r="AA10" s="54"/>
      <c r="AB10" s="54"/>
      <c r="AC10" s="54"/>
      <c r="AD10" s="443">
        <v>32</v>
      </c>
      <c r="AE10" s="444"/>
      <c r="AF10" s="434"/>
      <c r="AG10" s="433"/>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32"/>
      <c r="BS10" s="433"/>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4</v>
      </c>
      <c r="B11" s="433"/>
      <c r="C11" s="63" t="s">
        <v>36</v>
      </c>
      <c r="D11" s="54"/>
      <c r="E11" s="54"/>
      <c r="F11" s="54"/>
      <c r="G11" s="54"/>
      <c r="H11" s="54"/>
      <c r="I11" s="54"/>
      <c r="J11" s="54"/>
      <c r="K11" s="64"/>
      <c r="L11" s="40" t="s">
        <v>198</v>
      </c>
      <c r="M11" s="54"/>
      <c r="N11" s="54"/>
      <c r="O11" s="54"/>
      <c r="P11" s="54"/>
      <c r="Q11" s="54"/>
      <c r="R11" s="54"/>
      <c r="S11" s="54"/>
      <c r="T11" s="54"/>
      <c r="U11" s="434"/>
      <c r="V11" s="433"/>
      <c r="W11" s="438"/>
      <c r="X11" s="437"/>
      <c r="Y11" s="40" t="s">
        <v>37</v>
      </c>
      <c r="Z11" s="54"/>
      <c r="AA11" s="54"/>
      <c r="AB11" s="54"/>
      <c r="AC11" s="54"/>
      <c r="AD11" s="443">
        <v>1</v>
      </c>
      <c r="AE11" s="444"/>
      <c r="AF11" s="435"/>
      <c r="AG11" s="436"/>
      <c r="AH11" s="66" t="s">
        <v>38</v>
      </c>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2"/>
      <c r="BS11" s="43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63" t="s">
        <v>31</v>
      </c>
      <c r="D12" s="40"/>
      <c r="E12" s="40"/>
      <c r="F12" s="40"/>
      <c r="G12" s="40"/>
      <c r="H12" s="40"/>
      <c r="I12" s="40"/>
      <c r="J12" s="40"/>
      <c r="K12" s="62"/>
      <c r="L12" s="40" t="s">
        <v>199</v>
      </c>
      <c r="M12" s="40"/>
      <c r="N12" s="40"/>
      <c r="O12" s="40"/>
      <c r="P12" s="40"/>
      <c r="Q12" s="40"/>
      <c r="R12" s="40"/>
      <c r="S12" s="40"/>
      <c r="T12" s="40"/>
      <c r="U12" s="441"/>
      <c r="V12" s="442"/>
      <c r="W12" s="438"/>
      <c r="X12" s="437"/>
      <c r="Y12" s="40" t="s">
        <v>35</v>
      </c>
      <c r="Z12" s="54"/>
      <c r="AA12" s="54"/>
      <c r="AB12" s="40"/>
      <c r="AC12" s="40"/>
      <c r="AD12" s="443"/>
      <c r="AE12" s="444"/>
      <c r="AF12" s="445"/>
      <c r="AG12" s="446"/>
      <c r="AH12" s="63" t="s">
        <v>200</v>
      </c>
      <c r="AI12" s="40"/>
      <c r="AJ12" s="40"/>
      <c r="AK12" s="40"/>
      <c r="AL12" s="40"/>
      <c r="AM12" s="40"/>
      <c r="AN12" s="40"/>
      <c r="AO12" s="40"/>
      <c r="AP12" s="40"/>
      <c r="AQ12" s="40"/>
      <c r="AR12" s="40"/>
      <c r="AS12" s="54"/>
      <c r="AT12" s="54"/>
      <c r="AU12" s="54"/>
      <c r="AV12" s="54"/>
      <c r="AW12" s="54"/>
      <c r="AX12" s="54"/>
      <c r="AY12" s="54"/>
      <c r="AZ12" s="54"/>
      <c r="BA12" s="64"/>
      <c r="BB12" s="54"/>
      <c r="BC12" s="54"/>
      <c r="BD12" s="54"/>
      <c r="BE12" s="54"/>
      <c r="BF12" s="54"/>
      <c r="BG12" s="65"/>
      <c r="BH12" s="40"/>
      <c r="BR12" s="432"/>
      <c r="BS12" s="433"/>
      <c r="BT12" s="63"/>
      <c r="BU12" s="54"/>
      <c r="BV12" s="54"/>
      <c r="BW12" s="54"/>
      <c r="BX12" s="54"/>
      <c r="BY12" s="54"/>
      <c r="BZ12" s="54"/>
      <c r="CA12" s="54"/>
      <c r="CB12" s="64"/>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63" t="s">
        <v>32</v>
      </c>
      <c r="D13" s="40"/>
      <c r="E13" s="40"/>
      <c r="F13" s="40"/>
      <c r="G13" s="40"/>
      <c r="H13" s="40"/>
      <c r="I13" s="40"/>
      <c r="J13" s="40"/>
      <c r="K13" s="62"/>
      <c r="L13" s="40" t="s">
        <v>201</v>
      </c>
      <c r="M13" s="54"/>
      <c r="N13" s="54"/>
      <c r="O13" s="54"/>
      <c r="P13" s="54"/>
      <c r="Q13" s="54"/>
      <c r="R13" s="54"/>
      <c r="S13" s="54"/>
      <c r="T13" s="54"/>
      <c r="U13" s="441"/>
      <c r="V13" s="442"/>
      <c r="W13" s="438"/>
      <c r="X13" s="437"/>
      <c r="Y13" s="40" t="s">
        <v>37</v>
      </c>
      <c r="Z13" s="54"/>
      <c r="AA13" s="54"/>
      <c r="AB13" s="54"/>
      <c r="AC13" s="54"/>
      <c r="AD13" s="443">
        <v>15</v>
      </c>
      <c r="AE13" s="444"/>
      <c r="AF13" s="435"/>
      <c r="AG13" s="436"/>
      <c r="AH13" s="63"/>
      <c r="AI13" s="54"/>
      <c r="AJ13" s="54"/>
      <c r="AK13" s="54"/>
      <c r="AL13" s="54"/>
      <c r="AM13" s="54"/>
      <c r="AN13" s="54"/>
      <c r="AO13" s="54"/>
      <c r="AP13" s="54"/>
      <c r="AQ13" s="40"/>
      <c r="AR13" s="40"/>
      <c r="AS13" s="54"/>
      <c r="AT13" s="54"/>
      <c r="AU13" s="54"/>
      <c r="AV13" s="54"/>
      <c r="AW13" s="54"/>
      <c r="AX13" s="54"/>
      <c r="AY13" s="54"/>
      <c r="AZ13" s="54"/>
      <c r="BA13" s="64"/>
      <c r="BB13" s="54"/>
      <c r="BC13" s="54"/>
      <c r="BD13" s="54"/>
      <c r="BE13" s="54"/>
      <c r="BF13" s="54"/>
      <c r="BG13" s="65"/>
      <c r="BH13" s="40"/>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7</v>
      </c>
      <c r="B14" s="433"/>
      <c r="C14" s="63" t="s">
        <v>33</v>
      </c>
      <c r="D14" s="40"/>
      <c r="E14" s="40"/>
      <c r="F14" s="40"/>
      <c r="G14" s="40"/>
      <c r="H14" s="40"/>
      <c r="I14" s="40"/>
      <c r="J14" s="40"/>
      <c r="K14" s="62"/>
      <c r="L14" s="40" t="s">
        <v>202</v>
      </c>
      <c r="M14" s="40"/>
      <c r="N14" s="40"/>
      <c r="O14" s="40"/>
      <c r="P14" s="40"/>
      <c r="Q14" s="40"/>
      <c r="R14" s="40"/>
      <c r="S14" s="40"/>
      <c r="T14" s="40"/>
      <c r="U14" s="441"/>
      <c r="V14" s="442"/>
      <c r="W14" s="438"/>
      <c r="X14" s="437"/>
      <c r="Y14" s="40" t="s">
        <v>35</v>
      </c>
      <c r="Z14" s="40"/>
      <c r="AA14" s="40"/>
      <c r="AB14" s="40"/>
      <c r="AC14" s="40"/>
      <c r="AD14" s="443"/>
      <c r="AE14" s="444"/>
      <c r="AF14" s="435"/>
      <c r="AG14" s="436"/>
      <c r="AH14" s="63"/>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432"/>
      <c r="BS14" s="43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63" t="s">
        <v>34</v>
      </c>
      <c r="D15" s="40"/>
      <c r="E15" s="40"/>
      <c r="F15" s="40"/>
      <c r="G15" s="40"/>
      <c r="H15" s="40"/>
      <c r="I15" s="40"/>
      <c r="J15" s="40"/>
      <c r="K15" s="62"/>
      <c r="L15" s="40" t="s">
        <v>203</v>
      </c>
      <c r="M15" s="40"/>
      <c r="N15" s="40"/>
      <c r="O15" s="40"/>
      <c r="P15" s="40"/>
      <c r="Q15" s="40"/>
      <c r="R15" s="40"/>
      <c r="S15" s="40"/>
      <c r="T15" s="40"/>
      <c r="U15" s="441"/>
      <c r="V15" s="442"/>
      <c r="W15" s="438"/>
      <c r="X15" s="437"/>
      <c r="Y15" s="40" t="s">
        <v>37</v>
      </c>
      <c r="Z15" s="40"/>
      <c r="AA15" s="40"/>
      <c r="AB15" s="40"/>
      <c r="AC15" s="40"/>
      <c r="AD15" s="443">
        <v>15</v>
      </c>
      <c r="AE15" s="444"/>
      <c r="AF15" s="435"/>
      <c r="AG15" s="436"/>
      <c r="AH15" s="63" t="s">
        <v>200</v>
      </c>
      <c r="AI15" s="40"/>
      <c r="AJ15" s="40"/>
      <c r="AK15" s="40"/>
      <c r="AL15" s="40"/>
      <c r="AM15" s="40"/>
      <c r="AN15" s="40"/>
      <c r="AO15" s="40"/>
      <c r="AP15" s="40"/>
      <c r="AQ15" s="40"/>
      <c r="AR15" s="40"/>
      <c r="AS15" s="54"/>
      <c r="AT15" s="54"/>
      <c r="AU15" s="54"/>
      <c r="AV15" s="54"/>
      <c r="AW15" s="54"/>
      <c r="AX15" s="54"/>
      <c r="AY15" s="54"/>
      <c r="AZ15" s="54"/>
      <c r="BA15" s="64"/>
      <c r="BB15" s="54"/>
      <c r="BC15" s="54"/>
      <c r="BD15" s="54"/>
      <c r="BE15" s="54"/>
      <c r="BF15" s="54"/>
      <c r="BG15" s="65"/>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c r="B16" s="433"/>
      <c r="C16" s="63"/>
      <c r="D16" s="54"/>
      <c r="E16" s="54"/>
      <c r="F16" s="54"/>
      <c r="G16" s="54"/>
      <c r="H16" s="54"/>
      <c r="I16" s="54"/>
      <c r="J16" s="54"/>
      <c r="K16" s="64"/>
      <c r="L16" s="40"/>
      <c r="M16" s="54"/>
      <c r="N16" s="54"/>
      <c r="O16" s="54"/>
      <c r="P16" s="54"/>
      <c r="Q16" s="54"/>
      <c r="R16" s="54"/>
      <c r="S16" s="54"/>
      <c r="T16" s="54"/>
      <c r="U16" s="434"/>
      <c r="V16" s="433"/>
      <c r="W16" s="434"/>
      <c r="X16" s="433"/>
      <c r="Y16" s="40"/>
      <c r="Z16" s="54"/>
      <c r="AA16" s="54"/>
      <c r="AB16" s="54"/>
      <c r="AC16" s="54"/>
      <c r="AD16" s="435"/>
      <c r="AE16" s="436"/>
      <c r="AF16" s="435"/>
      <c r="AG16" s="436"/>
      <c r="AH16" s="66"/>
      <c r="AI16" s="54"/>
      <c r="AJ16" s="54"/>
      <c r="AK16" s="54"/>
      <c r="AL16" s="54"/>
      <c r="AM16" s="54"/>
      <c r="AN16" s="54"/>
      <c r="AO16" s="54"/>
      <c r="AP16" s="54"/>
      <c r="AQ16" s="54"/>
      <c r="AR16" s="54"/>
      <c r="AS16" s="54"/>
      <c r="AT16" s="54"/>
      <c r="AU16" s="54"/>
      <c r="AV16" s="54"/>
      <c r="AW16" s="54"/>
      <c r="AX16" s="54"/>
      <c r="AY16" s="54"/>
      <c r="AZ16" s="54"/>
      <c r="BA16" s="64"/>
      <c r="BB16" s="54"/>
      <c r="BC16" s="54"/>
      <c r="BD16" s="54"/>
      <c r="BE16" s="54"/>
      <c r="BF16" s="54"/>
      <c r="BG16" s="65"/>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c r="B17" s="433"/>
      <c r="C17" s="63"/>
      <c r="D17" s="54"/>
      <c r="E17" s="54"/>
      <c r="F17" s="54"/>
      <c r="G17" s="54"/>
      <c r="H17" s="54"/>
      <c r="I17" s="54"/>
      <c r="J17" s="54"/>
      <c r="K17" s="64"/>
      <c r="L17" s="40"/>
      <c r="M17" s="54"/>
      <c r="N17" s="54"/>
      <c r="O17" s="54"/>
      <c r="P17" s="54"/>
      <c r="Q17" s="54"/>
      <c r="R17" s="54"/>
      <c r="S17" s="54"/>
      <c r="T17" s="54"/>
      <c r="U17" s="434"/>
      <c r="V17" s="433"/>
      <c r="W17" s="434"/>
      <c r="X17" s="433"/>
      <c r="Y17" s="40"/>
      <c r="Z17" s="54"/>
      <c r="AA17" s="54"/>
      <c r="AB17" s="54"/>
      <c r="AC17" s="54"/>
      <c r="AD17" s="435"/>
      <c r="AE17" s="436"/>
      <c r="AF17" s="435"/>
      <c r="AG17" s="436"/>
      <c r="AH17" s="66"/>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c r="B18" s="433"/>
      <c r="C18" s="63"/>
      <c r="D18" s="54"/>
      <c r="E18" s="54"/>
      <c r="F18" s="54"/>
      <c r="G18" s="54"/>
      <c r="H18" s="54"/>
      <c r="I18" s="54"/>
      <c r="J18" s="54"/>
      <c r="K18" s="64"/>
      <c r="L18" s="40"/>
      <c r="M18" s="54"/>
      <c r="N18" s="54"/>
      <c r="O18" s="54"/>
      <c r="P18" s="54"/>
      <c r="Q18" s="54"/>
      <c r="R18" s="54"/>
      <c r="S18" s="54"/>
      <c r="T18" s="54"/>
      <c r="U18" s="434"/>
      <c r="V18" s="433"/>
      <c r="W18" s="434"/>
      <c r="X18" s="433"/>
      <c r="Y18" s="40"/>
      <c r="Z18" s="54"/>
      <c r="AA18" s="54"/>
      <c r="AB18" s="54"/>
      <c r="AC18" s="54"/>
      <c r="AD18" s="435"/>
      <c r="AE18" s="436"/>
      <c r="AF18" s="435"/>
      <c r="AG18" s="436"/>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63"/>
      <c r="D19" s="54"/>
      <c r="E19" s="54"/>
      <c r="F19" s="54"/>
      <c r="G19" s="54"/>
      <c r="H19" s="54"/>
      <c r="I19" s="54"/>
      <c r="J19" s="54"/>
      <c r="K19" s="64"/>
      <c r="L19" s="40"/>
      <c r="M19" s="54"/>
      <c r="N19" s="54"/>
      <c r="O19" s="54"/>
      <c r="P19" s="54"/>
      <c r="Q19" s="54"/>
      <c r="R19" s="54"/>
      <c r="S19" s="54"/>
      <c r="T19" s="54"/>
      <c r="U19" s="434"/>
      <c r="V19" s="433"/>
      <c r="W19" s="434"/>
      <c r="X19" s="433"/>
      <c r="Y19" s="40"/>
      <c r="Z19" s="54"/>
      <c r="AA19" s="54"/>
      <c r="AB19" s="54"/>
      <c r="AC19" s="54"/>
      <c r="AD19" s="435"/>
      <c r="AE19" s="436"/>
      <c r="AF19" s="435"/>
      <c r="AG19" s="436"/>
      <c r="AH19" s="66"/>
      <c r="AI19" s="54"/>
      <c r="AJ19" s="54"/>
      <c r="AK19" s="54"/>
      <c r="AL19" s="54"/>
      <c r="AM19" s="54"/>
      <c r="AN19" s="54"/>
      <c r="AO19" s="54"/>
      <c r="AP19" s="54"/>
      <c r="AQ19" s="54"/>
      <c r="AR19" s="54"/>
      <c r="AS19" s="54"/>
      <c r="AT19" s="54"/>
      <c r="AU19" s="54"/>
      <c r="AV19" s="54" t="s">
        <v>64</v>
      </c>
      <c r="AW19" s="54"/>
      <c r="AX19" s="54"/>
      <c r="AY19" s="54"/>
      <c r="AZ19" s="54"/>
      <c r="BA19" s="64"/>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9"/>
      <c r="C20" s="63"/>
      <c r="D20" s="54"/>
      <c r="E20" s="54"/>
      <c r="F20" s="54"/>
      <c r="G20" s="54"/>
      <c r="H20" s="54"/>
      <c r="I20" s="54"/>
      <c r="J20" s="54"/>
      <c r="K20" s="64"/>
      <c r="L20" s="40"/>
      <c r="M20" s="54"/>
      <c r="N20" s="54"/>
      <c r="O20" s="54"/>
      <c r="P20" s="54"/>
      <c r="Q20" s="54"/>
      <c r="R20" s="54"/>
      <c r="S20" s="54"/>
      <c r="T20" s="54"/>
      <c r="U20" s="437"/>
      <c r="V20" s="437"/>
      <c r="W20" s="438"/>
      <c r="X20" s="437"/>
      <c r="Y20" s="63"/>
      <c r="Z20" s="54"/>
      <c r="AA20" s="54"/>
      <c r="AB20" s="54"/>
      <c r="AC20" s="54"/>
      <c r="AD20" s="435"/>
      <c r="AE20" s="436"/>
      <c r="AF20" s="440"/>
      <c r="AG20" s="440"/>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9"/>
      <c r="C21" s="63"/>
      <c r="D21" s="54"/>
      <c r="E21" s="54"/>
      <c r="F21" s="54"/>
      <c r="G21" s="54"/>
      <c r="H21" s="54"/>
      <c r="I21" s="54"/>
      <c r="J21" s="54"/>
      <c r="K21" s="64"/>
      <c r="L21" s="40"/>
      <c r="M21" s="54"/>
      <c r="N21" s="54"/>
      <c r="O21" s="54"/>
      <c r="P21" s="54"/>
      <c r="Q21" s="54"/>
      <c r="R21" s="54"/>
      <c r="S21" s="54"/>
      <c r="T21" s="54"/>
      <c r="U21" s="437"/>
      <c r="V21" s="437"/>
      <c r="W21" s="438"/>
      <c r="X21" s="437"/>
      <c r="Y21" s="63"/>
      <c r="Z21" s="54"/>
      <c r="AA21" s="54"/>
      <c r="AB21" s="54"/>
      <c r="AC21" s="54"/>
      <c r="AD21" s="435"/>
      <c r="AE21" s="436"/>
      <c r="AF21" s="435"/>
      <c r="AG21" s="436"/>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9"/>
      <c r="C22" s="63"/>
      <c r="D22" s="54"/>
      <c r="E22" s="54"/>
      <c r="F22" s="54"/>
      <c r="G22" s="54"/>
      <c r="H22" s="54"/>
      <c r="I22" s="54"/>
      <c r="J22" s="54"/>
      <c r="K22" s="64"/>
      <c r="L22" s="40"/>
      <c r="M22" s="54"/>
      <c r="N22" s="54"/>
      <c r="O22" s="54"/>
      <c r="P22" s="54"/>
      <c r="Q22" s="54"/>
      <c r="R22" s="54"/>
      <c r="S22" s="54"/>
      <c r="T22" s="54"/>
      <c r="U22" s="434"/>
      <c r="V22" s="433"/>
      <c r="W22" s="434"/>
      <c r="X22" s="433"/>
      <c r="Y22" s="40"/>
      <c r="Z22" s="54"/>
      <c r="AA22" s="54"/>
      <c r="AB22" s="54"/>
      <c r="AC22" s="54"/>
      <c r="AD22" s="440"/>
      <c r="AE22" s="440"/>
      <c r="AF22" s="440"/>
      <c r="AG22" s="440"/>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63"/>
      <c r="D23" s="54"/>
      <c r="E23" s="54"/>
      <c r="F23" s="54"/>
      <c r="G23" s="54"/>
      <c r="H23" s="54"/>
      <c r="I23" s="54"/>
      <c r="J23" s="54"/>
      <c r="K23" s="64"/>
      <c r="L23" s="40"/>
      <c r="M23" s="54"/>
      <c r="N23" s="54"/>
      <c r="O23" s="54"/>
      <c r="P23" s="54"/>
      <c r="Q23" s="54"/>
      <c r="R23" s="54"/>
      <c r="S23" s="54"/>
      <c r="T23" s="54"/>
      <c r="U23" s="437"/>
      <c r="V23" s="437"/>
      <c r="W23" s="438"/>
      <c r="X23" s="437"/>
      <c r="Y23" s="63"/>
      <c r="Z23" s="54"/>
      <c r="AA23" s="54"/>
      <c r="AB23" s="54"/>
      <c r="AC23" s="54"/>
      <c r="AD23" s="435"/>
      <c r="AE23" s="436"/>
      <c r="AF23" s="435"/>
      <c r="AG23" s="43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66"/>
      <c r="D24" s="54"/>
      <c r="E24" s="54"/>
      <c r="F24" s="54"/>
      <c r="G24" s="54"/>
      <c r="H24" s="54"/>
      <c r="I24" s="54"/>
      <c r="J24" s="54"/>
      <c r="K24" s="64"/>
      <c r="L24" s="54"/>
      <c r="M24" s="54"/>
      <c r="N24" s="54"/>
      <c r="O24" s="54"/>
      <c r="P24" s="54"/>
      <c r="Q24" s="54"/>
      <c r="R24" s="54"/>
      <c r="S24" s="54"/>
      <c r="T24" s="54"/>
      <c r="U24" s="434"/>
      <c r="V24" s="433"/>
      <c r="W24" s="434"/>
      <c r="X24" s="433"/>
      <c r="Y24" s="66"/>
      <c r="Z24" s="54"/>
      <c r="AA24" s="54"/>
      <c r="AB24" s="54"/>
      <c r="AC24" s="64"/>
      <c r="AD24" s="435"/>
      <c r="AE24" s="436"/>
      <c r="AF24" s="435"/>
      <c r="AG24" s="43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6"/>
      <c r="D25" s="54"/>
      <c r="E25" s="54"/>
      <c r="F25" s="54"/>
      <c r="G25" s="54"/>
      <c r="H25" s="54"/>
      <c r="I25" s="54"/>
      <c r="J25" s="54"/>
      <c r="K25" s="64"/>
      <c r="L25" s="54"/>
      <c r="M25" s="54"/>
      <c r="N25" s="54"/>
      <c r="O25" s="54"/>
      <c r="P25" s="54"/>
      <c r="Q25" s="54"/>
      <c r="R25" s="54"/>
      <c r="S25" s="54"/>
      <c r="T25" s="54"/>
      <c r="U25" s="434"/>
      <c r="V25" s="433"/>
      <c r="W25" s="434"/>
      <c r="X25" s="433"/>
      <c r="Y25" s="66"/>
      <c r="Z25" s="54"/>
      <c r="AA25" s="54"/>
      <c r="AB25" s="54"/>
      <c r="AC25" s="64"/>
      <c r="AD25" s="435"/>
      <c r="AE25" s="436"/>
      <c r="AF25" s="435"/>
      <c r="AG25" s="43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63"/>
      <c r="D26" s="54"/>
      <c r="E26" s="54"/>
      <c r="F26" s="54"/>
      <c r="G26" s="54"/>
      <c r="H26" s="54"/>
      <c r="I26" s="54"/>
      <c r="J26" s="54"/>
      <c r="K26" s="64"/>
      <c r="L26" s="54"/>
      <c r="M26" s="54"/>
      <c r="N26" s="54"/>
      <c r="O26" s="54"/>
      <c r="P26" s="54"/>
      <c r="Q26" s="54"/>
      <c r="R26" s="54"/>
      <c r="S26" s="54"/>
      <c r="T26" s="54"/>
      <c r="U26" s="434"/>
      <c r="V26" s="433"/>
      <c r="W26" s="434"/>
      <c r="X26" s="433"/>
      <c r="Y26" s="66"/>
      <c r="Z26" s="54"/>
      <c r="AA26" s="54"/>
      <c r="AB26" s="54"/>
      <c r="AC26" s="64"/>
      <c r="AD26" s="435"/>
      <c r="AE26" s="436"/>
      <c r="AF26" s="435"/>
      <c r="AG26" s="436"/>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63"/>
      <c r="D27" s="54"/>
      <c r="E27" s="54"/>
      <c r="F27" s="54"/>
      <c r="G27" s="54"/>
      <c r="H27" s="54"/>
      <c r="I27" s="54"/>
      <c r="J27" s="54"/>
      <c r="K27" s="64"/>
      <c r="L27" s="54"/>
      <c r="M27" s="54"/>
      <c r="N27" s="54"/>
      <c r="O27" s="54"/>
      <c r="P27" s="54"/>
      <c r="Q27" s="54"/>
      <c r="R27" s="54"/>
      <c r="S27" s="54"/>
      <c r="T27" s="54"/>
      <c r="U27" s="434"/>
      <c r="V27" s="433"/>
      <c r="W27" s="434"/>
      <c r="X27" s="433"/>
      <c r="Y27" s="66"/>
      <c r="Z27" s="54"/>
      <c r="AA27" s="54"/>
      <c r="AB27" s="54"/>
      <c r="AC27" s="64"/>
      <c r="AD27" s="435"/>
      <c r="AE27" s="436"/>
      <c r="AF27" s="435"/>
      <c r="AG27" s="43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64"/>
      <c r="L28" s="54"/>
      <c r="M28" s="54"/>
      <c r="N28" s="54"/>
      <c r="O28" s="54"/>
      <c r="P28" s="54"/>
      <c r="Q28" s="54"/>
      <c r="R28" s="54"/>
      <c r="S28" s="54"/>
      <c r="T28" s="54"/>
      <c r="U28" s="434"/>
      <c r="V28" s="433"/>
      <c r="W28" s="434"/>
      <c r="X28" s="433"/>
      <c r="Y28" s="66"/>
      <c r="Z28" s="54"/>
      <c r="AA28" s="54"/>
      <c r="AB28" s="54"/>
      <c r="AC28" s="64"/>
      <c r="AD28" s="435"/>
      <c r="AE28" s="436"/>
      <c r="AF28" s="435"/>
      <c r="AG28" s="436"/>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64"/>
      <c r="L29" s="54"/>
      <c r="M29" s="54"/>
      <c r="N29" s="54"/>
      <c r="O29" s="54"/>
      <c r="P29" s="54"/>
      <c r="Q29" s="54"/>
      <c r="R29" s="54"/>
      <c r="S29" s="54"/>
      <c r="T29" s="54"/>
      <c r="U29" s="434"/>
      <c r="V29" s="433"/>
      <c r="W29" s="434"/>
      <c r="X29" s="433"/>
      <c r="Y29" s="66"/>
      <c r="Z29" s="54"/>
      <c r="AA29" s="54"/>
      <c r="AB29" s="54"/>
      <c r="AC29" s="64"/>
      <c r="AD29" s="435"/>
      <c r="AE29" s="436"/>
      <c r="AF29" s="435"/>
      <c r="AG29" s="43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64"/>
      <c r="L30" s="54"/>
      <c r="M30" s="54"/>
      <c r="N30" s="54"/>
      <c r="O30" s="54"/>
      <c r="P30" s="54"/>
      <c r="Q30" s="54"/>
      <c r="R30" s="54"/>
      <c r="S30" s="54"/>
      <c r="T30" s="54"/>
      <c r="U30" s="434"/>
      <c r="V30" s="433"/>
      <c r="W30" s="434"/>
      <c r="X30" s="433"/>
      <c r="Y30" s="66"/>
      <c r="Z30" s="54"/>
      <c r="AA30" s="54"/>
      <c r="AB30" s="54"/>
      <c r="AC30" s="64"/>
      <c r="AD30" s="435"/>
      <c r="AE30" s="436"/>
      <c r="AF30" s="435"/>
      <c r="AG30" s="43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6"/>
      <c r="D31" s="54"/>
      <c r="E31" s="54"/>
      <c r="F31" s="54"/>
      <c r="G31" s="54"/>
      <c r="H31" s="54"/>
      <c r="I31" s="54"/>
      <c r="J31" s="54"/>
      <c r="K31" s="64"/>
      <c r="L31" s="54"/>
      <c r="M31" s="54"/>
      <c r="N31" s="54"/>
      <c r="O31" s="54"/>
      <c r="P31" s="54"/>
      <c r="Q31" s="54"/>
      <c r="R31" s="54"/>
      <c r="S31" s="54"/>
      <c r="T31" s="54"/>
      <c r="U31" s="434"/>
      <c r="V31" s="433"/>
      <c r="W31" s="434"/>
      <c r="X31" s="433"/>
      <c r="Y31" s="66"/>
      <c r="Z31" s="54"/>
      <c r="AA31" s="54"/>
      <c r="AB31" s="54"/>
      <c r="AC31" s="64"/>
      <c r="AD31" s="435"/>
      <c r="AE31" s="436"/>
      <c r="AF31" s="435"/>
      <c r="AG31" s="43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ht="15" thickBot="1">
      <c r="A32" s="432"/>
      <c r="B32" s="433"/>
      <c r="C32" s="66"/>
      <c r="D32" s="54"/>
      <c r="E32" s="54"/>
      <c r="F32" s="54"/>
      <c r="G32" s="54"/>
      <c r="H32" s="54"/>
      <c r="I32" s="54"/>
      <c r="J32" s="54"/>
      <c r="K32" s="64"/>
      <c r="L32" s="54"/>
      <c r="M32" s="54"/>
      <c r="N32" s="54"/>
      <c r="O32" s="54"/>
      <c r="P32" s="54"/>
      <c r="Q32" s="54"/>
      <c r="R32" s="54"/>
      <c r="S32" s="54"/>
      <c r="T32" s="54"/>
      <c r="U32" s="434"/>
      <c r="V32" s="433"/>
      <c r="W32" s="434"/>
      <c r="X32" s="433"/>
      <c r="Y32" s="66"/>
      <c r="Z32" s="54"/>
      <c r="AA32" s="54"/>
      <c r="AB32" s="54"/>
      <c r="AC32" s="64"/>
      <c r="AD32" s="435"/>
      <c r="AE32" s="436"/>
      <c r="AF32" s="435"/>
      <c r="AG32" s="43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21"/>
      <c r="BS32" s="422"/>
      <c r="BT32" s="222"/>
      <c r="BU32" s="223"/>
      <c r="BV32" s="223"/>
      <c r="BW32" s="223"/>
      <c r="BX32" s="223"/>
      <c r="BY32" s="223"/>
      <c r="BZ32" s="223"/>
      <c r="CA32" s="223"/>
      <c r="CB32" s="224"/>
      <c r="CC32" s="223"/>
      <c r="CD32" s="223"/>
      <c r="CE32" s="223"/>
      <c r="CF32" s="223"/>
      <c r="CG32" s="223"/>
      <c r="CH32" s="223"/>
      <c r="CI32" s="223"/>
      <c r="CJ32" s="223"/>
      <c r="CK32" s="223"/>
      <c r="CL32" s="222"/>
      <c r="CM32" s="223"/>
      <c r="CN32" s="223"/>
      <c r="CO32" s="223"/>
      <c r="CP32" s="223"/>
      <c r="CQ32" s="468"/>
      <c r="CR32" s="469"/>
      <c r="CS32" s="469"/>
      <c r="CT32" s="469"/>
      <c r="CU32" s="469"/>
      <c r="CV32" s="469"/>
      <c r="CW32" s="469"/>
      <c r="CX32" s="469"/>
      <c r="CY32" s="469"/>
      <c r="CZ32" s="469"/>
      <c r="DA32" s="469"/>
      <c r="DB32" s="469"/>
      <c r="DC32" s="469"/>
      <c r="DD32" s="469"/>
      <c r="DE32" s="469"/>
      <c r="DF32" s="469"/>
      <c r="DG32" s="469"/>
      <c r="DH32" s="469"/>
      <c r="DI32" s="469"/>
      <c r="DJ32" s="470"/>
      <c r="DK32" s="68"/>
      <c r="DL32" s="68"/>
      <c r="DM32" s="68"/>
      <c r="DN32" s="68"/>
      <c r="DO32" s="68"/>
      <c r="DP32" s="70"/>
    </row>
    <row r="33" spans="1:59" ht="15" thickBot="1">
      <c r="A33" s="421"/>
      <c r="B33" s="422"/>
      <c r="C33" s="67"/>
      <c r="D33" s="68"/>
      <c r="E33" s="68"/>
      <c r="F33" s="68"/>
      <c r="G33" s="68"/>
      <c r="H33" s="68"/>
      <c r="I33" s="68"/>
      <c r="J33" s="68"/>
      <c r="K33" s="69"/>
      <c r="L33" s="68"/>
      <c r="M33" s="68"/>
      <c r="N33" s="68"/>
      <c r="O33" s="68"/>
      <c r="P33" s="68"/>
      <c r="Q33" s="68"/>
      <c r="R33" s="68"/>
      <c r="S33" s="68"/>
      <c r="T33" s="68"/>
      <c r="U33" s="423"/>
      <c r="V33" s="422"/>
      <c r="W33" s="423"/>
      <c r="X33" s="422"/>
      <c r="Y33" s="67"/>
      <c r="Z33" s="68"/>
      <c r="AA33" s="68"/>
      <c r="AB33" s="68"/>
      <c r="AC33" s="69"/>
      <c r="AD33" s="424"/>
      <c r="AE33" s="425"/>
      <c r="AF33" s="424"/>
      <c r="AG33" s="425"/>
      <c r="AH33" s="67"/>
      <c r="AI33" s="68"/>
      <c r="AJ33" s="68"/>
      <c r="AK33" s="68"/>
      <c r="AL33" s="68"/>
      <c r="AM33" s="68"/>
      <c r="AN33" s="68"/>
      <c r="AO33" s="68"/>
      <c r="AP33" s="68"/>
      <c r="AQ33" s="68"/>
      <c r="AR33" s="68"/>
      <c r="AS33" s="68"/>
      <c r="AT33" s="68"/>
      <c r="AU33" s="68"/>
      <c r="AV33" s="68"/>
      <c r="AW33" s="68"/>
      <c r="AX33" s="68"/>
      <c r="AY33" s="68"/>
      <c r="AZ33" s="68"/>
      <c r="BA33" s="69"/>
      <c r="BB33" s="68"/>
      <c r="BC33" s="68"/>
      <c r="BD33" s="68"/>
      <c r="BE33" s="68"/>
      <c r="BF33" s="68"/>
      <c r="BG33" s="70"/>
    </row>
    <row r="34" spans="1:59" ht="15" thickBot="1"/>
    <row r="35" spans="1:59">
      <c r="A35" s="426" t="s">
        <v>28</v>
      </c>
      <c r="B35" s="427"/>
      <c r="C35" s="427"/>
      <c r="D35" s="427"/>
      <c r="E35" s="427"/>
      <c r="F35" s="428"/>
      <c r="G35" s="71"/>
      <c r="H35" s="71"/>
      <c r="I35" s="71"/>
      <c r="J35" s="71"/>
      <c r="K35" s="71"/>
      <c r="L35" s="71"/>
      <c r="M35" s="71"/>
      <c r="N35" s="71"/>
      <c r="O35" s="71"/>
      <c r="P35" s="71"/>
      <c r="Q35" s="71"/>
      <c r="R35" s="71"/>
      <c r="S35" s="71"/>
      <c r="T35" s="71"/>
      <c r="U35" s="72"/>
      <c r="V35" s="72"/>
      <c r="W35" s="72"/>
      <c r="X35" s="72"/>
      <c r="Y35" s="71"/>
      <c r="Z35" s="71"/>
      <c r="AA35" s="71"/>
      <c r="AB35" s="71"/>
      <c r="AC35" s="71"/>
      <c r="AD35" s="73"/>
      <c r="AE35" s="73"/>
      <c r="AF35" s="73"/>
      <c r="AG35" s="73"/>
      <c r="AH35" s="71"/>
      <c r="AI35" s="71"/>
      <c r="AJ35" s="71"/>
      <c r="AK35" s="71"/>
      <c r="AL35" s="71"/>
      <c r="AM35" s="71"/>
      <c r="AN35" s="71"/>
      <c r="AO35" s="71"/>
      <c r="AP35" s="71"/>
      <c r="AQ35" s="71"/>
      <c r="AR35" s="71"/>
      <c r="AS35" s="71"/>
      <c r="AT35" s="71"/>
      <c r="AU35" s="71"/>
      <c r="AV35" s="71"/>
      <c r="AW35" s="71"/>
      <c r="AX35" s="71"/>
      <c r="AY35" s="71"/>
      <c r="AZ35" s="71"/>
      <c r="BA35" s="71"/>
      <c r="BB35" s="71"/>
      <c r="BC35" s="71"/>
      <c r="BD35" s="71"/>
      <c r="BE35" s="71"/>
      <c r="BF35" s="71"/>
      <c r="BG35" s="74"/>
    </row>
    <row r="36" spans="1:59" ht="15">
      <c r="A36" s="429"/>
      <c r="B36" s="430"/>
      <c r="C36" s="430"/>
      <c r="D36" s="430"/>
      <c r="E36" s="430"/>
      <c r="F36" s="431"/>
      <c r="G36" s="54"/>
      <c r="H36" s="54"/>
      <c r="I36" s="54"/>
      <c r="J36" s="48" t="s">
        <v>65</v>
      </c>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59" ht="15">
      <c r="A37" s="77"/>
      <c r="B37" s="75"/>
      <c r="C37" s="54"/>
      <c r="D37" s="54"/>
      <c r="E37" s="54"/>
      <c r="F37" s="54"/>
      <c r="G37" s="54"/>
      <c r="H37" s="54"/>
      <c r="I37" s="54"/>
      <c r="J37" s="48" t="s">
        <v>66</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ht="15" thickBot="1">
      <c r="A42" s="78"/>
      <c r="B42" s="79"/>
      <c r="C42" s="68"/>
      <c r="D42" s="68"/>
      <c r="E42" s="68"/>
      <c r="F42" s="68"/>
      <c r="G42" s="68"/>
      <c r="H42" s="68"/>
      <c r="I42" s="68"/>
      <c r="J42" s="68"/>
      <c r="K42" s="68"/>
      <c r="L42" s="68"/>
      <c r="M42" s="68"/>
      <c r="N42" s="68"/>
      <c r="O42" s="68"/>
      <c r="P42" s="68"/>
      <c r="Q42" s="68"/>
      <c r="R42" s="68"/>
      <c r="S42" s="68"/>
      <c r="T42" s="68"/>
      <c r="U42" s="79"/>
      <c r="V42" s="79"/>
      <c r="W42" s="79"/>
      <c r="X42" s="79"/>
      <c r="Y42" s="68"/>
      <c r="Z42" s="68"/>
      <c r="AA42" s="68"/>
      <c r="AB42" s="68"/>
      <c r="AC42" s="68"/>
      <c r="AD42" s="80"/>
      <c r="AE42" s="80"/>
      <c r="AF42" s="80"/>
      <c r="AG42" s="80"/>
      <c r="AH42" s="68"/>
      <c r="AI42" s="68"/>
      <c r="AJ42" s="68"/>
      <c r="AK42" s="68"/>
      <c r="AL42" s="68"/>
      <c r="AM42" s="68"/>
      <c r="AN42" s="68"/>
      <c r="AO42" s="68"/>
      <c r="AP42" s="68"/>
      <c r="AQ42" s="68"/>
      <c r="AR42" s="68"/>
      <c r="AS42" s="68"/>
      <c r="AT42" s="68"/>
      <c r="AU42" s="68"/>
      <c r="AV42" s="68"/>
      <c r="AW42" s="68"/>
      <c r="AX42" s="68"/>
      <c r="AY42" s="68"/>
      <c r="AZ42" s="68"/>
      <c r="BA42" s="68"/>
      <c r="BB42" s="68"/>
      <c r="BC42" s="68"/>
      <c r="BD42" s="68"/>
      <c r="BE42" s="68"/>
      <c r="BF42" s="68"/>
      <c r="BG42" s="70"/>
    </row>
    <row r="51" spans="70:121" ht="17.25" customHeight="1">
      <c r="BR51" s="414" t="s">
        <v>204</v>
      </c>
      <c r="BS51" s="414"/>
      <c r="BT51" s="414"/>
      <c r="BU51" s="414"/>
      <c r="BV51" s="414"/>
      <c r="BW51" s="414"/>
      <c r="BX51" s="414"/>
      <c r="BY51" s="414"/>
      <c r="BZ51" s="414"/>
      <c r="CA51" s="414"/>
      <c r="CB51" s="415"/>
      <c r="CC51" s="415"/>
      <c r="CD51" s="415"/>
      <c r="CE51" s="415"/>
      <c r="CF51" s="415"/>
      <c r="CG51" s="415"/>
      <c r="CH51" s="415"/>
      <c r="CI51" s="415"/>
      <c r="CJ51" s="415"/>
      <c r="CK51" s="415"/>
      <c r="CL51" s="415"/>
      <c r="CM51" s="415"/>
      <c r="CN51" s="415"/>
      <c r="CO51" s="415"/>
      <c r="CP51" s="415"/>
      <c r="CQ51" s="415"/>
      <c r="CR51" s="415"/>
      <c r="CS51" s="415"/>
      <c r="CT51" s="415"/>
      <c r="CU51" s="415"/>
      <c r="CV51" s="415"/>
      <c r="CW51" s="415"/>
      <c r="CX51" s="415"/>
      <c r="CY51" s="415"/>
      <c r="CZ51" s="415"/>
      <c r="DA51" s="415"/>
      <c r="DB51" s="415"/>
      <c r="DC51" s="415"/>
      <c r="DD51" s="415"/>
      <c r="DE51" s="415"/>
      <c r="DF51" s="415"/>
      <c r="DG51" s="415"/>
      <c r="DH51" s="415"/>
      <c r="DI51" s="415"/>
      <c r="DJ51" s="415"/>
      <c r="DK51" s="415"/>
      <c r="DL51" s="415"/>
      <c r="DM51" s="415"/>
      <c r="DN51" s="415"/>
      <c r="DO51" s="415"/>
      <c r="DP51" s="415"/>
      <c r="DQ51" s="415"/>
    </row>
    <row r="52" spans="70:121" ht="17.25" customHeight="1">
      <c r="BR52" s="416" t="s">
        <v>205</v>
      </c>
      <c r="BS52" s="417"/>
      <c r="BT52" s="417"/>
      <c r="BU52" s="417"/>
      <c r="BV52" s="417" t="s">
        <v>206</v>
      </c>
      <c r="BW52" s="417"/>
      <c r="BX52" s="417"/>
      <c r="BY52" s="417"/>
      <c r="BZ52" s="417"/>
      <c r="CA52" s="417"/>
      <c r="CB52" s="418" t="s">
        <v>207</v>
      </c>
      <c r="CC52" s="419"/>
      <c r="CD52" s="419"/>
      <c r="CE52" s="419"/>
      <c r="CF52" s="419"/>
      <c r="CG52" s="419"/>
      <c r="CH52" s="419"/>
      <c r="CI52" s="419"/>
      <c r="CJ52" s="419"/>
      <c r="CK52" s="419"/>
      <c r="CL52" s="419"/>
      <c r="CM52" s="419"/>
      <c r="CN52" s="419"/>
      <c r="CO52" s="419"/>
      <c r="CP52" s="419"/>
      <c r="CQ52" s="419"/>
      <c r="CR52" s="419"/>
      <c r="CS52" s="419"/>
      <c r="CT52" s="419"/>
      <c r="CU52" s="419"/>
      <c r="CV52" s="419"/>
      <c r="CW52" s="419"/>
      <c r="CX52" s="419"/>
      <c r="CY52" s="419"/>
      <c r="CZ52" s="419"/>
      <c r="DA52" s="419"/>
      <c r="DB52" s="419"/>
      <c r="DC52" s="419"/>
      <c r="DD52" s="419"/>
      <c r="DE52" s="419"/>
      <c r="DF52" s="419"/>
      <c r="DG52" s="419"/>
      <c r="DH52" s="419"/>
      <c r="DI52" s="419"/>
      <c r="DJ52" s="419"/>
      <c r="DK52" s="419"/>
      <c r="DL52" s="419"/>
      <c r="DM52" s="419"/>
      <c r="DN52" s="419"/>
      <c r="DO52" s="419"/>
      <c r="DP52" s="419"/>
      <c r="DQ52" s="420"/>
    </row>
    <row r="53" spans="70:121" ht="17.25" customHeight="1">
      <c r="BR53" s="404"/>
      <c r="BS53" s="405"/>
      <c r="BT53" s="405"/>
      <c r="BU53" s="405"/>
      <c r="BV53" s="405" t="s">
        <v>208</v>
      </c>
      <c r="BW53" s="405"/>
      <c r="BX53" s="405"/>
      <c r="BY53" s="405"/>
      <c r="BZ53" s="405"/>
      <c r="CA53" s="405"/>
      <c r="CB53" s="406" t="s">
        <v>209</v>
      </c>
      <c r="CC53" s="407"/>
      <c r="CD53" s="407"/>
      <c r="CE53" s="407"/>
      <c r="CF53" s="407"/>
      <c r="CG53" s="407"/>
      <c r="CH53" s="407"/>
      <c r="CI53" s="407"/>
      <c r="CJ53" s="407"/>
      <c r="CK53" s="407"/>
      <c r="CL53" s="407"/>
      <c r="CM53" s="407"/>
      <c r="CN53" s="407"/>
      <c r="CO53" s="407"/>
      <c r="CP53" s="407"/>
      <c r="CQ53" s="407"/>
      <c r="CR53" s="407"/>
      <c r="CS53" s="408"/>
      <c r="CT53" s="405" t="s">
        <v>128</v>
      </c>
      <c r="CU53" s="405"/>
      <c r="CV53" s="405"/>
      <c r="CW53" s="405"/>
      <c r="CX53" s="405"/>
      <c r="CY53" s="405"/>
      <c r="CZ53" s="406" t="s">
        <v>210</v>
      </c>
      <c r="DA53" s="407"/>
      <c r="DB53" s="407"/>
      <c r="DC53" s="407"/>
      <c r="DD53" s="407"/>
      <c r="DE53" s="407"/>
      <c r="DF53" s="407"/>
      <c r="DG53" s="407"/>
      <c r="DH53" s="407"/>
      <c r="DI53" s="407"/>
      <c r="DJ53" s="407"/>
      <c r="DK53" s="407"/>
      <c r="DL53" s="407"/>
      <c r="DM53" s="407"/>
      <c r="DN53" s="407"/>
      <c r="DO53" s="407"/>
      <c r="DP53" s="407"/>
      <c r="DQ53" s="409"/>
    </row>
    <row r="54" spans="70:121" ht="17.25" customHeight="1">
      <c r="BR54" s="404"/>
      <c r="BS54" s="405"/>
      <c r="BT54" s="405"/>
      <c r="BU54" s="405"/>
      <c r="BV54" s="405" t="s">
        <v>211</v>
      </c>
      <c r="BW54" s="405"/>
      <c r="BX54" s="405"/>
      <c r="BY54" s="405"/>
      <c r="BZ54" s="405"/>
      <c r="CA54" s="405"/>
      <c r="CB54" s="406" t="s">
        <v>212</v>
      </c>
      <c r="CC54" s="407"/>
      <c r="CD54" s="407"/>
      <c r="CE54" s="407"/>
      <c r="CF54" s="407"/>
      <c r="CG54" s="407"/>
      <c r="CH54" s="407"/>
      <c r="CI54" s="407"/>
      <c r="CJ54" s="407"/>
      <c r="CK54" s="407"/>
      <c r="CL54" s="407"/>
      <c r="CM54" s="407"/>
      <c r="CN54" s="407"/>
      <c r="CO54" s="407"/>
      <c r="CP54" s="407"/>
      <c r="CQ54" s="407"/>
      <c r="CR54" s="407"/>
      <c r="CS54" s="408"/>
      <c r="CT54" s="405" t="s">
        <v>213</v>
      </c>
      <c r="CU54" s="405"/>
      <c r="CV54" s="405"/>
      <c r="CW54" s="405"/>
      <c r="CX54" s="405"/>
      <c r="CY54" s="405"/>
      <c r="CZ54" s="406" t="s">
        <v>212</v>
      </c>
      <c r="DA54" s="407"/>
      <c r="DB54" s="407"/>
      <c r="DC54" s="407"/>
      <c r="DD54" s="407"/>
      <c r="DE54" s="407"/>
      <c r="DF54" s="407"/>
      <c r="DG54" s="407"/>
      <c r="DH54" s="407"/>
      <c r="DI54" s="407"/>
      <c r="DJ54" s="407"/>
      <c r="DK54" s="407"/>
      <c r="DL54" s="407"/>
      <c r="DM54" s="407"/>
      <c r="DN54" s="407"/>
      <c r="DO54" s="407"/>
      <c r="DP54" s="407"/>
      <c r="DQ54" s="409"/>
    </row>
    <row r="55" spans="70:121" ht="121.5" customHeight="1">
      <c r="BR55" s="410"/>
      <c r="BS55" s="411"/>
      <c r="BT55" s="411"/>
      <c r="BU55" s="411"/>
      <c r="BV55" s="411" t="s">
        <v>214</v>
      </c>
      <c r="BW55" s="411"/>
      <c r="BX55" s="411"/>
      <c r="BY55" s="411"/>
      <c r="BZ55" s="411"/>
      <c r="CA55" s="411"/>
      <c r="CB55" s="412" t="s">
        <v>215</v>
      </c>
      <c r="CC55" s="412"/>
      <c r="CD55" s="412"/>
      <c r="CE55" s="412"/>
      <c r="CF55" s="412"/>
      <c r="CG55" s="412"/>
      <c r="CH55" s="412"/>
      <c r="CI55" s="412"/>
      <c r="CJ55" s="412"/>
      <c r="CK55" s="412"/>
      <c r="CL55" s="412"/>
      <c r="CM55" s="412"/>
      <c r="CN55" s="412"/>
      <c r="CO55" s="412"/>
      <c r="CP55" s="412"/>
      <c r="CQ55" s="412"/>
      <c r="CR55" s="412"/>
      <c r="CS55" s="412"/>
      <c r="CT55" s="412"/>
      <c r="CU55" s="412"/>
      <c r="CV55" s="412"/>
      <c r="CW55" s="412"/>
      <c r="CX55" s="412"/>
      <c r="CY55" s="412"/>
      <c r="CZ55" s="412"/>
      <c r="DA55" s="412"/>
      <c r="DB55" s="412"/>
      <c r="DC55" s="412"/>
      <c r="DD55" s="412"/>
      <c r="DE55" s="412"/>
      <c r="DF55" s="412"/>
      <c r="DG55" s="412"/>
      <c r="DH55" s="412"/>
      <c r="DI55" s="412"/>
      <c r="DJ55" s="412"/>
      <c r="DK55" s="412"/>
      <c r="DL55" s="412"/>
      <c r="DM55" s="412"/>
      <c r="DN55" s="412"/>
      <c r="DO55" s="412"/>
      <c r="DP55" s="412"/>
      <c r="DQ55" s="413"/>
    </row>
    <row r="57" spans="70:121" ht="17.25" customHeight="1">
      <c r="BR57" s="414" t="s">
        <v>204</v>
      </c>
      <c r="BS57" s="414"/>
      <c r="BT57" s="414"/>
      <c r="BU57" s="414"/>
      <c r="BV57" s="414"/>
      <c r="BW57" s="414"/>
      <c r="BX57" s="414"/>
      <c r="BY57" s="414"/>
      <c r="BZ57" s="414"/>
      <c r="CA57" s="414"/>
      <c r="CB57" s="415"/>
      <c r="CC57" s="415"/>
      <c r="CD57" s="415"/>
      <c r="CE57" s="415"/>
      <c r="CF57" s="415"/>
      <c r="CG57" s="415"/>
      <c r="CH57" s="415"/>
      <c r="CI57" s="415"/>
      <c r="CJ57" s="415"/>
      <c r="CK57" s="415"/>
      <c r="CL57" s="415"/>
      <c r="CM57" s="415"/>
      <c r="CN57" s="415"/>
      <c r="CO57" s="415"/>
      <c r="CP57" s="415"/>
      <c r="CQ57" s="415"/>
      <c r="CR57" s="415"/>
      <c r="CS57" s="415"/>
      <c r="CT57" s="415"/>
      <c r="CU57" s="415"/>
      <c r="CV57" s="415"/>
      <c r="CW57" s="415"/>
      <c r="CX57" s="415"/>
      <c r="CY57" s="415"/>
      <c r="CZ57" s="415"/>
      <c r="DA57" s="415"/>
      <c r="DB57" s="415"/>
      <c r="DC57" s="415"/>
      <c r="DD57" s="415"/>
      <c r="DE57" s="415"/>
      <c r="DF57" s="415"/>
      <c r="DG57" s="415"/>
      <c r="DH57" s="415"/>
      <c r="DI57" s="415"/>
      <c r="DJ57" s="415"/>
      <c r="DK57" s="415"/>
      <c r="DL57" s="415"/>
      <c r="DM57" s="415"/>
      <c r="DN57" s="415"/>
      <c r="DO57" s="415"/>
      <c r="DP57" s="415"/>
      <c r="DQ57" s="415"/>
    </row>
    <row r="58" spans="70:121" ht="17.25" customHeight="1">
      <c r="BR58" s="416" t="s">
        <v>205</v>
      </c>
      <c r="BS58" s="417"/>
      <c r="BT58" s="417"/>
      <c r="BU58" s="417"/>
      <c r="BV58" s="417" t="s">
        <v>206</v>
      </c>
      <c r="BW58" s="417"/>
      <c r="BX58" s="417"/>
      <c r="BY58" s="417"/>
      <c r="BZ58" s="417"/>
      <c r="CA58" s="417"/>
      <c r="CB58" s="418" t="s">
        <v>216</v>
      </c>
      <c r="CC58" s="419"/>
      <c r="CD58" s="419"/>
      <c r="CE58" s="419"/>
      <c r="CF58" s="419"/>
      <c r="CG58" s="419"/>
      <c r="CH58" s="419"/>
      <c r="CI58" s="419"/>
      <c r="CJ58" s="419"/>
      <c r="CK58" s="419"/>
      <c r="CL58" s="419"/>
      <c r="CM58" s="419"/>
      <c r="CN58" s="419"/>
      <c r="CO58" s="419"/>
      <c r="CP58" s="419"/>
      <c r="CQ58" s="419"/>
      <c r="CR58" s="419"/>
      <c r="CS58" s="419"/>
      <c r="CT58" s="419"/>
      <c r="CU58" s="419"/>
      <c r="CV58" s="419"/>
      <c r="CW58" s="419"/>
      <c r="CX58" s="419"/>
      <c r="CY58" s="419"/>
      <c r="CZ58" s="419"/>
      <c r="DA58" s="419"/>
      <c r="DB58" s="419"/>
      <c r="DC58" s="419"/>
      <c r="DD58" s="419"/>
      <c r="DE58" s="419"/>
      <c r="DF58" s="419"/>
      <c r="DG58" s="419"/>
      <c r="DH58" s="419"/>
      <c r="DI58" s="419"/>
      <c r="DJ58" s="419"/>
      <c r="DK58" s="419"/>
      <c r="DL58" s="419"/>
      <c r="DM58" s="419"/>
      <c r="DN58" s="419"/>
      <c r="DO58" s="419"/>
      <c r="DP58" s="419"/>
      <c r="DQ58" s="420"/>
    </row>
    <row r="59" spans="70:121" ht="17.25" customHeight="1">
      <c r="BR59" s="404"/>
      <c r="BS59" s="405"/>
      <c r="BT59" s="405"/>
      <c r="BU59" s="405"/>
      <c r="BV59" s="405" t="s">
        <v>208</v>
      </c>
      <c r="BW59" s="405"/>
      <c r="BX59" s="405"/>
      <c r="BY59" s="405"/>
      <c r="BZ59" s="405"/>
      <c r="CA59" s="405"/>
      <c r="CB59" s="406" t="s">
        <v>209</v>
      </c>
      <c r="CC59" s="407"/>
      <c r="CD59" s="407"/>
      <c r="CE59" s="407"/>
      <c r="CF59" s="407"/>
      <c r="CG59" s="407"/>
      <c r="CH59" s="407"/>
      <c r="CI59" s="407"/>
      <c r="CJ59" s="407"/>
      <c r="CK59" s="407"/>
      <c r="CL59" s="407"/>
      <c r="CM59" s="407"/>
      <c r="CN59" s="407"/>
      <c r="CO59" s="407"/>
      <c r="CP59" s="407"/>
      <c r="CQ59" s="407"/>
      <c r="CR59" s="407"/>
      <c r="CS59" s="408"/>
      <c r="CT59" s="405" t="s">
        <v>128</v>
      </c>
      <c r="CU59" s="405"/>
      <c r="CV59" s="405"/>
      <c r="CW59" s="405"/>
      <c r="CX59" s="405"/>
      <c r="CY59" s="405"/>
      <c r="CZ59" s="406" t="s">
        <v>210</v>
      </c>
      <c r="DA59" s="407"/>
      <c r="DB59" s="407"/>
      <c r="DC59" s="407"/>
      <c r="DD59" s="407"/>
      <c r="DE59" s="407"/>
      <c r="DF59" s="407"/>
      <c r="DG59" s="407"/>
      <c r="DH59" s="407"/>
      <c r="DI59" s="407"/>
      <c r="DJ59" s="407"/>
      <c r="DK59" s="407"/>
      <c r="DL59" s="407"/>
      <c r="DM59" s="407"/>
      <c r="DN59" s="407"/>
      <c r="DO59" s="407"/>
      <c r="DP59" s="407"/>
      <c r="DQ59" s="409"/>
    </row>
    <row r="60" spans="70:121" ht="17.25" customHeight="1">
      <c r="BR60" s="404"/>
      <c r="BS60" s="405"/>
      <c r="BT60" s="405"/>
      <c r="BU60" s="405"/>
      <c r="BV60" s="405" t="s">
        <v>211</v>
      </c>
      <c r="BW60" s="405"/>
      <c r="BX60" s="405"/>
      <c r="BY60" s="405"/>
      <c r="BZ60" s="405"/>
      <c r="CA60" s="405"/>
      <c r="CB60" s="406" t="s">
        <v>129</v>
      </c>
      <c r="CC60" s="407"/>
      <c r="CD60" s="407"/>
      <c r="CE60" s="407"/>
      <c r="CF60" s="407"/>
      <c r="CG60" s="407"/>
      <c r="CH60" s="407"/>
      <c r="CI60" s="407"/>
      <c r="CJ60" s="407"/>
      <c r="CK60" s="407"/>
      <c r="CL60" s="407"/>
      <c r="CM60" s="407"/>
      <c r="CN60" s="407"/>
      <c r="CO60" s="407"/>
      <c r="CP60" s="407"/>
      <c r="CQ60" s="407"/>
      <c r="CR60" s="407"/>
      <c r="CS60" s="408"/>
      <c r="CT60" s="405" t="s">
        <v>213</v>
      </c>
      <c r="CU60" s="405"/>
      <c r="CV60" s="405"/>
      <c r="CW60" s="405"/>
      <c r="CX60" s="405"/>
      <c r="CY60" s="405"/>
      <c r="CZ60" s="406" t="s">
        <v>212</v>
      </c>
      <c r="DA60" s="407"/>
      <c r="DB60" s="407"/>
      <c r="DC60" s="407"/>
      <c r="DD60" s="407"/>
      <c r="DE60" s="407"/>
      <c r="DF60" s="407"/>
      <c r="DG60" s="407"/>
      <c r="DH60" s="407"/>
      <c r="DI60" s="407"/>
      <c r="DJ60" s="407"/>
      <c r="DK60" s="407"/>
      <c r="DL60" s="407"/>
      <c r="DM60" s="407"/>
      <c r="DN60" s="407"/>
      <c r="DO60" s="407"/>
      <c r="DP60" s="407"/>
      <c r="DQ60" s="409"/>
    </row>
    <row r="61" spans="70:121" ht="121.5" customHeight="1">
      <c r="BR61" s="410"/>
      <c r="BS61" s="411"/>
      <c r="BT61" s="411"/>
      <c r="BU61" s="411"/>
      <c r="BV61" s="411" t="s">
        <v>214</v>
      </c>
      <c r="BW61" s="411"/>
      <c r="BX61" s="411"/>
      <c r="BY61" s="411"/>
      <c r="BZ61" s="411"/>
      <c r="CA61" s="411"/>
      <c r="CB61" s="412" t="s">
        <v>217</v>
      </c>
      <c r="CC61" s="412"/>
      <c r="CD61" s="412"/>
      <c r="CE61" s="412"/>
      <c r="CF61" s="412"/>
      <c r="CG61" s="412"/>
      <c r="CH61" s="412"/>
      <c r="CI61" s="412"/>
      <c r="CJ61" s="412"/>
      <c r="CK61" s="412"/>
      <c r="CL61" s="412"/>
      <c r="CM61" s="412"/>
      <c r="CN61" s="412"/>
      <c r="CO61" s="412"/>
      <c r="CP61" s="412"/>
      <c r="CQ61" s="412"/>
      <c r="CR61" s="412"/>
      <c r="CS61" s="412"/>
      <c r="CT61" s="412"/>
      <c r="CU61" s="412"/>
      <c r="CV61" s="412"/>
      <c r="CW61" s="412"/>
      <c r="CX61" s="412"/>
      <c r="CY61" s="412"/>
      <c r="CZ61" s="412"/>
      <c r="DA61" s="412"/>
      <c r="DB61" s="412"/>
      <c r="DC61" s="412"/>
      <c r="DD61" s="412"/>
      <c r="DE61" s="412"/>
      <c r="DF61" s="412"/>
      <c r="DG61" s="412"/>
      <c r="DH61" s="412"/>
      <c r="DI61" s="412"/>
      <c r="DJ61" s="412"/>
      <c r="DK61" s="412"/>
      <c r="DL61" s="412"/>
      <c r="DM61" s="412"/>
      <c r="DN61" s="412"/>
      <c r="DO61" s="412"/>
      <c r="DP61" s="412"/>
      <c r="DQ61" s="413"/>
    </row>
    <row r="63" spans="70:121" ht="17.25" customHeight="1">
      <c r="BR63" s="414" t="s">
        <v>204</v>
      </c>
      <c r="BS63" s="414"/>
      <c r="BT63" s="414"/>
      <c r="BU63" s="414"/>
      <c r="BV63" s="414"/>
      <c r="BW63" s="414"/>
      <c r="BX63" s="414"/>
      <c r="BY63" s="414"/>
      <c r="BZ63" s="414"/>
      <c r="CA63" s="414"/>
      <c r="CB63" s="415"/>
      <c r="CC63" s="415"/>
      <c r="CD63" s="415"/>
      <c r="CE63" s="415"/>
      <c r="CF63" s="415"/>
      <c r="CG63" s="415"/>
      <c r="CH63" s="415"/>
      <c r="CI63" s="415"/>
      <c r="CJ63" s="415"/>
      <c r="CK63" s="415"/>
      <c r="CL63" s="415"/>
      <c r="CM63" s="415"/>
      <c r="CN63" s="415"/>
      <c r="CO63" s="415"/>
      <c r="CP63" s="415"/>
      <c r="CQ63" s="415"/>
      <c r="CR63" s="415"/>
      <c r="CS63" s="415"/>
      <c r="CT63" s="415"/>
      <c r="CU63" s="415"/>
      <c r="CV63" s="415"/>
      <c r="CW63" s="415"/>
      <c r="CX63" s="415"/>
      <c r="CY63" s="415"/>
      <c r="CZ63" s="415"/>
      <c r="DA63" s="415"/>
      <c r="DB63" s="415"/>
      <c r="DC63" s="415"/>
      <c r="DD63" s="415"/>
      <c r="DE63" s="415"/>
      <c r="DF63" s="415"/>
      <c r="DG63" s="415"/>
      <c r="DH63" s="415"/>
      <c r="DI63" s="415"/>
      <c r="DJ63" s="415"/>
      <c r="DK63" s="415"/>
      <c r="DL63" s="415"/>
      <c r="DM63" s="415"/>
      <c r="DN63" s="415"/>
      <c r="DO63" s="415"/>
      <c r="DP63" s="415"/>
      <c r="DQ63" s="415"/>
    </row>
    <row r="64" spans="70:121" ht="17.25" customHeight="1">
      <c r="BR64" s="416"/>
      <c r="BS64" s="417"/>
      <c r="BT64" s="417"/>
      <c r="BU64" s="417"/>
      <c r="BV64" s="417" t="s">
        <v>206</v>
      </c>
      <c r="BW64" s="417"/>
      <c r="BX64" s="417"/>
      <c r="BY64" s="417"/>
      <c r="BZ64" s="417"/>
      <c r="CA64" s="417"/>
      <c r="CB64" s="418" t="s">
        <v>218</v>
      </c>
      <c r="CC64" s="419"/>
      <c r="CD64" s="419"/>
      <c r="CE64" s="419"/>
      <c r="CF64" s="419"/>
      <c r="CG64" s="419"/>
      <c r="CH64" s="419"/>
      <c r="CI64" s="419"/>
      <c r="CJ64" s="419"/>
      <c r="CK64" s="419"/>
      <c r="CL64" s="419"/>
      <c r="CM64" s="419"/>
      <c r="CN64" s="419"/>
      <c r="CO64" s="419"/>
      <c r="CP64" s="419"/>
      <c r="CQ64" s="419"/>
      <c r="CR64" s="419"/>
      <c r="CS64" s="419"/>
      <c r="CT64" s="419"/>
      <c r="CU64" s="419"/>
      <c r="CV64" s="419"/>
      <c r="CW64" s="419"/>
      <c r="CX64" s="419"/>
      <c r="CY64" s="419"/>
      <c r="CZ64" s="419"/>
      <c r="DA64" s="419"/>
      <c r="DB64" s="419"/>
      <c r="DC64" s="419"/>
      <c r="DD64" s="419"/>
      <c r="DE64" s="419"/>
      <c r="DF64" s="419"/>
      <c r="DG64" s="419"/>
      <c r="DH64" s="419"/>
      <c r="DI64" s="419"/>
      <c r="DJ64" s="419"/>
      <c r="DK64" s="419"/>
      <c r="DL64" s="419"/>
      <c r="DM64" s="419"/>
      <c r="DN64" s="419"/>
      <c r="DO64" s="419"/>
      <c r="DP64" s="419"/>
      <c r="DQ64" s="420"/>
    </row>
    <row r="65" spans="70:121" ht="17.25" customHeight="1">
      <c r="BR65" s="404"/>
      <c r="BS65" s="405"/>
      <c r="BT65" s="405"/>
      <c r="BU65" s="405"/>
      <c r="BV65" s="405" t="s">
        <v>208</v>
      </c>
      <c r="BW65" s="405"/>
      <c r="BX65" s="405"/>
      <c r="BY65" s="405"/>
      <c r="BZ65" s="405"/>
      <c r="CA65" s="405"/>
      <c r="CB65" s="406" t="s">
        <v>219</v>
      </c>
      <c r="CC65" s="407"/>
      <c r="CD65" s="407"/>
      <c r="CE65" s="407"/>
      <c r="CF65" s="407"/>
      <c r="CG65" s="407"/>
      <c r="CH65" s="407"/>
      <c r="CI65" s="407"/>
      <c r="CJ65" s="407"/>
      <c r="CK65" s="407"/>
      <c r="CL65" s="407"/>
      <c r="CM65" s="407"/>
      <c r="CN65" s="407"/>
      <c r="CO65" s="407"/>
      <c r="CP65" s="407"/>
      <c r="CQ65" s="407"/>
      <c r="CR65" s="407"/>
      <c r="CS65" s="408"/>
      <c r="CT65" s="405" t="s">
        <v>128</v>
      </c>
      <c r="CU65" s="405"/>
      <c r="CV65" s="405"/>
      <c r="CW65" s="405"/>
      <c r="CX65" s="405"/>
      <c r="CY65" s="405"/>
      <c r="CZ65" s="406" t="s">
        <v>212</v>
      </c>
      <c r="DA65" s="407"/>
      <c r="DB65" s="407"/>
      <c r="DC65" s="407"/>
      <c r="DD65" s="407"/>
      <c r="DE65" s="407"/>
      <c r="DF65" s="407"/>
      <c r="DG65" s="407"/>
      <c r="DH65" s="407"/>
      <c r="DI65" s="407"/>
      <c r="DJ65" s="407"/>
      <c r="DK65" s="407"/>
      <c r="DL65" s="407"/>
      <c r="DM65" s="407"/>
      <c r="DN65" s="407"/>
      <c r="DO65" s="407"/>
      <c r="DP65" s="407"/>
      <c r="DQ65" s="409"/>
    </row>
    <row r="66" spans="70:121" ht="17.25" customHeight="1">
      <c r="BR66" s="404"/>
      <c r="BS66" s="405"/>
      <c r="BT66" s="405"/>
      <c r="BU66" s="405"/>
      <c r="BV66" s="405" t="s">
        <v>211</v>
      </c>
      <c r="BW66" s="405"/>
      <c r="BX66" s="405"/>
      <c r="BY66" s="405"/>
      <c r="BZ66" s="405"/>
      <c r="CA66" s="405"/>
      <c r="CB66" s="406" t="s">
        <v>129</v>
      </c>
      <c r="CC66" s="407"/>
      <c r="CD66" s="407"/>
      <c r="CE66" s="407"/>
      <c r="CF66" s="407"/>
      <c r="CG66" s="407"/>
      <c r="CH66" s="407"/>
      <c r="CI66" s="407"/>
      <c r="CJ66" s="407"/>
      <c r="CK66" s="407"/>
      <c r="CL66" s="407"/>
      <c r="CM66" s="407"/>
      <c r="CN66" s="407"/>
      <c r="CO66" s="407"/>
      <c r="CP66" s="407"/>
      <c r="CQ66" s="407"/>
      <c r="CR66" s="407"/>
      <c r="CS66" s="408"/>
      <c r="CT66" s="405" t="s">
        <v>213</v>
      </c>
      <c r="CU66" s="405"/>
      <c r="CV66" s="405"/>
      <c r="CW66" s="405"/>
      <c r="CX66" s="405"/>
      <c r="CY66" s="405"/>
      <c r="CZ66" s="406" t="s">
        <v>212</v>
      </c>
      <c r="DA66" s="407"/>
      <c r="DB66" s="407"/>
      <c r="DC66" s="407"/>
      <c r="DD66" s="407"/>
      <c r="DE66" s="407"/>
      <c r="DF66" s="407"/>
      <c r="DG66" s="407"/>
      <c r="DH66" s="407"/>
      <c r="DI66" s="407"/>
      <c r="DJ66" s="407"/>
      <c r="DK66" s="407"/>
      <c r="DL66" s="407"/>
      <c r="DM66" s="407"/>
      <c r="DN66" s="407"/>
      <c r="DO66" s="407"/>
      <c r="DP66" s="407"/>
      <c r="DQ66" s="409"/>
    </row>
    <row r="67" spans="70:121" ht="121.5" customHeight="1">
      <c r="BR67" s="410"/>
      <c r="BS67" s="411"/>
      <c r="BT67" s="411"/>
      <c r="BU67" s="411"/>
      <c r="BV67" s="411" t="s">
        <v>214</v>
      </c>
      <c r="BW67" s="411"/>
      <c r="BX67" s="411"/>
      <c r="BY67" s="411"/>
      <c r="BZ67" s="411"/>
      <c r="CA67" s="411"/>
      <c r="CB67" s="412" t="s">
        <v>220</v>
      </c>
      <c r="CC67" s="412"/>
      <c r="CD67" s="412"/>
      <c r="CE67" s="412"/>
      <c r="CF67" s="412"/>
      <c r="CG67" s="412"/>
      <c r="CH67" s="412"/>
      <c r="CI67" s="412"/>
      <c r="CJ67" s="412"/>
      <c r="CK67" s="412"/>
      <c r="CL67" s="412"/>
      <c r="CM67" s="412"/>
      <c r="CN67" s="412"/>
      <c r="CO67" s="412"/>
      <c r="CP67" s="412"/>
      <c r="CQ67" s="412"/>
      <c r="CR67" s="412"/>
      <c r="CS67" s="412"/>
      <c r="CT67" s="412"/>
      <c r="CU67" s="412"/>
      <c r="CV67" s="412"/>
      <c r="CW67" s="412"/>
      <c r="CX67" s="412"/>
      <c r="CY67" s="412"/>
      <c r="CZ67" s="412"/>
      <c r="DA67" s="412"/>
      <c r="DB67" s="412"/>
      <c r="DC67" s="412"/>
      <c r="DD67" s="412"/>
      <c r="DE67" s="412"/>
      <c r="DF67" s="412"/>
      <c r="DG67" s="412"/>
      <c r="DH67" s="412"/>
      <c r="DI67" s="412"/>
      <c r="DJ67" s="412"/>
      <c r="DK67" s="412"/>
      <c r="DL67" s="412"/>
      <c r="DM67" s="412"/>
      <c r="DN67" s="412"/>
      <c r="DO67" s="412"/>
      <c r="DP67" s="412"/>
      <c r="DQ67" s="413"/>
    </row>
    <row r="69" spans="70:121" ht="17.25" customHeight="1">
      <c r="BR69" s="414" t="s">
        <v>204</v>
      </c>
      <c r="BS69" s="414"/>
      <c r="BT69" s="414"/>
      <c r="BU69" s="414"/>
      <c r="BV69" s="414"/>
      <c r="BW69" s="414"/>
      <c r="BX69" s="414"/>
      <c r="BY69" s="414"/>
      <c r="BZ69" s="414"/>
      <c r="CA69" s="414"/>
      <c r="CB69" s="415"/>
      <c r="CC69" s="415"/>
      <c r="CD69" s="415"/>
      <c r="CE69" s="415"/>
      <c r="CF69" s="415"/>
      <c r="CG69" s="415"/>
      <c r="CH69" s="415"/>
      <c r="CI69" s="415"/>
      <c r="CJ69" s="415"/>
      <c r="CK69" s="415"/>
      <c r="CL69" s="415"/>
      <c r="CM69" s="415"/>
      <c r="CN69" s="415"/>
      <c r="CO69" s="415"/>
      <c r="CP69" s="415"/>
      <c r="CQ69" s="415"/>
      <c r="CR69" s="415"/>
      <c r="CS69" s="415"/>
      <c r="CT69" s="415"/>
      <c r="CU69" s="415"/>
      <c r="CV69" s="415"/>
      <c r="CW69" s="415"/>
      <c r="CX69" s="415"/>
      <c r="CY69" s="415"/>
      <c r="CZ69" s="415"/>
      <c r="DA69" s="415"/>
      <c r="DB69" s="415"/>
      <c r="DC69" s="415"/>
      <c r="DD69" s="415"/>
      <c r="DE69" s="415"/>
      <c r="DF69" s="415"/>
      <c r="DG69" s="415"/>
      <c r="DH69" s="415"/>
      <c r="DI69" s="415"/>
      <c r="DJ69" s="415"/>
      <c r="DK69" s="415"/>
      <c r="DL69" s="415"/>
      <c r="DM69" s="415"/>
      <c r="DN69" s="415"/>
      <c r="DO69" s="415"/>
      <c r="DP69" s="415"/>
      <c r="DQ69" s="415"/>
    </row>
    <row r="70" spans="70:121" ht="17.25" customHeight="1">
      <c r="BR70" s="416"/>
      <c r="BS70" s="417"/>
      <c r="BT70" s="417"/>
      <c r="BU70" s="417"/>
      <c r="BV70" s="417" t="s">
        <v>206</v>
      </c>
      <c r="BW70" s="417"/>
      <c r="BX70" s="417"/>
      <c r="BY70" s="417"/>
      <c r="BZ70" s="417"/>
      <c r="CA70" s="417"/>
      <c r="CB70" s="418" t="s">
        <v>221</v>
      </c>
      <c r="CC70" s="419"/>
      <c r="CD70" s="419"/>
      <c r="CE70" s="419"/>
      <c r="CF70" s="419"/>
      <c r="CG70" s="419"/>
      <c r="CH70" s="419"/>
      <c r="CI70" s="419"/>
      <c r="CJ70" s="419"/>
      <c r="CK70" s="419"/>
      <c r="CL70" s="419"/>
      <c r="CM70" s="419"/>
      <c r="CN70" s="419"/>
      <c r="CO70" s="419"/>
      <c r="CP70" s="419"/>
      <c r="CQ70" s="419"/>
      <c r="CR70" s="419"/>
      <c r="CS70" s="419"/>
      <c r="CT70" s="419"/>
      <c r="CU70" s="419"/>
      <c r="CV70" s="419"/>
      <c r="CW70" s="419"/>
      <c r="CX70" s="419"/>
      <c r="CY70" s="419"/>
      <c r="CZ70" s="419"/>
      <c r="DA70" s="419"/>
      <c r="DB70" s="419"/>
      <c r="DC70" s="419"/>
      <c r="DD70" s="419"/>
      <c r="DE70" s="419"/>
      <c r="DF70" s="419"/>
      <c r="DG70" s="419"/>
      <c r="DH70" s="419"/>
      <c r="DI70" s="419"/>
      <c r="DJ70" s="419"/>
      <c r="DK70" s="419"/>
      <c r="DL70" s="419"/>
      <c r="DM70" s="419"/>
      <c r="DN70" s="419"/>
      <c r="DO70" s="419"/>
      <c r="DP70" s="419"/>
      <c r="DQ70" s="420"/>
    </row>
    <row r="71" spans="70:121" ht="17.25" customHeight="1">
      <c r="BR71" s="404"/>
      <c r="BS71" s="405"/>
      <c r="BT71" s="405"/>
      <c r="BU71" s="405"/>
      <c r="BV71" s="405" t="s">
        <v>208</v>
      </c>
      <c r="BW71" s="405"/>
      <c r="BX71" s="405"/>
      <c r="BY71" s="405"/>
      <c r="BZ71" s="405"/>
      <c r="CA71" s="405"/>
      <c r="CB71" s="406" t="s">
        <v>219</v>
      </c>
      <c r="CC71" s="407"/>
      <c r="CD71" s="407"/>
      <c r="CE71" s="407"/>
      <c r="CF71" s="407"/>
      <c r="CG71" s="407"/>
      <c r="CH71" s="407"/>
      <c r="CI71" s="407"/>
      <c r="CJ71" s="407"/>
      <c r="CK71" s="407"/>
      <c r="CL71" s="407"/>
      <c r="CM71" s="407"/>
      <c r="CN71" s="407"/>
      <c r="CO71" s="407"/>
      <c r="CP71" s="407"/>
      <c r="CQ71" s="407"/>
      <c r="CR71" s="407"/>
      <c r="CS71" s="408"/>
      <c r="CT71" s="405" t="s">
        <v>128</v>
      </c>
      <c r="CU71" s="405"/>
      <c r="CV71" s="405"/>
      <c r="CW71" s="405"/>
      <c r="CX71" s="405"/>
      <c r="CY71" s="405"/>
      <c r="CZ71" s="406" t="s">
        <v>212</v>
      </c>
      <c r="DA71" s="407"/>
      <c r="DB71" s="407"/>
      <c r="DC71" s="407"/>
      <c r="DD71" s="407"/>
      <c r="DE71" s="407"/>
      <c r="DF71" s="407"/>
      <c r="DG71" s="407"/>
      <c r="DH71" s="407"/>
      <c r="DI71" s="407"/>
      <c r="DJ71" s="407"/>
      <c r="DK71" s="407"/>
      <c r="DL71" s="407"/>
      <c r="DM71" s="407"/>
      <c r="DN71" s="407"/>
      <c r="DO71" s="407"/>
      <c r="DP71" s="407"/>
      <c r="DQ71" s="409"/>
    </row>
    <row r="72" spans="70:121" ht="17.25" customHeight="1">
      <c r="BR72" s="404"/>
      <c r="BS72" s="405"/>
      <c r="BT72" s="405"/>
      <c r="BU72" s="405"/>
      <c r="BV72" s="405" t="s">
        <v>211</v>
      </c>
      <c r="BW72" s="405"/>
      <c r="BX72" s="405"/>
      <c r="BY72" s="405"/>
      <c r="BZ72" s="405"/>
      <c r="CA72" s="405"/>
      <c r="CB72" s="406" t="s">
        <v>129</v>
      </c>
      <c r="CC72" s="407"/>
      <c r="CD72" s="407"/>
      <c r="CE72" s="407"/>
      <c r="CF72" s="407"/>
      <c r="CG72" s="407"/>
      <c r="CH72" s="407"/>
      <c r="CI72" s="407"/>
      <c r="CJ72" s="407"/>
      <c r="CK72" s="407"/>
      <c r="CL72" s="407"/>
      <c r="CM72" s="407"/>
      <c r="CN72" s="407"/>
      <c r="CO72" s="407"/>
      <c r="CP72" s="407"/>
      <c r="CQ72" s="407"/>
      <c r="CR72" s="407"/>
      <c r="CS72" s="408"/>
      <c r="CT72" s="405" t="s">
        <v>213</v>
      </c>
      <c r="CU72" s="405"/>
      <c r="CV72" s="405"/>
      <c r="CW72" s="405"/>
      <c r="CX72" s="405"/>
      <c r="CY72" s="405"/>
      <c r="CZ72" s="406" t="s">
        <v>212</v>
      </c>
      <c r="DA72" s="407"/>
      <c r="DB72" s="407"/>
      <c r="DC72" s="407"/>
      <c r="DD72" s="407"/>
      <c r="DE72" s="407"/>
      <c r="DF72" s="407"/>
      <c r="DG72" s="407"/>
      <c r="DH72" s="407"/>
      <c r="DI72" s="407"/>
      <c r="DJ72" s="407"/>
      <c r="DK72" s="407"/>
      <c r="DL72" s="407"/>
      <c r="DM72" s="407"/>
      <c r="DN72" s="407"/>
      <c r="DO72" s="407"/>
      <c r="DP72" s="407"/>
      <c r="DQ72" s="409"/>
    </row>
    <row r="73" spans="70:121" ht="121.5" customHeight="1">
      <c r="BR73" s="410"/>
      <c r="BS73" s="411"/>
      <c r="BT73" s="411"/>
      <c r="BU73" s="411"/>
      <c r="BV73" s="411" t="s">
        <v>214</v>
      </c>
      <c r="BW73" s="411"/>
      <c r="BX73" s="411"/>
      <c r="BY73" s="411"/>
      <c r="BZ73" s="411"/>
      <c r="CA73" s="411"/>
      <c r="CB73" s="412" t="s">
        <v>220</v>
      </c>
      <c r="CC73" s="412"/>
      <c r="CD73" s="412"/>
      <c r="CE73" s="412"/>
      <c r="CF73" s="412"/>
      <c r="CG73" s="412"/>
      <c r="CH73" s="412"/>
      <c r="CI73" s="412"/>
      <c r="CJ73" s="412"/>
      <c r="CK73" s="412"/>
      <c r="CL73" s="412"/>
      <c r="CM73" s="412"/>
      <c r="CN73" s="412"/>
      <c r="CO73" s="412"/>
      <c r="CP73" s="412"/>
      <c r="CQ73" s="412"/>
      <c r="CR73" s="412"/>
      <c r="CS73" s="412"/>
      <c r="CT73" s="412"/>
      <c r="CU73" s="412"/>
      <c r="CV73" s="412"/>
      <c r="CW73" s="412"/>
      <c r="CX73" s="412"/>
      <c r="CY73" s="412"/>
      <c r="CZ73" s="412"/>
      <c r="DA73" s="412"/>
      <c r="DB73" s="412"/>
      <c r="DC73" s="412"/>
      <c r="DD73" s="412"/>
      <c r="DE73" s="412"/>
      <c r="DF73" s="412"/>
      <c r="DG73" s="412"/>
      <c r="DH73" s="412"/>
      <c r="DI73" s="412"/>
      <c r="DJ73" s="412"/>
      <c r="DK73" s="412"/>
      <c r="DL73" s="412"/>
      <c r="DM73" s="412"/>
      <c r="DN73" s="412"/>
      <c r="DO73" s="412"/>
      <c r="DP73" s="412"/>
      <c r="DQ73" s="413"/>
    </row>
  </sheetData>
  <mergeCells count="25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1:B11"/>
    <mergeCell ref="U11:V11"/>
    <mergeCell ref="W11:X11"/>
    <mergeCell ref="AD11:AE11"/>
    <mergeCell ref="AF11:AG11"/>
    <mergeCell ref="BR11:BS11"/>
    <mergeCell ref="AD10:AE10"/>
    <mergeCell ref="AF10:AG10"/>
    <mergeCell ref="BR10:BS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33:B33"/>
    <mergeCell ref="U33:V33"/>
    <mergeCell ref="W33:X33"/>
    <mergeCell ref="AD33:AE33"/>
    <mergeCell ref="AF33:AG33"/>
    <mergeCell ref="A35:F36"/>
    <mergeCell ref="A32:B32"/>
    <mergeCell ref="U32:V32"/>
    <mergeCell ref="W32:X32"/>
    <mergeCell ref="AD32:AE32"/>
    <mergeCell ref="AF32:AG32"/>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66:BU66"/>
    <mergeCell ref="BV66:CA66"/>
    <mergeCell ref="CB66:CS66"/>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BR72:BU72"/>
    <mergeCell ref="BV72:CA72"/>
    <mergeCell ref="CB72:CS72"/>
    <mergeCell ref="CT72:CY72"/>
    <mergeCell ref="CZ72:DQ72"/>
    <mergeCell ref="BR73:BU73"/>
    <mergeCell ref="BV73:CA73"/>
    <mergeCell ref="CB73:DQ73"/>
    <mergeCell ref="BR69:CA69"/>
    <mergeCell ref="CB69:DQ69"/>
    <mergeCell ref="BR70:BU70"/>
    <mergeCell ref="BV70:CA70"/>
    <mergeCell ref="CB70:DQ70"/>
    <mergeCell ref="BR71:BU71"/>
    <mergeCell ref="BV71:CA71"/>
    <mergeCell ref="CB71:CS71"/>
    <mergeCell ref="CT71:CY71"/>
    <mergeCell ref="CZ71:DQ71"/>
  </mergeCells>
  <phoneticPr fontId="1" type="noConversion"/>
  <dataValidations count="6">
    <dataValidation type="list" allowBlank="1" showInputMessage="1" showErrorMessage="1" sqref="CB53:CS53 CB60:CS60 CB66:CS66 CB72:CS72" xr:uid="{00000000-0002-0000-0300-000000000000}">
      <formula1>"    ,BaseResultMap,java.lang.Integer,java.lang.String"</formula1>
    </dataValidation>
    <dataValidation type="list" allowBlank="1" showInputMessage="1" showErrorMessage="1" sqref="CB59:CS59" xr:uid="{00000000-0002-0000-0300-000001000000}">
      <formula1>"    ,BaseResultMap,int"</formula1>
    </dataValidation>
    <dataValidation type="list" allowBlank="1" showInputMessage="1" showErrorMessage="1" sqref="BR52:BU52 BR70:BU70 BR64:BU64 BR58:BU58" xr:uid="{00000000-0002-0000-0300-000002000000}">
      <formula1>"select,insert,update,delete"</formula1>
    </dataValidation>
    <dataValidation type="list" allowBlank="1" showInputMessage="1" showErrorMessage="1" sqref="CB65:CS65 CB71:CS71" xr:uid="{00000000-0002-0000-0300-000003000000}">
      <formula1>"    ,BaseResultMap"</formula1>
    </dataValidation>
    <dataValidation type="list" allowBlank="1" showInputMessage="1" showErrorMessage="1" sqref="CB54:CS54" xr:uid="{00000000-0002-0000-0300-000004000000}">
      <formula1>"  ,类,java.lang.String"</formula1>
    </dataValidation>
    <dataValidation type="list" allowBlank="1" showInputMessage="1" showErrorMessage="1" sqref="CZ53:DQ54 CZ71:DQ72 CZ65:DQ66 CZ59:DQ60" xr:uid="{00000000-0002-0000-03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按钮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0226" r:id="rId4" name="按钮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0227" r:id="rId5" name="按钮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0228" r:id="rId6"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Q85"/>
  <sheetViews>
    <sheetView zoomScale="85" zoomScaleNormal="85" workbookViewId="0">
      <selection activeCell="C22" sqref="C22:AE23"/>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表一览!C9</f>
        <v>zj_enquiry</v>
      </c>
      <c r="I4" s="58"/>
      <c r="J4" s="58"/>
      <c r="K4" s="58"/>
      <c r="L4" s="58"/>
      <c r="M4" s="58"/>
      <c r="N4" s="58"/>
      <c r="O4" s="58"/>
      <c r="P4" s="58"/>
      <c r="Q4" s="58"/>
      <c r="R4" s="58"/>
      <c r="S4" s="58"/>
      <c r="T4" s="59"/>
      <c r="U4" s="60" t="s">
        <v>16</v>
      </c>
      <c r="V4" s="56"/>
      <c r="W4" s="56"/>
      <c r="X4" s="56"/>
      <c r="Y4" s="56"/>
      <c r="Z4" s="57"/>
      <c r="AA4" s="61" t="str">
        <f>表一览!B9</f>
        <v>问询表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224</v>
      </c>
      <c r="D8" s="82"/>
      <c r="E8" s="82"/>
      <c r="F8" s="82"/>
      <c r="G8" s="82"/>
      <c r="H8" s="82"/>
      <c r="I8" s="82"/>
      <c r="J8" s="82"/>
      <c r="K8" s="83"/>
      <c r="L8" s="39" t="s">
        <v>328</v>
      </c>
      <c r="M8" s="82"/>
      <c r="N8" s="82"/>
      <c r="O8" s="82"/>
      <c r="P8" s="82"/>
      <c r="Q8" s="82"/>
      <c r="R8" s="82"/>
      <c r="S8" s="82"/>
      <c r="T8" s="82"/>
      <c r="U8" s="455" t="s">
        <v>481</v>
      </c>
      <c r="V8" s="456"/>
      <c r="W8" s="456"/>
      <c r="X8" s="456"/>
      <c r="Y8" s="39" t="s">
        <v>40</v>
      </c>
      <c r="Z8" s="82"/>
      <c r="AA8" s="82"/>
      <c r="AB8" s="82"/>
      <c r="AC8" s="82"/>
      <c r="AD8" s="457">
        <v>32</v>
      </c>
      <c r="AE8" s="457"/>
      <c r="AF8" s="458"/>
      <c r="AG8" s="458"/>
      <c r="AH8" s="84"/>
      <c r="AI8" s="82"/>
      <c r="AJ8" s="54"/>
      <c r="AK8" s="54"/>
      <c r="AL8" s="54"/>
      <c r="AM8" s="54"/>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3"/>
      <c r="C9" s="40" t="s">
        <v>130</v>
      </c>
      <c r="D9" s="54"/>
      <c r="E9" s="54"/>
      <c r="F9" s="54"/>
      <c r="G9" s="54"/>
      <c r="H9" s="54"/>
      <c r="I9" s="54"/>
      <c r="J9" s="54"/>
      <c r="K9" s="64"/>
      <c r="L9" s="40" t="s">
        <v>234</v>
      </c>
      <c r="M9" s="54"/>
      <c r="N9" s="54"/>
      <c r="O9" s="54"/>
      <c r="P9" s="54"/>
      <c r="Q9" s="54"/>
      <c r="R9" s="54"/>
      <c r="S9" s="54"/>
      <c r="T9" s="54"/>
      <c r="U9" s="434"/>
      <c r="V9" s="433"/>
      <c r="W9" s="438"/>
      <c r="X9" s="437"/>
      <c r="Y9" s="40" t="s">
        <v>197</v>
      </c>
      <c r="Z9" s="54"/>
      <c r="AA9" s="54"/>
      <c r="AB9" s="54"/>
      <c r="AC9" s="54"/>
      <c r="AD9" s="443">
        <v>100</v>
      </c>
      <c r="AE9" s="444"/>
      <c r="AF9" s="434"/>
      <c r="AG9" s="433"/>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2"/>
      <c r="BS9" s="433"/>
      <c r="BT9" s="40"/>
      <c r="BU9" s="54"/>
      <c r="BV9" s="54"/>
      <c r="BW9" s="54"/>
      <c r="BX9" s="54"/>
      <c r="BY9" s="54"/>
      <c r="BZ9" s="54"/>
      <c r="CA9" s="54"/>
      <c r="CB9" s="64"/>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3</v>
      </c>
      <c r="B10" s="433"/>
      <c r="C10" s="86" t="s">
        <v>227</v>
      </c>
      <c r="D10" s="54"/>
      <c r="E10" s="54"/>
      <c r="F10" s="54"/>
      <c r="G10" s="54"/>
      <c r="H10" s="54"/>
      <c r="I10" s="54"/>
      <c r="J10" s="54"/>
      <c r="K10" s="64"/>
      <c r="L10" s="40" t="s">
        <v>235</v>
      </c>
      <c r="M10" s="54"/>
      <c r="N10" s="54"/>
      <c r="O10" s="54"/>
      <c r="P10" s="54"/>
      <c r="Q10" s="54"/>
      <c r="R10" s="54"/>
      <c r="S10" s="54"/>
      <c r="T10" s="54"/>
      <c r="U10" s="434"/>
      <c r="V10" s="433"/>
      <c r="W10" s="438"/>
      <c r="X10" s="437"/>
      <c r="Y10" s="40" t="s">
        <v>197</v>
      </c>
      <c r="Z10" s="54"/>
      <c r="AA10" s="54"/>
      <c r="AB10" s="54"/>
      <c r="AC10" s="54"/>
      <c r="AD10" s="443">
        <v>200</v>
      </c>
      <c r="AE10" s="444"/>
      <c r="AF10" s="434"/>
      <c r="AG10" s="433"/>
      <c r="AH10" s="66"/>
      <c r="AI10" s="54"/>
      <c r="AJ10" s="54"/>
      <c r="AK10" s="54"/>
      <c r="AL10" s="54"/>
      <c r="AM10" s="54"/>
      <c r="AN10" s="54"/>
      <c r="AO10" s="54"/>
      <c r="AP10" s="54"/>
      <c r="AQ10" s="54"/>
      <c r="AR10" s="54"/>
      <c r="AW10" s="54"/>
      <c r="AX10" s="54"/>
      <c r="AY10" s="54"/>
      <c r="AZ10" s="54"/>
      <c r="BA10" s="64"/>
      <c r="BB10" s="54"/>
      <c r="BC10" s="54"/>
      <c r="BD10" s="54"/>
      <c r="BE10" s="54"/>
      <c r="BF10" s="54"/>
      <c r="BG10" s="65"/>
      <c r="BH10" s="40"/>
      <c r="BR10" s="432"/>
      <c r="BS10" s="433"/>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4</v>
      </c>
      <c r="B11" s="433"/>
      <c r="C11" s="87" t="s">
        <v>228</v>
      </c>
      <c r="D11" s="54"/>
      <c r="E11" s="54"/>
      <c r="F11" s="54"/>
      <c r="G11" s="54"/>
      <c r="H11" s="54"/>
      <c r="I11" s="54"/>
      <c r="J11" s="54"/>
      <c r="K11" s="64"/>
      <c r="L11" s="40" t="s">
        <v>236</v>
      </c>
      <c r="M11" s="54"/>
      <c r="N11" s="54"/>
      <c r="O11" s="54"/>
      <c r="P11" s="54"/>
      <c r="Q11" s="54"/>
      <c r="R11" s="54"/>
      <c r="S11" s="54"/>
      <c r="T11" s="54"/>
      <c r="U11" s="437"/>
      <c r="V11" s="437"/>
      <c r="W11" s="438"/>
      <c r="X11" s="437"/>
      <c r="Y11" s="40" t="s">
        <v>30</v>
      </c>
      <c r="Z11" s="54"/>
      <c r="AA11" s="54"/>
      <c r="AB11" s="54"/>
      <c r="AC11" s="54"/>
      <c r="AD11" s="499">
        <v>500</v>
      </c>
      <c r="AE11" s="499"/>
      <c r="AF11" s="440"/>
      <c r="AG11" s="440"/>
      <c r="AH11" s="66"/>
      <c r="AI11" s="54"/>
      <c r="AJ11" s="54"/>
      <c r="AK11" s="54"/>
      <c r="AL11" s="54"/>
      <c r="AM11" s="54"/>
      <c r="AN11" s="54"/>
      <c r="AO11" s="54"/>
      <c r="AP11" s="54"/>
      <c r="AQ11" s="54"/>
      <c r="AR11" s="54"/>
      <c r="AW11" s="54"/>
      <c r="AX11" s="54"/>
      <c r="AY11" s="54"/>
      <c r="AZ11" s="54"/>
      <c r="BA11" s="64"/>
      <c r="BB11" s="54"/>
      <c r="BC11" s="54"/>
      <c r="BD11" s="54"/>
      <c r="BE11" s="54"/>
      <c r="BF11" s="54"/>
      <c r="BG11" s="65"/>
      <c r="BH11" s="40"/>
      <c r="BR11" s="432"/>
      <c r="BS11" s="433"/>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270" t="s">
        <v>229</v>
      </c>
      <c r="D12" s="271"/>
      <c r="E12" s="271"/>
      <c r="F12" s="271"/>
      <c r="G12" s="271"/>
      <c r="H12" s="271"/>
      <c r="I12" s="271"/>
      <c r="J12" s="271"/>
      <c r="K12" s="272"/>
      <c r="L12" s="273" t="s">
        <v>485</v>
      </c>
      <c r="M12" s="271"/>
      <c r="N12" s="271"/>
      <c r="O12" s="271"/>
      <c r="P12" s="271"/>
      <c r="Q12" s="271"/>
      <c r="R12" s="271"/>
      <c r="S12" s="271"/>
      <c r="T12" s="271"/>
      <c r="U12" s="437"/>
      <c r="V12" s="437"/>
      <c r="W12" s="438"/>
      <c r="X12" s="437"/>
      <c r="Y12" s="40" t="s">
        <v>488</v>
      </c>
      <c r="Z12" s="54"/>
      <c r="AA12" s="54"/>
      <c r="AB12" s="54"/>
      <c r="AC12" s="54"/>
      <c r="AD12" s="443">
        <v>100</v>
      </c>
      <c r="AE12" s="444"/>
      <c r="AF12" s="438"/>
      <c r="AG12" s="437"/>
      <c r="AH12" s="66"/>
      <c r="AI12" s="54"/>
      <c r="AJ12" s="54"/>
      <c r="AK12" s="54"/>
      <c r="AL12" s="54"/>
      <c r="AM12" s="54"/>
      <c r="AN12" s="54"/>
      <c r="AO12" s="54"/>
      <c r="AP12" s="54"/>
      <c r="AQ12" s="54"/>
      <c r="AR12" s="54"/>
      <c r="AW12" s="54"/>
      <c r="AX12" s="54"/>
      <c r="AY12" s="54"/>
      <c r="AZ12" s="54"/>
      <c r="BA12" s="64"/>
      <c r="BB12" s="54"/>
      <c r="BC12" s="54"/>
      <c r="BD12" s="54"/>
      <c r="BE12" s="54"/>
      <c r="BF12" s="54"/>
      <c r="BG12" s="65"/>
      <c r="BH12" s="40"/>
      <c r="BR12" s="432"/>
      <c r="BS12" s="433"/>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87" t="s">
        <v>230</v>
      </c>
      <c r="D13" s="54"/>
      <c r="E13" s="54"/>
      <c r="F13" s="54"/>
      <c r="G13" s="54"/>
      <c r="H13" s="54"/>
      <c r="I13" s="54"/>
      <c r="J13" s="54"/>
      <c r="K13" s="64"/>
      <c r="L13" s="40" t="s">
        <v>239</v>
      </c>
      <c r="M13" s="54"/>
      <c r="N13" s="54"/>
      <c r="O13" s="54"/>
      <c r="P13" s="54"/>
      <c r="Q13" s="54"/>
      <c r="R13" s="54"/>
      <c r="S13" s="54"/>
      <c r="T13" s="54"/>
      <c r="U13" s="437"/>
      <c r="V13" s="437"/>
      <c r="W13" s="438"/>
      <c r="X13" s="437"/>
      <c r="Y13" s="40" t="s">
        <v>238</v>
      </c>
      <c r="Z13" s="54"/>
      <c r="AA13" s="54"/>
      <c r="AB13" s="54"/>
      <c r="AC13" s="54"/>
      <c r="AD13" s="443"/>
      <c r="AE13" s="444"/>
      <c r="AF13" s="440"/>
      <c r="AG13" s="440"/>
      <c r="AH13" s="66"/>
      <c r="AI13" s="54"/>
      <c r="AJ13" s="54"/>
      <c r="AK13" s="54"/>
      <c r="AL13" s="54"/>
      <c r="AM13" s="54"/>
      <c r="AN13" s="54"/>
      <c r="AO13" s="54"/>
      <c r="AP13" s="54"/>
      <c r="AQ13" s="54"/>
      <c r="AR13" s="54"/>
      <c r="AW13" s="54"/>
      <c r="AX13" s="54"/>
      <c r="AY13" s="54"/>
      <c r="AZ13" s="54"/>
      <c r="BA13" s="64"/>
      <c r="BB13" s="54"/>
      <c r="BC13" s="54"/>
      <c r="BD13" s="54"/>
      <c r="BE13" s="54"/>
      <c r="BF13" s="54"/>
      <c r="BG13" s="65"/>
      <c r="BH13" s="40"/>
      <c r="BR13" s="432"/>
      <c r="BS13" s="433"/>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7</v>
      </c>
      <c r="B14" s="433"/>
      <c r="C14" s="277" t="s">
        <v>444</v>
      </c>
      <c r="D14" s="278"/>
      <c r="E14" s="278"/>
      <c r="F14" s="278"/>
      <c r="G14" s="278"/>
      <c r="H14" s="278"/>
      <c r="I14" s="278"/>
      <c r="J14" s="278"/>
      <c r="K14" s="279"/>
      <c r="L14" s="280" t="s">
        <v>445</v>
      </c>
      <c r="M14" s="278"/>
      <c r="N14" s="278"/>
      <c r="O14" s="278"/>
      <c r="P14" s="278"/>
      <c r="Q14" s="278"/>
      <c r="R14" s="278"/>
      <c r="S14" s="278"/>
      <c r="T14" s="278"/>
      <c r="U14" s="495"/>
      <c r="V14" s="495"/>
      <c r="W14" s="496"/>
      <c r="X14" s="495"/>
      <c r="Y14" s="280" t="s">
        <v>446</v>
      </c>
      <c r="Z14" s="278"/>
      <c r="AA14" s="278"/>
      <c r="AB14" s="278"/>
      <c r="AC14" s="278"/>
      <c r="AD14" s="497">
        <v>1</v>
      </c>
      <c r="AE14" s="498"/>
      <c r="AF14" s="496"/>
      <c r="AG14" s="495"/>
      <c r="AH14" s="281" t="s">
        <v>447</v>
      </c>
      <c r="AI14" s="278"/>
      <c r="AJ14" s="278"/>
      <c r="AK14" s="278"/>
      <c r="AL14" s="278"/>
      <c r="AM14" s="278"/>
      <c r="AN14" s="278"/>
      <c r="AO14" s="278"/>
      <c r="AP14" s="278"/>
      <c r="AQ14" s="278"/>
      <c r="AR14" s="278"/>
      <c r="AS14" s="282"/>
      <c r="AT14" s="282"/>
      <c r="AU14" s="282"/>
      <c r="AV14" s="282"/>
      <c r="AW14" s="278"/>
      <c r="AX14" s="278"/>
      <c r="AY14" s="278"/>
      <c r="AZ14" s="278"/>
      <c r="BA14" s="279"/>
      <c r="BB14" s="278"/>
      <c r="BC14" s="278"/>
      <c r="BD14" s="278"/>
      <c r="BE14" s="278"/>
      <c r="BF14" s="278"/>
      <c r="BG14" s="283"/>
      <c r="BH14" s="40"/>
      <c r="BR14" s="432"/>
      <c r="BS14" s="433"/>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270" t="s">
        <v>482</v>
      </c>
      <c r="D15" s="271"/>
      <c r="E15" s="271"/>
      <c r="F15" s="271"/>
      <c r="G15" s="271"/>
      <c r="H15" s="271"/>
      <c r="I15" s="271"/>
      <c r="J15" s="271"/>
      <c r="K15" s="272"/>
      <c r="L15" s="273" t="s">
        <v>486</v>
      </c>
      <c r="M15" s="271"/>
      <c r="N15" s="271"/>
      <c r="O15" s="271"/>
      <c r="P15" s="271"/>
      <c r="Q15" s="271"/>
      <c r="R15" s="271"/>
      <c r="S15" s="271"/>
      <c r="T15" s="271"/>
      <c r="U15" s="500"/>
      <c r="V15" s="500"/>
      <c r="W15" s="501"/>
      <c r="X15" s="500"/>
      <c r="Y15" s="273" t="s">
        <v>40</v>
      </c>
      <c r="Z15" s="271"/>
      <c r="AA15" s="271"/>
      <c r="AB15" s="271"/>
      <c r="AC15" s="271"/>
      <c r="AD15" s="502">
        <v>1</v>
      </c>
      <c r="AE15" s="503"/>
      <c r="AF15" s="501"/>
      <c r="AG15" s="500"/>
      <c r="AH15" s="274" t="s">
        <v>443</v>
      </c>
      <c r="AI15" s="271"/>
      <c r="AJ15" s="271"/>
      <c r="AK15" s="271"/>
      <c r="AL15" s="271"/>
      <c r="AM15" s="271"/>
      <c r="AN15" s="271"/>
      <c r="AO15" s="271"/>
      <c r="AP15" s="271"/>
      <c r="AQ15" s="271"/>
      <c r="AR15" s="271"/>
      <c r="AS15" s="275"/>
      <c r="AT15" s="275"/>
      <c r="AU15" s="275"/>
      <c r="AV15" s="275"/>
      <c r="AW15" s="271"/>
      <c r="AX15" s="271"/>
      <c r="AY15" s="271"/>
      <c r="AZ15" s="271"/>
      <c r="BA15" s="272"/>
      <c r="BB15" s="271"/>
      <c r="BC15" s="271"/>
      <c r="BD15" s="271"/>
      <c r="BE15" s="271"/>
      <c r="BF15" s="271"/>
      <c r="BG15" s="276"/>
      <c r="BH15" s="40"/>
      <c r="BR15" s="432"/>
      <c r="BS15" s="433"/>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v>9</v>
      </c>
      <c r="B16" s="433"/>
      <c r="C16" s="225" t="s">
        <v>231</v>
      </c>
      <c r="D16" s="226"/>
      <c r="E16" s="54"/>
      <c r="F16" s="54"/>
      <c r="G16" s="54"/>
      <c r="H16" s="54"/>
      <c r="I16" s="54"/>
      <c r="J16" s="54"/>
      <c r="K16" s="64"/>
      <c r="L16" s="40" t="s">
        <v>240</v>
      </c>
      <c r="M16" s="54"/>
      <c r="N16" s="54"/>
      <c r="O16" s="54"/>
      <c r="P16" s="54"/>
      <c r="Q16" s="54"/>
      <c r="R16" s="54"/>
      <c r="S16" s="54"/>
      <c r="T16" s="54"/>
      <c r="U16" s="434"/>
      <c r="V16" s="433"/>
      <c r="W16" s="438"/>
      <c r="X16" s="437"/>
      <c r="Y16" s="40" t="s">
        <v>37</v>
      </c>
      <c r="Z16" s="54"/>
      <c r="AA16" s="54"/>
      <c r="AB16" s="54"/>
      <c r="AC16" s="54"/>
      <c r="AD16" s="443">
        <v>1</v>
      </c>
      <c r="AE16" s="444"/>
      <c r="AF16" s="435"/>
      <c r="AG16" s="436"/>
      <c r="AH16" s="66" t="s">
        <v>244</v>
      </c>
      <c r="AI16" s="54"/>
      <c r="AJ16" s="54"/>
      <c r="AK16" s="54"/>
      <c r="AL16" s="54"/>
      <c r="AM16" s="54"/>
      <c r="AN16" s="54"/>
      <c r="AO16" s="54"/>
      <c r="AP16" s="54"/>
      <c r="AQ16" s="54"/>
      <c r="AR16" s="54"/>
      <c r="AW16" s="54"/>
      <c r="AX16" s="54"/>
      <c r="AY16" s="54"/>
      <c r="AZ16" s="54"/>
      <c r="BA16" s="64"/>
      <c r="BB16" s="54"/>
      <c r="BC16" s="54"/>
      <c r="BD16" s="54"/>
      <c r="BE16" s="54"/>
      <c r="BF16" s="54"/>
      <c r="BG16" s="65"/>
      <c r="BH16" s="40"/>
      <c r="BR16" s="432"/>
      <c r="BS16" s="433"/>
      <c r="BT16" s="63"/>
      <c r="BU16" s="40"/>
      <c r="BV16" s="40"/>
      <c r="BW16" s="40"/>
      <c r="BX16" s="40"/>
      <c r="BY16" s="40"/>
      <c r="BZ16" s="40"/>
      <c r="CA16" s="40"/>
      <c r="CB16" s="62"/>
      <c r="CC16" s="40"/>
      <c r="CD16" s="40"/>
      <c r="CE16" s="40"/>
      <c r="CF16" s="40"/>
      <c r="CG16" s="40"/>
      <c r="CH16" s="40"/>
      <c r="CI16" s="40"/>
      <c r="CJ16" s="40"/>
      <c r="CK16" s="40"/>
      <c r="CL16" s="63"/>
      <c r="CM16" s="54"/>
      <c r="CN16" s="54"/>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v>10</v>
      </c>
      <c r="B17" s="433"/>
      <c r="C17" s="225" t="s">
        <v>232</v>
      </c>
      <c r="D17" s="227"/>
      <c r="E17" s="40"/>
      <c r="F17" s="40"/>
      <c r="G17" s="40"/>
      <c r="H17" s="40"/>
      <c r="I17" s="40"/>
      <c r="J17" s="40"/>
      <c r="K17" s="62"/>
      <c r="L17" s="40" t="s">
        <v>241</v>
      </c>
      <c r="M17" s="40"/>
      <c r="N17" s="40"/>
      <c r="O17" s="40"/>
      <c r="P17" s="40"/>
      <c r="Q17" s="40"/>
      <c r="R17" s="40"/>
      <c r="S17" s="40"/>
      <c r="T17" s="40"/>
      <c r="U17" s="441"/>
      <c r="V17" s="442"/>
      <c r="W17" s="438"/>
      <c r="X17" s="437"/>
      <c r="Y17" s="40" t="s">
        <v>37</v>
      </c>
      <c r="Z17" s="54"/>
      <c r="AA17" s="54"/>
      <c r="AB17" s="40"/>
      <c r="AC17" s="40"/>
      <c r="AD17" s="443">
        <v>1</v>
      </c>
      <c r="AE17" s="444"/>
      <c r="AF17" s="435"/>
      <c r="AG17" s="436"/>
      <c r="AH17" s="66" t="s">
        <v>297</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209"/>
      <c r="BS17" s="210"/>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v>11</v>
      </c>
      <c r="B18" s="433"/>
      <c r="C18" s="294" t="s">
        <v>233</v>
      </c>
      <c r="D18" s="273"/>
      <c r="E18" s="273"/>
      <c r="F18" s="273"/>
      <c r="G18" s="273"/>
      <c r="H18" s="273"/>
      <c r="I18" s="273"/>
      <c r="J18" s="273"/>
      <c r="K18" s="295"/>
      <c r="L18" s="273" t="s">
        <v>487</v>
      </c>
      <c r="M18" s="273"/>
      <c r="N18" s="273"/>
      <c r="O18" s="273"/>
      <c r="P18" s="273"/>
      <c r="Q18" s="273"/>
      <c r="R18" s="273"/>
      <c r="S18" s="273"/>
      <c r="T18" s="273"/>
      <c r="U18" s="441"/>
      <c r="V18" s="442"/>
      <c r="W18" s="438"/>
      <c r="X18" s="437"/>
      <c r="Y18" s="40" t="s">
        <v>197</v>
      </c>
      <c r="Z18" s="54"/>
      <c r="AA18" s="54"/>
      <c r="AB18" s="40"/>
      <c r="AC18" s="40"/>
      <c r="AD18" s="435">
        <v>100</v>
      </c>
      <c r="AE18" s="436"/>
      <c r="AF18" s="445"/>
      <c r="AG18" s="446"/>
      <c r="AH18" s="66" t="s">
        <v>242</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v>12</v>
      </c>
      <c r="B19" s="433"/>
      <c r="C19" s="63" t="s">
        <v>540</v>
      </c>
      <c r="D19" s="40"/>
      <c r="E19" s="40"/>
      <c r="F19" s="40"/>
      <c r="G19" s="40"/>
      <c r="H19" s="40"/>
      <c r="I19" s="40"/>
      <c r="J19" s="40"/>
      <c r="K19" s="62"/>
      <c r="L19" s="40" t="s">
        <v>543</v>
      </c>
      <c r="M19" s="40"/>
      <c r="N19" s="40"/>
      <c r="O19" s="40"/>
      <c r="P19" s="40"/>
      <c r="Q19" s="40"/>
      <c r="R19" s="40"/>
      <c r="S19" s="40"/>
      <c r="T19" s="40"/>
      <c r="U19" s="441"/>
      <c r="V19" s="442"/>
      <c r="W19" s="441"/>
      <c r="X19" s="442"/>
      <c r="Y19" s="40" t="s">
        <v>546</v>
      </c>
      <c r="Z19" s="54"/>
      <c r="AA19" s="54"/>
      <c r="AB19" s="40"/>
      <c r="AC19" s="40"/>
      <c r="AD19" s="435">
        <v>100</v>
      </c>
      <c r="AE19" s="436"/>
      <c r="AF19" s="445"/>
      <c r="AG19" s="446"/>
      <c r="AH19" s="336"/>
      <c r="AI19" s="40"/>
      <c r="AJ19" s="40"/>
      <c r="AK19" s="40"/>
      <c r="AL19" s="40"/>
      <c r="AM19" s="40"/>
      <c r="AN19" s="40"/>
      <c r="AO19" s="40"/>
      <c r="AP19" s="40"/>
      <c r="AQ19" s="40"/>
      <c r="AR19" s="40"/>
      <c r="AS19" s="54"/>
      <c r="AT19" s="54"/>
      <c r="AU19" s="54"/>
      <c r="AV19" s="54"/>
      <c r="AW19" s="54"/>
      <c r="AX19" s="54"/>
      <c r="AY19" s="54"/>
      <c r="AZ19" s="54"/>
      <c r="BA19" s="337"/>
      <c r="BB19" s="54"/>
      <c r="BC19" s="54"/>
      <c r="BD19" s="54"/>
      <c r="BE19" s="54"/>
      <c r="BF19" s="54"/>
      <c r="BG19" s="65"/>
      <c r="BH19" s="40"/>
      <c r="BR19" s="334"/>
      <c r="BS19" s="335"/>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v>13</v>
      </c>
      <c r="B20" s="433"/>
      <c r="C20" s="63" t="s">
        <v>541</v>
      </c>
      <c r="D20" s="40"/>
      <c r="E20" s="40"/>
      <c r="F20" s="40"/>
      <c r="G20" s="40"/>
      <c r="H20" s="40"/>
      <c r="I20" s="40"/>
      <c r="J20" s="40"/>
      <c r="K20" s="62"/>
      <c r="L20" s="40" t="s">
        <v>544</v>
      </c>
      <c r="M20" s="40"/>
      <c r="N20" s="40"/>
      <c r="O20" s="40"/>
      <c r="P20" s="40"/>
      <c r="Q20" s="40"/>
      <c r="R20" s="40"/>
      <c r="S20" s="40"/>
      <c r="T20" s="40"/>
      <c r="U20" s="441"/>
      <c r="V20" s="442"/>
      <c r="W20" s="441"/>
      <c r="X20" s="442"/>
      <c r="Y20" s="40" t="s">
        <v>197</v>
      </c>
      <c r="Z20" s="54"/>
      <c r="AA20" s="54"/>
      <c r="AB20" s="40"/>
      <c r="AC20" s="40"/>
      <c r="AD20" s="435">
        <v>100</v>
      </c>
      <c r="AE20" s="436"/>
      <c r="AF20" s="445"/>
      <c r="AG20" s="446"/>
      <c r="AH20" s="336"/>
      <c r="AI20" s="40"/>
      <c r="AJ20" s="40"/>
      <c r="AK20" s="40"/>
      <c r="AL20" s="40"/>
      <c r="AM20" s="40"/>
      <c r="AN20" s="40"/>
      <c r="AO20" s="40"/>
      <c r="AP20" s="40"/>
      <c r="AQ20" s="40"/>
      <c r="AR20" s="40"/>
      <c r="AS20" s="54"/>
      <c r="AT20" s="54"/>
      <c r="AU20" s="54"/>
      <c r="AV20" s="54"/>
      <c r="AW20" s="54"/>
      <c r="AX20" s="54"/>
      <c r="AY20" s="54"/>
      <c r="AZ20" s="54"/>
      <c r="BA20" s="337"/>
      <c r="BB20" s="54"/>
      <c r="BC20" s="54"/>
      <c r="BD20" s="54"/>
      <c r="BE20" s="54"/>
      <c r="BF20" s="54"/>
      <c r="BG20" s="65"/>
      <c r="BH20" s="40"/>
      <c r="BR20" s="334"/>
      <c r="BS20" s="33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v>14</v>
      </c>
      <c r="B21" s="433"/>
      <c r="C21" s="63" t="s">
        <v>542</v>
      </c>
      <c r="D21" s="40"/>
      <c r="E21" s="40"/>
      <c r="F21" s="40"/>
      <c r="G21" s="40"/>
      <c r="H21" s="40"/>
      <c r="I21" s="40"/>
      <c r="J21" s="40"/>
      <c r="K21" s="62"/>
      <c r="L21" s="40" t="s">
        <v>545</v>
      </c>
      <c r="M21" s="40"/>
      <c r="N21" s="40"/>
      <c r="O21" s="40"/>
      <c r="P21" s="40"/>
      <c r="Q21" s="40"/>
      <c r="R21" s="40"/>
      <c r="S21" s="40"/>
      <c r="T21" s="40"/>
      <c r="U21" s="441"/>
      <c r="V21" s="442"/>
      <c r="W21" s="441"/>
      <c r="X21" s="442"/>
      <c r="Y21" s="40" t="s">
        <v>197</v>
      </c>
      <c r="Z21" s="54"/>
      <c r="AA21" s="54"/>
      <c r="AB21" s="40"/>
      <c r="AC21" s="40"/>
      <c r="AD21" s="435">
        <v>500</v>
      </c>
      <c r="AE21" s="436"/>
      <c r="AF21" s="445"/>
      <c r="AG21" s="446"/>
      <c r="AH21" s="336"/>
      <c r="AI21" s="40"/>
      <c r="AJ21" s="40"/>
      <c r="AK21" s="40"/>
      <c r="AL21" s="40"/>
      <c r="AM21" s="40"/>
      <c r="AN21" s="40"/>
      <c r="AO21" s="40"/>
      <c r="AP21" s="40"/>
      <c r="AQ21" s="40"/>
      <c r="AR21" s="40"/>
      <c r="AS21" s="54"/>
      <c r="AT21" s="54"/>
      <c r="AU21" s="54"/>
      <c r="AV21" s="54"/>
      <c r="AW21" s="54"/>
      <c r="AX21" s="54"/>
      <c r="AY21" s="54"/>
      <c r="AZ21" s="54"/>
      <c r="BA21" s="337"/>
      <c r="BB21" s="54"/>
      <c r="BC21" s="54"/>
      <c r="BD21" s="54"/>
      <c r="BE21" s="54"/>
      <c r="BF21" s="54"/>
      <c r="BG21" s="65"/>
      <c r="BH21" s="40"/>
      <c r="BR21" s="334"/>
      <c r="BS21" s="335"/>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v>15</v>
      </c>
      <c r="B22" s="433"/>
      <c r="C22" s="294" t="s">
        <v>668</v>
      </c>
      <c r="D22" s="273"/>
      <c r="E22" s="273"/>
      <c r="F22" s="273"/>
      <c r="G22" s="273"/>
      <c r="H22" s="273"/>
      <c r="I22" s="273"/>
      <c r="J22" s="273"/>
      <c r="K22" s="295"/>
      <c r="L22" s="273" t="s">
        <v>670</v>
      </c>
      <c r="M22" s="273"/>
      <c r="N22" s="273"/>
      <c r="O22" s="273"/>
      <c r="P22" s="273"/>
      <c r="Q22" s="273"/>
      <c r="R22" s="273"/>
      <c r="S22" s="273"/>
      <c r="T22" s="273"/>
      <c r="U22" s="491"/>
      <c r="V22" s="492"/>
      <c r="W22" s="491"/>
      <c r="X22" s="492"/>
      <c r="Y22" s="273" t="s">
        <v>197</v>
      </c>
      <c r="Z22" s="271"/>
      <c r="AA22" s="271"/>
      <c r="AB22" s="273"/>
      <c r="AC22" s="273"/>
      <c r="AD22" s="493">
        <v>100</v>
      </c>
      <c r="AE22" s="494"/>
      <c r="AF22" s="445"/>
      <c r="AG22" s="446"/>
      <c r="AH22" s="363"/>
      <c r="AI22" s="40"/>
      <c r="AJ22" s="40"/>
      <c r="AK22" s="40"/>
      <c r="AL22" s="40"/>
      <c r="AM22" s="40"/>
      <c r="AN22" s="40"/>
      <c r="AO22" s="40"/>
      <c r="AP22" s="40"/>
      <c r="AQ22" s="40"/>
      <c r="AR22" s="40"/>
      <c r="AS22" s="54"/>
      <c r="AT22" s="54"/>
      <c r="AU22" s="54"/>
      <c r="AV22" s="54"/>
      <c r="AW22" s="54"/>
      <c r="AX22" s="54"/>
      <c r="AY22" s="54"/>
      <c r="AZ22" s="54"/>
      <c r="BA22" s="364"/>
      <c r="BB22" s="54"/>
      <c r="BC22" s="54"/>
      <c r="BD22" s="54"/>
      <c r="BE22" s="54"/>
      <c r="BF22" s="54"/>
      <c r="BG22" s="65"/>
      <c r="BH22" s="40"/>
      <c r="BR22" s="361"/>
      <c r="BS22" s="362"/>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v>16</v>
      </c>
      <c r="B23" s="433"/>
      <c r="C23" s="294" t="s">
        <v>669</v>
      </c>
      <c r="D23" s="273"/>
      <c r="E23" s="273"/>
      <c r="F23" s="273"/>
      <c r="G23" s="273"/>
      <c r="H23" s="273"/>
      <c r="I23" s="273"/>
      <c r="J23" s="273"/>
      <c r="K23" s="295"/>
      <c r="L23" s="273" t="s">
        <v>671</v>
      </c>
      <c r="M23" s="273"/>
      <c r="N23" s="273"/>
      <c r="O23" s="273"/>
      <c r="P23" s="273"/>
      <c r="Q23" s="273"/>
      <c r="R23" s="273"/>
      <c r="S23" s="273"/>
      <c r="T23" s="273"/>
      <c r="U23" s="491"/>
      <c r="V23" s="492"/>
      <c r="W23" s="491"/>
      <c r="X23" s="492"/>
      <c r="Y23" s="273" t="s">
        <v>197</v>
      </c>
      <c r="Z23" s="271"/>
      <c r="AA23" s="271"/>
      <c r="AB23" s="273"/>
      <c r="AC23" s="273"/>
      <c r="AD23" s="493">
        <v>100</v>
      </c>
      <c r="AE23" s="494"/>
      <c r="AF23" s="445"/>
      <c r="AG23" s="446"/>
      <c r="AH23" s="363"/>
      <c r="AI23" s="40"/>
      <c r="AJ23" s="40"/>
      <c r="AK23" s="40"/>
      <c r="AL23" s="40"/>
      <c r="AM23" s="40"/>
      <c r="AN23" s="40"/>
      <c r="AO23" s="40"/>
      <c r="AP23" s="40"/>
      <c r="AQ23" s="40"/>
      <c r="AR23" s="40"/>
      <c r="AS23" s="54"/>
      <c r="AT23" s="54"/>
      <c r="AU23" s="54"/>
      <c r="AV23" s="54"/>
      <c r="AW23" s="54"/>
      <c r="AX23" s="54"/>
      <c r="AY23" s="54"/>
      <c r="AZ23" s="54"/>
      <c r="BA23" s="364"/>
      <c r="BB23" s="54"/>
      <c r="BC23" s="54"/>
      <c r="BD23" s="54"/>
      <c r="BE23" s="54"/>
      <c r="BF23" s="54"/>
      <c r="BG23" s="65"/>
      <c r="BH23" s="40"/>
      <c r="BR23" s="361"/>
      <c r="BS23" s="362"/>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v>17</v>
      </c>
      <c r="B24" s="433"/>
      <c r="C24" s="63" t="s">
        <v>36</v>
      </c>
      <c r="D24" s="54"/>
      <c r="E24" s="54"/>
      <c r="F24" s="54"/>
      <c r="G24" s="54"/>
      <c r="H24" s="54"/>
      <c r="I24" s="54"/>
      <c r="J24" s="54"/>
      <c r="K24" s="64"/>
      <c r="L24" s="40" t="s">
        <v>198</v>
      </c>
      <c r="M24" s="54"/>
      <c r="N24" s="54"/>
      <c r="O24" s="54"/>
      <c r="P24" s="54"/>
      <c r="Q24" s="54"/>
      <c r="R24" s="54"/>
      <c r="S24" s="54"/>
      <c r="T24" s="54"/>
      <c r="U24" s="434"/>
      <c r="V24" s="433"/>
      <c r="W24" s="438"/>
      <c r="X24" s="437"/>
      <c r="Y24" s="40" t="s">
        <v>37</v>
      </c>
      <c r="Z24" s="54"/>
      <c r="AA24" s="54"/>
      <c r="AB24" s="54"/>
      <c r="AC24" s="54"/>
      <c r="AD24" s="443">
        <v>1</v>
      </c>
      <c r="AE24" s="444"/>
      <c r="AF24" s="435"/>
      <c r="AG24" s="436"/>
      <c r="AH24" s="66" t="s">
        <v>248</v>
      </c>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H24" s="40"/>
      <c r="BR24" s="432"/>
      <c r="BS24" s="433"/>
      <c r="BT24" s="63"/>
      <c r="BU24" s="54"/>
      <c r="BV24" s="54"/>
      <c r="BW24" s="54"/>
      <c r="BX24" s="54"/>
      <c r="BY24" s="54"/>
      <c r="BZ24" s="54"/>
      <c r="CA24" s="54"/>
      <c r="CB24" s="64"/>
      <c r="CC24" s="40"/>
      <c r="CD24" s="54"/>
      <c r="CE24" s="54"/>
      <c r="CF24" s="54"/>
      <c r="CG24" s="54"/>
      <c r="CH24" s="54"/>
      <c r="CI24" s="54"/>
      <c r="CJ24" s="54"/>
      <c r="CK24" s="54"/>
      <c r="CL24" s="63"/>
      <c r="CM24" s="54"/>
      <c r="CN24" s="54"/>
      <c r="CO24" s="54"/>
      <c r="CP24" s="54"/>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v>18</v>
      </c>
      <c r="B25" s="433"/>
      <c r="C25" s="63" t="s">
        <v>31</v>
      </c>
      <c r="D25" s="40"/>
      <c r="E25" s="40"/>
      <c r="F25" s="40"/>
      <c r="G25" s="40"/>
      <c r="H25" s="40"/>
      <c r="I25" s="40"/>
      <c r="J25" s="40"/>
      <c r="K25" s="62"/>
      <c r="L25" s="40" t="s">
        <v>199</v>
      </c>
      <c r="M25" s="40"/>
      <c r="N25" s="40"/>
      <c r="O25" s="40"/>
      <c r="P25" s="40"/>
      <c r="Q25" s="40"/>
      <c r="R25" s="40"/>
      <c r="S25" s="40"/>
      <c r="T25" s="40"/>
      <c r="U25" s="441"/>
      <c r="V25" s="442"/>
      <c r="W25" s="438"/>
      <c r="X25" s="437"/>
      <c r="Y25" s="40" t="s">
        <v>35</v>
      </c>
      <c r="Z25" s="54"/>
      <c r="AA25" s="54"/>
      <c r="AB25" s="40"/>
      <c r="AC25" s="40"/>
      <c r="AD25" s="443"/>
      <c r="AE25" s="444"/>
      <c r="AF25" s="445"/>
      <c r="AG25" s="446"/>
      <c r="AH25" s="48" t="s">
        <v>247</v>
      </c>
      <c r="AI25" s="40"/>
      <c r="AJ25" s="40"/>
      <c r="AK25" s="40"/>
      <c r="AL25" s="40"/>
      <c r="AM25" s="40"/>
      <c r="AN25" s="40"/>
      <c r="AO25" s="66"/>
      <c r="AP25" s="40"/>
      <c r="AQ25" s="40"/>
      <c r="AR25" s="40"/>
      <c r="AS25" s="54"/>
      <c r="AT25" s="54"/>
      <c r="AU25" s="54"/>
      <c r="AV25" s="54"/>
      <c r="AW25" s="54"/>
      <c r="AX25" s="54"/>
      <c r="AY25" s="54"/>
      <c r="AZ25" s="54"/>
      <c r="BA25" s="64"/>
      <c r="BB25" s="54"/>
      <c r="BC25" s="54"/>
      <c r="BD25" s="54"/>
      <c r="BE25" s="54"/>
      <c r="BF25" s="54"/>
      <c r="BG25" s="65"/>
      <c r="BH25" s="40"/>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v>19</v>
      </c>
      <c r="B26" s="433"/>
      <c r="C26" s="63" t="s">
        <v>32</v>
      </c>
      <c r="D26" s="40"/>
      <c r="E26" s="40"/>
      <c r="F26" s="40"/>
      <c r="G26" s="40"/>
      <c r="H26" s="40"/>
      <c r="I26" s="40"/>
      <c r="J26" s="40"/>
      <c r="K26" s="62"/>
      <c r="L26" s="40" t="s">
        <v>201</v>
      </c>
      <c r="M26" s="54"/>
      <c r="N26" s="54"/>
      <c r="O26" s="54"/>
      <c r="P26" s="54"/>
      <c r="Q26" s="54"/>
      <c r="R26" s="54"/>
      <c r="S26" s="54"/>
      <c r="T26" s="54"/>
      <c r="U26" s="441"/>
      <c r="V26" s="442"/>
      <c r="W26" s="438"/>
      <c r="X26" s="437"/>
      <c r="Y26" s="40" t="s">
        <v>37</v>
      </c>
      <c r="Z26" s="54"/>
      <c r="AA26" s="54"/>
      <c r="AB26" s="54"/>
      <c r="AC26" s="54"/>
      <c r="AD26" s="443">
        <v>15</v>
      </c>
      <c r="AE26" s="444"/>
      <c r="AF26" s="435"/>
      <c r="AG26" s="436"/>
      <c r="AH26" s="63"/>
      <c r="AI26" s="54"/>
      <c r="AJ26" s="54"/>
      <c r="AK26" s="54"/>
      <c r="AL26" s="54"/>
      <c r="AM26" s="54"/>
      <c r="AN26" s="54"/>
      <c r="AO26" s="54"/>
      <c r="AP26" s="54"/>
      <c r="AQ26" s="40"/>
      <c r="AR26" s="40"/>
      <c r="AS26" s="54"/>
      <c r="AT26" s="54"/>
      <c r="AU26" s="54"/>
      <c r="AV26" s="54"/>
      <c r="AW26" s="54"/>
      <c r="AX26" s="54"/>
      <c r="AY26" s="54"/>
      <c r="AZ26" s="54"/>
      <c r="BA26" s="64"/>
      <c r="BB26" s="54"/>
      <c r="BC26" s="54"/>
      <c r="BD26" s="54"/>
      <c r="BE26" s="54"/>
      <c r="BF26" s="54"/>
      <c r="BG26" s="65"/>
      <c r="BH26" s="40"/>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v>20</v>
      </c>
      <c r="B27" s="433"/>
      <c r="C27" s="63" t="s">
        <v>33</v>
      </c>
      <c r="D27" s="40"/>
      <c r="E27" s="40"/>
      <c r="F27" s="40"/>
      <c r="G27" s="40"/>
      <c r="H27" s="40"/>
      <c r="I27" s="40"/>
      <c r="J27" s="40"/>
      <c r="K27" s="62"/>
      <c r="L27" s="40" t="s">
        <v>202</v>
      </c>
      <c r="M27" s="40"/>
      <c r="N27" s="40"/>
      <c r="O27" s="40"/>
      <c r="P27" s="40"/>
      <c r="Q27" s="40"/>
      <c r="R27" s="40"/>
      <c r="S27" s="40"/>
      <c r="T27" s="40"/>
      <c r="U27" s="441"/>
      <c r="V27" s="442"/>
      <c r="W27" s="438"/>
      <c r="X27" s="437"/>
      <c r="Y27" s="40" t="s">
        <v>35</v>
      </c>
      <c r="Z27" s="40"/>
      <c r="AA27" s="40"/>
      <c r="AB27" s="40"/>
      <c r="AC27" s="40"/>
      <c r="AD27" s="443"/>
      <c r="AE27" s="444"/>
      <c r="AF27" s="435"/>
      <c r="AG27" s="436"/>
      <c r="AH27" s="63"/>
      <c r="AI27" s="40"/>
      <c r="AJ27" s="40"/>
      <c r="AK27" s="40"/>
      <c r="AL27" s="40"/>
      <c r="AM27" s="40"/>
      <c r="AN27" s="40"/>
      <c r="AO27" s="40"/>
      <c r="AP27" s="40"/>
      <c r="AQ27" s="40"/>
      <c r="AR27" s="40"/>
      <c r="AS27" s="54"/>
      <c r="AT27" s="54"/>
      <c r="AU27" s="54"/>
      <c r="AV27" s="54"/>
      <c r="AW27" s="54"/>
      <c r="AX27" s="54"/>
      <c r="AY27" s="54"/>
      <c r="AZ27" s="54"/>
      <c r="BA27" s="64"/>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v>21</v>
      </c>
      <c r="B28" s="433"/>
      <c r="C28" s="63" t="s">
        <v>34</v>
      </c>
      <c r="D28" s="40"/>
      <c r="E28" s="40"/>
      <c r="F28" s="40"/>
      <c r="G28" s="40"/>
      <c r="H28" s="40"/>
      <c r="I28" s="40"/>
      <c r="J28" s="40"/>
      <c r="K28" s="62"/>
      <c r="L28" s="40" t="s">
        <v>203</v>
      </c>
      <c r="M28" s="40"/>
      <c r="N28" s="40"/>
      <c r="O28" s="40"/>
      <c r="P28" s="40"/>
      <c r="Q28" s="40"/>
      <c r="R28" s="40"/>
      <c r="S28" s="40"/>
      <c r="T28" s="40"/>
      <c r="U28" s="441"/>
      <c r="V28" s="442"/>
      <c r="W28" s="438"/>
      <c r="X28" s="437"/>
      <c r="Y28" s="40" t="s">
        <v>37</v>
      </c>
      <c r="Z28" s="40"/>
      <c r="AA28" s="40"/>
      <c r="AB28" s="40"/>
      <c r="AC28" s="40"/>
      <c r="AD28" s="443">
        <v>15</v>
      </c>
      <c r="AE28" s="444"/>
      <c r="AF28" s="435"/>
      <c r="AG28" s="436"/>
      <c r="AH28" s="63" t="s">
        <v>246</v>
      </c>
      <c r="AI28" s="40"/>
      <c r="AJ28" s="40"/>
      <c r="AK28" s="40"/>
      <c r="AL28" s="40"/>
      <c r="AM28" s="40"/>
      <c r="AN28" s="40"/>
      <c r="AO28" s="40"/>
      <c r="AP28" s="40"/>
      <c r="AQ28" s="40"/>
      <c r="AR28" s="40"/>
      <c r="AS28" s="54"/>
      <c r="AT28" s="54"/>
      <c r="AU28" s="54"/>
      <c r="AV28" s="54"/>
      <c r="AW28" s="54"/>
      <c r="AX28" s="54"/>
      <c r="AY28" s="54"/>
      <c r="AZ28" s="54"/>
      <c r="BA28" s="64"/>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v>22</v>
      </c>
      <c r="B29" s="433"/>
      <c r="C29" s="304" t="s">
        <v>489</v>
      </c>
      <c r="D29" s="305"/>
      <c r="E29" s="305"/>
      <c r="F29" s="305"/>
      <c r="G29" s="305"/>
      <c r="H29" s="305"/>
      <c r="I29" s="305"/>
      <c r="J29" s="305"/>
      <c r="K29" s="306"/>
      <c r="L29" s="307" t="s">
        <v>490</v>
      </c>
      <c r="M29" s="305"/>
      <c r="N29" s="305"/>
      <c r="O29" s="305"/>
      <c r="P29" s="305"/>
      <c r="Q29" s="54"/>
      <c r="R29" s="54"/>
      <c r="S29" s="54"/>
      <c r="T29" s="54"/>
      <c r="U29" s="437"/>
      <c r="V29" s="437"/>
      <c r="W29" s="438"/>
      <c r="X29" s="437"/>
      <c r="Y29" s="40" t="s">
        <v>238</v>
      </c>
      <c r="Z29" s="54"/>
      <c r="AA29" s="54"/>
      <c r="AB29" s="54"/>
      <c r="AC29" s="54"/>
      <c r="AD29" s="443"/>
      <c r="AE29" s="444"/>
      <c r="AF29" s="440"/>
      <c r="AG29" s="440"/>
      <c r="AH29" s="303"/>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v>23</v>
      </c>
      <c r="B30" s="433"/>
      <c r="C30" s="308" t="s">
        <v>491</v>
      </c>
      <c r="D30" s="307"/>
      <c r="E30" s="307"/>
      <c r="F30" s="307"/>
      <c r="G30" s="307"/>
      <c r="H30" s="307"/>
      <c r="I30" s="307"/>
      <c r="J30" s="307"/>
      <c r="K30" s="309"/>
      <c r="L30" s="307" t="s">
        <v>492</v>
      </c>
      <c r="M30" s="307"/>
      <c r="N30" s="307"/>
      <c r="O30" s="307"/>
      <c r="P30" s="307"/>
      <c r="Q30" s="307"/>
      <c r="R30" s="307"/>
      <c r="S30" s="307"/>
      <c r="T30" s="307"/>
      <c r="U30" s="441"/>
      <c r="V30" s="442"/>
      <c r="W30" s="438"/>
      <c r="X30" s="437"/>
      <c r="Y30" s="40" t="s">
        <v>197</v>
      </c>
      <c r="Z30" s="54"/>
      <c r="AA30" s="54"/>
      <c r="AB30" s="40"/>
      <c r="AC30" s="40"/>
      <c r="AD30" s="435">
        <v>100</v>
      </c>
      <c r="AE30" s="436"/>
      <c r="AF30" s="445"/>
      <c r="AG30" s="446"/>
      <c r="AH30" s="303"/>
      <c r="AI30" s="40"/>
      <c r="AJ30" s="40"/>
      <c r="AK30" s="40"/>
      <c r="AL30" s="54"/>
      <c r="AM30" s="54"/>
      <c r="AN30" s="54"/>
      <c r="AO30" s="54"/>
      <c r="AP30" s="54"/>
      <c r="AQ30" s="54"/>
      <c r="AR30" s="54"/>
      <c r="AS30" s="54"/>
      <c r="AT30" s="54"/>
      <c r="AU30" s="54"/>
      <c r="AV30" s="54"/>
      <c r="AW30" s="54"/>
      <c r="AX30" s="54"/>
      <c r="AY30" s="54"/>
      <c r="AZ30" s="54"/>
      <c r="BA30" s="64"/>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3"/>
      <c r="D31" s="54"/>
      <c r="E31" s="54"/>
      <c r="F31" s="54"/>
      <c r="G31" s="54"/>
      <c r="H31" s="54"/>
      <c r="I31" s="54"/>
      <c r="J31" s="54"/>
      <c r="K31" s="64"/>
      <c r="L31" s="40"/>
      <c r="M31" s="54"/>
      <c r="N31" s="54"/>
      <c r="O31" s="54"/>
      <c r="P31" s="54"/>
      <c r="Q31" s="54"/>
      <c r="R31" s="54"/>
      <c r="S31" s="54"/>
      <c r="T31" s="54"/>
      <c r="U31" s="434"/>
      <c r="V31" s="433"/>
      <c r="W31" s="434"/>
      <c r="X31" s="433"/>
      <c r="Y31" s="40"/>
      <c r="Z31" s="54"/>
      <c r="AA31" s="54"/>
      <c r="AB31" s="54"/>
      <c r="AC31" s="54"/>
      <c r="AD31" s="435"/>
      <c r="AE31" s="436"/>
      <c r="AF31" s="435"/>
      <c r="AG31" s="43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64"/>
      <c r="L32" s="40"/>
      <c r="M32" s="54"/>
      <c r="N32" s="54"/>
      <c r="O32" s="54"/>
      <c r="P32" s="54"/>
      <c r="Q32" s="54"/>
      <c r="R32" s="54"/>
      <c r="S32" s="54"/>
      <c r="T32" s="54"/>
      <c r="U32" s="434"/>
      <c r="V32" s="433"/>
      <c r="W32" s="434"/>
      <c r="X32" s="433"/>
      <c r="Y32" s="40"/>
      <c r="Z32" s="54"/>
      <c r="AA32" s="54"/>
      <c r="AB32" s="54"/>
      <c r="AC32" s="54"/>
      <c r="AD32" s="435"/>
      <c r="AE32" s="436"/>
      <c r="AF32" s="435"/>
      <c r="AG32" s="436"/>
      <c r="AH32" s="66"/>
      <c r="AI32" s="54"/>
      <c r="AJ32" s="54"/>
      <c r="AK32" s="54"/>
      <c r="AL32" s="54"/>
      <c r="AM32" s="54"/>
      <c r="AN32" s="54"/>
      <c r="AO32" s="54"/>
      <c r="AP32" s="54"/>
      <c r="AQ32" s="54"/>
      <c r="AR32" s="54"/>
      <c r="AS32" s="54"/>
      <c r="AT32" s="54"/>
      <c r="AU32" s="54"/>
      <c r="AV32" s="54" t="s">
        <v>64</v>
      </c>
      <c r="AW32" s="54"/>
      <c r="AX32" s="54"/>
      <c r="AY32" s="54"/>
      <c r="AZ32" s="54"/>
      <c r="BA32" s="64"/>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9"/>
      <c r="C33" s="63"/>
      <c r="D33" s="54"/>
      <c r="E33" s="54"/>
      <c r="F33" s="54"/>
      <c r="G33" s="54"/>
      <c r="H33" s="54"/>
      <c r="I33" s="54"/>
      <c r="J33" s="54"/>
      <c r="K33" s="64"/>
      <c r="L33" s="40"/>
      <c r="M33" s="54"/>
      <c r="N33" s="54"/>
      <c r="O33" s="54"/>
      <c r="P33" s="54"/>
      <c r="Q33" s="54"/>
      <c r="R33" s="54"/>
      <c r="S33" s="54"/>
      <c r="T33" s="54"/>
      <c r="U33" s="437"/>
      <c r="V33" s="437"/>
      <c r="W33" s="438"/>
      <c r="X33" s="437"/>
      <c r="Y33" s="63"/>
      <c r="Z33" s="54"/>
      <c r="AA33" s="54"/>
      <c r="AB33" s="54"/>
      <c r="AC33" s="54"/>
      <c r="AD33" s="435"/>
      <c r="AE33" s="436"/>
      <c r="AF33" s="440"/>
      <c r="AG33" s="440"/>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c r="A34" s="432"/>
      <c r="B34" s="439"/>
      <c r="C34" s="63"/>
      <c r="D34" s="54"/>
      <c r="E34" s="54"/>
      <c r="F34" s="54"/>
      <c r="G34" s="54"/>
      <c r="H34" s="54"/>
      <c r="I34" s="54"/>
      <c r="J34" s="54"/>
      <c r="K34" s="64"/>
      <c r="L34" s="40"/>
      <c r="M34" s="54"/>
      <c r="N34" s="54"/>
      <c r="O34" s="54"/>
      <c r="P34" s="54"/>
      <c r="Q34" s="54"/>
      <c r="R34" s="54"/>
      <c r="S34" s="54"/>
      <c r="T34" s="54"/>
      <c r="U34" s="437"/>
      <c r="V34" s="437"/>
      <c r="W34" s="438"/>
      <c r="X34" s="437"/>
      <c r="Y34" s="63"/>
      <c r="Z34" s="54"/>
      <c r="AA34" s="54"/>
      <c r="AB34" s="54"/>
      <c r="AC34" s="54"/>
      <c r="AD34" s="435"/>
      <c r="AE34" s="436"/>
      <c r="AF34" s="435"/>
      <c r="AG34" s="436"/>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32"/>
      <c r="BS34" s="4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65"/>
      <c r="CR34" s="466"/>
      <c r="CS34" s="466"/>
      <c r="CT34" s="466"/>
      <c r="CU34" s="466"/>
      <c r="CV34" s="466"/>
      <c r="CW34" s="466"/>
      <c r="CX34" s="466"/>
      <c r="CY34" s="466"/>
      <c r="CZ34" s="466"/>
      <c r="DA34" s="466"/>
      <c r="DB34" s="466"/>
      <c r="DC34" s="466"/>
      <c r="DD34" s="466"/>
      <c r="DE34" s="466"/>
      <c r="DF34" s="466"/>
      <c r="DG34" s="466"/>
      <c r="DH34" s="466"/>
      <c r="DI34" s="466"/>
      <c r="DJ34" s="467"/>
      <c r="DK34" s="54"/>
      <c r="DL34" s="54"/>
      <c r="DM34" s="54"/>
      <c r="DN34" s="54"/>
      <c r="DO34" s="54"/>
      <c r="DP34" s="65"/>
    </row>
    <row r="35" spans="1:120">
      <c r="A35" s="432"/>
      <c r="B35" s="439"/>
      <c r="C35" s="63"/>
      <c r="D35" s="54"/>
      <c r="E35" s="54"/>
      <c r="F35" s="54"/>
      <c r="G35" s="54"/>
      <c r="H35" s="54"/>
      <c r="I35" s="54"/>
      <c r="J35" s="54"/>
      <c r="K35" s="64"/>
      <c r="L35" s="40"/>
      <c r="M35" s="54"/>
      <c r="N35" s="54"/>
      <c r="O35" s="54"/>
      <c r="P35" s="54"/>
      <c r="Q35" s="54"/>
      <c r="R35" s="54"/>
      <c r="S35" s="54"/>
      <c r="T35" s="54"/>
      <c r="U35" s="434"/>
      <c r="V35" s="433"/>
      <c r="W35" s="434"/>
      <c r="X35" s="433"/>
      <c r="Y35" s="40"/>
      <c r="Z35" s="54"/>
      <c r="AA35" s="54"/>
      <c r="AB35" s="54"/>
      <c r="AC35" s="54"/>
      <c r="AD35" s="440"/>
      <c r="AE35" s="440"/>
      <c r="AF35" s="440"/>
      <c r="AG35" s="440"/>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32"/>
      <c r="BS35" s="43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65"/>
      <c r="CR35" s="466"/>
      <c r="CS35" s="466"/>
      <c r="CT35" s="466"/>
      <c r="CU35" s="466"/>
      <c r="CV35" s="466"/>
      <c r="CW35" s="466"/>
      <c r="CX35" s="466"/>
      <c r="CY35" s="466"/>
      <c r="CZ35" s="466"/>
      <c r="DA35" s="466"/>
      <c r="DB35" s="466"/>
      <c r="DC35" s="466"/>
      <c r="DD35" s="466"/>
      <c r="DE35" s="466"/>
      <c r="DF35" s="466"/>
      <c r="DG35" s="466"/>
      <c r="DH35" s="466"/>
      <c r="DI35" s="466"/>
      <c r="DJ35" s="467"/>
      <c r="DK35" s="54"/>
      <c r="DL35" s="54"/>
      <c r="DM35" s="54"/>
      <c r="DN35" s="54"/>
      <c r="DO35" s="54"/>
      <c r="DP35" s="65"/>
    </row>
    <row r="36" spans="1:120">
      <c r="A36" s="432"/>
      <c r="B36" s="433"/>
      <c r="C36" s="63"/>
      <c r="D36" s="54"/>
      <c r="E36" s="54"/>
      <c r="F36" s="54"/>
      <c r="G36" s="54"/>
      <c r="H36" s="54"/>
      <c r="I36" s="54"/>
      <c r="J36" s="54"/>
      <c r="K36" s="64"/>
      <c r="L36" s="40"/>
      <c r="M36" s="54"/>
      <c r="N36" s="54"/>
      <c r="O36" s="54"/>
      <c r="P36" s="54"/>
      <c r="Q36" s="54"/>
      <c r="R36" s="54"/>
      <c r="S36" s="54"/>
      <c r="T36" s="54"/>
      <c r="U36" s="437"/>
      <c r="V36" s="437"/>
      <c r="W36" s="438"/>
      <c r="X36" s="437"/>
      <c r="Y36" s="63"/>
      <c r="Z36" s="54"/>
      <c r="AA36" s="54"/>
      <c r="AB36" s="54"/>
      <c r="AC36" s="54"/>
      <c r="AD36" s="435"/>
      <c r="AE36" s="436"/>
      <c r="AF36" s="435"/>
      <c r="AG36" s="436"/>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432"/>
      <c r="BS36" s="433"/>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65"/>
      <c r="CR36" s="466"/>
      <c r="CS36" s="466"/>
      <c r="CT36" s="466"/>
      <c r="CU36" s="466"/>
      <c r="CV36" s="466"/>
      <c r="CW36" s="466"/>
      <c r="CX36" s="466"/>
      <c r="CY36" s="466"/>
      <c r="CZ36" s="466"/>
      <c r="DA36" s="466"/>
      <c r="DB36" s="466"/>
      <c r="DC36" s="466"/>
      <c r="DD36" s="466"/>
      <c r="DE36" s="466"/>
      <c r="DF36" s="466"/>
      <c r="DG36" s="466"/>
      <c r="DH36" s="466"/>
      <c r="DI36" s="466"/>
      <c r="DJ36" s="467"/>
      <c r="DK36" s="54"/>
      <c r="DL36" s="54"/>
      <c r="DM36" s="54"/>
      <c r="DN36" s="54"/>
      <c r="DO36" s="54"/>
      <c r="DP36" s="65"/>
    </row>
    <row r="37" spans="1:120">
      <c r="A37" s="432"/>
      <c r="B37" s="433"/>
      <c r="C37" s="66"/>
      <c r="D37" s="54"/>
      <c r="E37" s="54"/>
      <c r="F37" s="54"/>
      <c r="G37" s="54"/>
      <c r="H37" s="54"/>
      <c r="I37" s="54"/>
      <c r="J37" s="54"/>
      <c r="K37" s="64"/>
      <c r="L37" s="54"/>
      <c r="M37" s="54"/>
      <c r="N37" s="54"/>
      <c r="O37" s="54"/>
      <c r="P37" s="54"/>
      <c r="Q37" s="54"/>
      <c r="R37" s="54"/>
      <c r="S37" s="54"/>
      <c r="T37" s="54"/>
      <c r="U37" s="434"/>
      <c r="V37" s="433"/>
      <c r="W37" s="434"/>
      <c r="X37" s="433"/>
      <c r="Y37" s="66"/>
      <c r="Z37" s="54"/>
      <c r="AA37" s="54"/>
      <c r="AB37" s="54"/>
      <c r="AC37" s="64"/>
      <c r="AD37" s="435"/>
      <c r="AE37" s="436"/>
      <c r="AF37" s="435"/>
      <c r="AG37" s="436"/>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432"/>
      <c r="BS37" s="433"/>
      <c r="BT37" s="63"/>
      <c r="BU37" s="40"/>
      <c r="BV37" s="40"/>
      <c r="BW37" s="40"/>
      <c r="BX37" s="40"/>
      <c r="BY37" s="40"/>
      <c r="BZ37" s="40"/>
      <c r="CA37" s="40"/>
      <c r="CB37" s="62"/>
      <c r="CC37" s="40"/>
      <c r="CD37" s="40"/>
      <c r="CE37" s="40"/>
      <c r="CF37" s="40"/>
      <c r="CG37" s="40"/>
      <c r="CH37" s="40"/>
      <c r="CI37" s="40"/>
      <c r="CJ37" s="40"/>
      <c r="CK37" s="40"/>
      <c r="CL37" s="63"/>
      <c r="CM37" s="40"/>
      <c r="CN37" s="40"/>
      <c r="CO37" s="40"/>
      <c r="CP37" s="40"/>
      <c r="CQ37" s="465"/>
      <c r="CR37" s="466"/>
      <c r="CS37" s="466"/>
      <c r="CT37" s="466"/>
      <c r="CU37" s="466"/>
      <c r="CV37" s="466"/>
      <c r="CW37" s="466"/>
      <c r="CX37" s="466"/>
      <c r="CY37" s="466"/>
      <c r="CZ37" s="466"/>
      <c r="DA37" s="466"/>
      <c r="DB37" s="466"/>
      <c r="DC37" s="466"/>
      <c r="DD37" s="466"/>
      <c r="DE37" s="466"/>
      <c r="DF37" s="466"/>
      <c r="DG37" s="466"/>
      <c r="DH37" s="466"/>
      <c r="DI37" s="466"/>
      <c r="DJ37" s="467"/>
      <c r="DK37" s="54"/>
      <c r="DL37" s="54"/>
      <c r="DM37" s="54"/>
      <c r="DN37" s="54"/>
      <c r="DO37" s="54"/>
      <c r="DP37" s="65"/>
    </row>
    <row r="38" spans="1:120">
      <c r="A38" s="432"/>
      <c r="B38" s="433"/>
      <c r="C38" s="66"/>
      <c r="D38" s="54"/>
      <c r="E38" s="54"/>
      <c r="F38" s="54"/>
      <c r="G38" s="54"/>
      <c r="H38" s="54"/>
      <c r="I38" s="54"/>
      <c r="J38" s="54"/>
      <c r="K38" s="64"/>
      <c r="L38" s="54"/>
      <c r="M38" s="54"/>
      <c r="N38" s="54"/>
      <c r="O38" s="54"/>
      <c r="P38" s="54"/>
      <c r="Q38" s="54"/>
      <c r="R38" s="54"/>
      <c r="S38" s="54"/>
      <c r="T38" s="54"/>
      <c r="U38" s="434"/>
      <c r="V38" s="433"/>
      <c r="W38" s="434"/>
      <c r="X38" s="433"/>
      <c r="Y38" s="66"/>
      <c r="Z38" s="54"/>
      <c r="AA38" s="54"/>
      <c r="AB38" s="54"/>
      <c r="AC38" s="64"/>
      <c r="AD38" s="435"/>
      <c r="AE38" s="436"/>
      <c r="AF38" s="435"/>
      <c r="AG38" s="436"/>
      <c r="AH38" s="66"/>
      <c r="AI38" s="54"/>
      <c r="AJ38" s="54"/>
      <c r="AK38" s="54"/>
      <c r="AL38" s="54"/>
      <c r="AM38" s="54"/>
      <c r="AN38" s="54"/>
      <c r="AO38" s="54"/>
      <c r="AP38" s="54"/>
      <c r="AQ38" s="54"/>
      <c r="AR38" s="54"/>
      <c r="AS38" s="54"/>
      <c r="AT38" s="54"/>
      <c r="AU38" s="54"/>
      <c r="AV38" s="54"/>
      <c r="AW38" s="54"/>
      <c r="AX38" s="54"/>
      <c r="AY38" s="54"/>
      <c r="AZ38" s="54"/>
      <c r="BA38" s="64"/>
      <c r="BB38" s="54"/>
      <c r="BC38" s="54"/>
      <c r="BD38" s="54"/>
      <c r="BE38" s="54"/>
      <c r="BF38" s="54"/>
      <c r="BG38" s="65"/>
      <c r="BR38" s="432"/>
      <c r="BS38" s="433"/>
      <c r="BT38" s="63"/>
      <c r="BU38" s="40"/>
      <c r="BV38" s="40"/>
      <c r="BW38" s="40"/>
      <c r="BX38" s="40"/>
      <c r="BY38" s="40"/>
      <c r="BZ38" s="40"/>
      <c r="CA38" s="40"/>
      <c r="CB38" s="62"/>
      <c r="CC38" s="40"/>
      <c r="CD38" s="40"/>
      <c r="CE38" s="40"/>
      <c r="CF38" s="40"/>
      <c r="CG38" s="40"/>
      <c r="CH38" s="40"/>
      <c r="CI38" s="40"/>
      <c r="CJ38" s="40"/>
      <c r="CK38" s="40"/>
      <c r="CL38" s="63"/>
      <c r="CM38" s="40"/>
      <c r="CN38" s="40"/>
      <c r="CO38" s="40"/>
      <c r="CP38" s="40"/>
      <c r="CQ38" s="465"/>
      <c r="CR38" s="466"/>
      <c r="CS38" s="466"/>
      <c r="CT38" s="466"/>
      <c r="CU38" s="466"/>
      <c r="CV38" s="466"/>
      <c r="CW38" s="466"/>
      <c r="CX38" s="466"/>
      <c r="CY38" s="466"/>
      <c r="CZ38" s="466"/>
      <c r="DA38" s="466"/>
      <c r="DB38" s="466"/>
      <c r="DC38" s="466"/>
      <c r="DD38" s="466"/>
      <c r="DE38" s="466"/>
      <c r="DF38" s="466"/>
      <c r="DG38" s="466"/>
      <c r="DH38" s="466"/>
      <c r="DI38" s="466"/>
      <c r="DJ38" s="467"/>
      <c r="DK38" s="54"/>
      <c r="DL38" s="54"/>
      <c r="DM38" s="54"/>
      <c r="DN38" s="54"/>
      <c r="DO38" s="54"/>
      <c r="DP38" s="65"/>
    </row>
    <row r="39" spans="1:120">
      <c r="A39" s="432"/>
      <c r="B39" s="433"/>
      <c r="C39" s="63"/>
      <c r="D39" s="54"/>
      <c r="E39" s="54"/>
      <c r="F39" s="54"/>
      <c r="G39" s="54"/>
      <c r="H39" s="54"/>
      <c r="I39" s="54"/>
      <c r="J39" s="54"/>
      <c r="K39" s="64"/>
      <c r="L39" s="54"/>
      <c r="M39" s="54"/>
      <c r="N39" s="54"/>
      <c r="O39" s="54"/>
      <c r="P39" s="54"/>
      <c r="Q39" s="54"/>
      <c r="R39" s="54"/>
      <c r="S39" s="54"/>
      <c r="T39" s="54"/>
      <c r="U39" s="434"/>
      <c r="V39" s="433"/>
      <c r="W39" s="434"/>
      <c r="X39" s="433"/>
      <c r="Y39" s="66"/>
      <c r="Z39" s="54"/>
      <c r="AA39" s="54"/>
      <c r="AB39" s="54"/>
      <c r="AC39" s="64"/>
      <c r="AD39" s="435"/>
      <c r="AE39" s="436"/>
      <c r="AF39" s="435"/>
      <c r="AG39" s="436"/>
      <c r="AH39" s="66"/>
      <c r="AI39" s="54"/>
      <c r="AJ39" s="54"/>
      <c r="AK39" s="54"/>
      <c r="AL39" s="54"/>
      <c r="AM39" s="54"/>
      <c r="AN39" s="54"/>
      <c r="AO39" s="54"/>
      <c r="AP39" s="54"/>
      <c r="AQ39" s="54"/>
      <c r="AR39" s="54"/>
      <c r="AS39" s="54"/>
      <c r="AT39" s="54"/>
      <c r="AU39" s="54"/>
      <c r="AV39" s="54"/>
      <c r="AW39" s="54"/>
      <c r="AX39" s="54"/>
      <c r="AY39" s="54"/>
      <c r="AZ39" s="54"/>
      <c r="BA39" s="64"/>
      <c r="BB39" s="54"/>
      <c r="BC39" s="54"/>
      <c r="BD39" s="54"/>
      <c r="BE39" s="54"/>
      <c r="BF39" s="54"/>
      <c r="BG39" s="65"/>
      <c r="BR39" s="432"/>
      <c r="BS39" s="433"/>
      <c r="BT39" s="63"/>
      <c r="BU39" s="40"/>
      <c r="BV39" s="40"/>
      <c r="BW39" s="40"/>
      <c r="BX39" s="40"/>
      <c r="BY39" s="40"/>
      <c r="BZ39" s="40"/>
      <c r="CA39" s="40"/>
      <c r="CB39" s="62"/>
      <c r="CC39" s="40"/>
      <c r="CD39" s="40"/>
      <c r="CE39" s="40"/>
      <c r="CF39" s="40"/>
      <c r="CG39" s="40"/>
      <c r="CH39" s="40"/>
      <c r="CI39" s="40"/>
      <c r="CJ39" s="40"/>
      <c r="CK39" s="40"/>
      <c r="CL39" s="63"/>
      <c r="CM39" s="40"/>
      <c r="CN39" s="40"/>
      <c r="CO39" s="40"/>
      <c r="CP39" s="40"/>
      <c r="CQ39" s="465"/>
      <c r="CR39" s="466"/>
      <c r="CS39" s="466"/>
      <c r="CT39" s="466"/>
      <c r="CU39" s="466"/>
      <c r="CV39" s="466"/>
      <c r="CW39" s="466"/>
      <c r="CX39" s="466"/>
      <c r="CY39" s="466"/>
      <c r="CZ39" s="466"/>
      <c r="DA39" s="466"/>
      <c r="DB39" s="466"/>
      <c r="DC39" s="466"/>
      <c r="DD39" s="466"/>
      <c r="DE39" s="466"/>
      <c r="DF39" s="466"/>
      <c r="DG39" s="466"/>
      <c r="DH39" s="466"/>
      <c r="DI39" s="466"/>
      <c r="DJ39" s="467"/>
      <c r="DK39" s="54"/>
      <c r="DL39" s="54"/>
      <c r="DM39" s="54"/>
      <c r="DN39" s="54"/>
      <c r="DO39" s="54"/>
      <c r="DP39" s="65"/>
    </row>
    <row r="40" spans="1:120">
      <c r="A40" s="432"/>
      <c r="B40" s="433"/>
      <c r="C40" s="63"/>
      <c r="D40" s="54"/>
      <c r="E40" s="54"/>
      <c r="F40" s="54"/>
      <c r="G40" s="54"/>
      <c r="H40" s="54"/>
      <c r="I40" s="54"/>
      <c r="J40" s="54"/>
      <c r="K40" s="64"/>
      <c r="L40" s="54"/>
      <c r="M40" s="54"/>
      <c r="N40" s="54"/>
      <c r="O40" s="54"/>
      <c r="P40" s="54"/>
      <c r="Q40" s="54"/>
      <c r="R40" s="54"/>
      <c r="S40" s="54"/>
      <c r="T40" s="54"/>
      <c r="U40" s="434"/>
      <c r="V40" s="433"/>
      <c r="W40" s="434"/>
      <c r="X40" s="433"/>
      <c r="Y40" s="66"/>
      <c r="Z40" s="54"/>
      <c r="AA40" s="54"/>
      <c r="AB40" s="54"/>
      <c r="AC40" s="64"/>
      <c r="AD40" s="435"/>
      <c r="AE40" s="436"/>
      <c r="AF40" s="435"/>
      <c r="AG40" s="436"/>
      <c r="AH40" s="66"/>
      <c r="AI40" s="54"/>
      <c r="AJ40" s="54"/>
      <c r="AK40" s="54"/>
      <c r="AL40" s="54"/>
      <c r="AM40" s="54"/>
      <c r="AN40" s="54"/>
      <c r="AO40" s="54"/>
      <c r="AP40" s="54"/>
      <c r="AQ40" s="54"/>
      <c r="AR40" s="54"/>
      <c r="AS40" s="54"/>
      <c r="AT40" s="54"/>
      <c r="AU40" s="54"/>
      <c r="AV40" s="54"/>
      <c r="AW40" s="54"/>
      <c r="AX40" s="54"/>
      <c r="AY40" s="54"/>
      <c r="AZ40" s="54"/>
      <c r="BA40" s="64"/>
      <c r="BB40" s="54"/>
      <c r="BC40" s="54"/>
      <c r="BD40" s="54"/>
      <c r="BE40" s="54"/>
      <c r="BF40" s="54"/>
      <c r="BG40" s="65"/>
      <c r="BR40" s="432"/>
      <c r="BS40" s="433"/>
      <c r="BT40" s="63"/>
      <c r="BU40" s="40"/>
      <c r="BV40" s="40"/>
      <c r="BW40" s="40"/>
      <c r="BX40" s="40"/>
      <c r="BY40" s="40"/>
      <c r="BZ40" s="40"/>
      <c r="CA40" s="40"/>
      <c r="CB40" s="62"/>
      <c r="CC40" s="40"/>
      <c r="CD40" s="40"/>
      <c r="CE40" s="40"/>
      <c r="CF40" s="40"/>
      <c r="CG40" s="40"/>
      <c r="CH40" s="40"/>
      <c r="CI40" s="40"/>
      <c r="CJ40" s="40"/>
      <c r="CK40" s="40"/>
      <c r="CL40" s="63"/>
      <c r="CM40" s="40"/>
      <c r="CN40" s="40"/>
      <c r="CO40" s="40"/>
      <c r="CP40" s="40"/>
      <c r="CQ40" s="465"/>
      <c r="CR40" s="466"/>
      <c r="CS40" s="466"/>
      <c r="CT40" s="466"/>
      <c r="CU40" s="466"/>
      <c r="CV40" s="466"/>
      <c r="CW40" s="466"/>
      <c r="CX40" s="466"/>
      <c r="CY40" s="466"/>
      <c r="CZ40" s="466"/>
      <c r="DA40" s="466"/>
      <c r="DB40" s="466"/>
      <c r="DC40" s="466"/>
      <c r="DD40" s="466"/>
      <c r="DE40" s="466"/>
      <c r="DF40" s="466"/>
      <c r="DG40" s="466"/>
      <c r="DH40" s="466"/>
      <c r="DI40" s="466"/>
      <c r="DJ40" s="467"/>
      <c r="DK40" s="54"/>
      <c r="DL40" s="54"/>
      <c r="DM40" s="54"/>
      <c r="DN40" s="54"/>
      <c r="DO40" s="54"/>
      <c r="DP40" s="65"/>
    </row>
    <row r="41" spans="1:120">
      <c r="A41" s="432"/>
      <c r="B41" s="433"/>
      <c r="C41" s="63"/>
      <c r="D41" s="54"/>
      <c r="E41" s="54"/>
      <c r="F41" s="54"/>
      <c r="G41" s="54"/>
      <c r="H41" s="54"/>
      <c r="I41" s="54"/>
      <c r="J41" s="54"/>
      <c r="K41" s="64"/>
      <c r="L41" s="54"/>
      <c r="M41" s="54"/>
      <c r="N41" s="54"/>
      <c r="O41" s="54"/>
      <c r="P41" s="54"/>
      <c r="Q41" s="54"/>
      <c r="R41" s="54"/>
      <c r="S41" s="54"/>
      <c r="T41" s="54"/>
      <c r="U41" s="434"/>
      <c r="V41" s="433"/>
      <c r="W41" s="434"/>
      <c r="X41" s="433"/>
      <c r="Y41" s="66"/>
      <c r="Z41" s="54"/>
      <c r="AA41" s="54"/>
      <c r="AB41" s="54"/>
      <c r="AC41" s="64"/>
      <c r="AD41" s="435"/>
      <c r="AE41" s="436"/>
      <c r="AF41" s="435"/>
      <c r="AG41" s="436"/>
      <c r="AH41" s="66"/>
      <c r="AI41" s="54"/>
      <c r="AJ41" s="54"/>
      <c r="AK41" s="54"/>
      <c r="AL41" s="54"/>
      <c r="AM41" s="54"/>
      <c r="AN41" s="54"/>
      <c r="AO41" s="54"/>
      <c r="AP41" s="54"/>
      <c r="AQ41" s="54"/>
      <c r="AR41" s="54"/>
      <c r="AS41" s="54"/>
      <c r="AT41" s="54"/>
      <c r="AU41" s="54"/>
      <c r="AV41" s="54"/>
      <c r="AW41" s="54"/>
      <c r="AX41" s="54"/>
      <c r="AY41" s="54"/>
      <c r="AZ41" s="54"/>
      <c r="BA41" s="64"/>
      <c r="BB41" s="54"/>
      <c r="BC41" s="54"/>
      <c r="BD41" s="54"/>
      <c r="BE41" s="54"/>
      <c r="BF41" s="54"/>
      <c r="BG41" s="65"/>
      <c r="BR41" s="432"/>
      <c r="BS41" s="433"/>
      <c r="BT41" s="63"/>
      <c r="BU41" s="40"/>
      <c r="BV41" s="40"/>
      <c r="BW41" s="40"/>
      <c r="BX41" s="40"/>
      <c r="BY41" s="40"/>
      <c r="BZ41" s="40"/>
      <c r="CA41" s="40"/>
      <c r="CB41" s="62"/>
      <c r="CC41" s="40"/>
      <c r="CD41" s="40"/>
      <c r="CE41" s="40"/>
      <c r="CF41" s="40"/>
      <c r="CG41" s="40"/>
      <c r="CH41" s="40"/>
      <c r="CI41" s="40"/>
      <c r="CJ41" s="40"/>
      <c r="CK41" s="40"/>
      <c r="CL41" s="63"/>
      <c r="CM41" s="40"/>
      <c r="CN41" s="40"/>
      <c r="CO41" s="40"/>
      <c r="CP41" s="40"/>
      <c r="CQ41" s="465"/>
      <c r="CR41" s="466"/>
      <c r="CS41" s="466"/>
      <c r="CT41" s="466"/>
      <c r="CU41" s="466"/>
      <c r="CV41" s="466"/>
      <c r="CW41" s="466"/>
      <c r="CX41" s="466"/>
      <c r="CY41" s="466"/>
      <c r="CZ41" s="466"/>
      <c r="DA41" s="466"/>
      <c r="DB41" s="466"/>
      <c r="DC41" s="466"/>
      <c r="DD41" s="466"/>
      <c r="DE41" s="466"/>
      <c r="DF41" s="466"/>
      <c r="DG41" s="466"/>
      <c r="DH41" s="466"/>
      <c r="DI41" s="466"/>
      <c r="DJ41" s="467"/>
      <c r="DK41" s="54"/>
      <c r="DL41" s="54"/>
      <c r="DM41" s="54"/>
      <c r="DN41" s="54"/>
      <c r="DO41" s="54"/>
      <c r="DP41" s="65"/>
    </row>
    <row r="42" spans="1:120">
      <c r="A42" s="432"/>
      <c r="B42" s="433"/>
      <c r="C42" s="63"/>
      <c r="D42" s="54"/>
      <c r="E42" s="54"/>
      <c r="F42" s="54"/>
      <c r="G42" s="54"/>
      <c r="H42" s="54"/>
      <c r="I42" s="54"/>
      <c r="J42" s="54"/>
      <c r="K42" s="64"/>
      <c r="L42" s="54"/>
      <c r="M42" s="54"/>
      <c r="N42" s="54"/>
      <c r="O42" s="54"/>
      <c r="P42" s="54"/>
      <c r="Q42" s="54"/>
      <c r="R42" s="54"/>
      <c r="S42" s="54"/>
      <c r="T42" s="54"/>
      <c r="U42" s="434"/>
      <c r="V42" s="433"/>
      <c r="W42" s="434"/>
      <c r="X42" s="433"/>
      <c r="Y42" s="66"/>
      <c r="Z42" s="54"/>
      <c r="AA42" s="54"/>
      <c r="AB42" s="54"/>
      <c r="AC42" s="64"/>
      <c r="AD42" s="435"/>
      <c r="AE42" s="436"/>
      <c r="AF42" s="435"/>
      <c r="AG42" s="436"/>
      <c r="AH42" s="66"/>
      <c r="AI42" s="54"/>
      <c r="AJ42" s="54"/>
      <c r="AK42" s="54"/>
      <c r="AL42" s="54"/>
      <c r="AM42" s="54"/>
      <c r="AN42" s="54"/>
      <c r="AO42" s="54"/>
      <c r="AP42" s="54"/>
      <c r="AQ42" s="54"/>
      <c r="AR42" s="54"/>
      <c r="AS42" s="54"/>
      <c r="AT42" s="54"/>
      <c r="AU42" s="54"/>
      <c r="AV42" s="54"/>
      <c r="AW42" s="54"/>
      <c r="AX42" s="54"/>
      <c r="AY42" s="54"/>
      <c r="AZ42" s="54"/>
      <c r="BA42" s="64"/>
      <c r="BB42" s="54"/>
      <c r="BC42" s="54"/>
      <c r="BD42" s="54"/>
      <c r="BE42" s="54"/>
      <c r="BF42" s="54"/>
      <c r="BG42" s="65"/>
      <c r="BR42" s="432"/>
      <c r="BS42" s="433"/>
      <c r="BT42" s="63"/>
      <c r="BU42" s="40"/>
      <c r="BV42" s="40"/>
      <c r="BW42" s="40"/>
      <c r="BX42" s="40"/>
      <c r="BY42" s="40"/>
      <c r="BZ42" s="40"/>
      <c r="CA42" s="40"/>
      <c r="CB42" s="62"/>
      <c r="CC42" s="40"/>
      <c r="CD42" s="40"/>
      <c r="CE42" s="40"/>
      <c r="CF42" s="40"/>
      <c r="CG42" s="40"/>
      <c r="CH42" s="40"/>
      <c r="CI42" s="40"/>
      <c r="CJ42" s="40"/>
      <c r="CK42" s="40"/>
      <c r="CL42" s="63"/>
      <c r="CM42" s="40"/>
      <c r="CN42" s="40"/>
      <c r="CO42" s="40"/>
      <c r="CP42" s="40"/>
      <c r="CQ42" s="465"/>
      <c r="CR42" s="466"/>
      <c r="CS42" s="466"/>
      <c r="CT42" s="466"/>
      <c r="CU42" s="466"/>
      <c r="CV42" s="466"/>
      <c r="CW42" s="466"/>
      <c r="CX42" s="466"/>
      <c r="CY42" s="466"/>
      <c r="CZ42" s="466"/>
      <c r="DA42" s="466"/>
      <c r="DB42" s="466"/>
      <c r="DC42" s="466"/>
      <c r="DD42" s="466"/>
      <c r="DE42" s="466"/>
      <c r="DF42" s="466"/>
      <c r="DG42" s="466"/>
      <c r="DH42" s="466"/>
      <c r="DI42" s="466"/>
      <c r="DJ42" s="467"/>
      <c r="DK42" s="54"/>
      <c r="DL42" s="54"/>
      <c r="DM42" s="54"/>
      <c r="DN42" s="54"/>
      <c r="DO42" s="54"/>
      <c r="DP42" s="65"/>
    </row>
    <row r="43" spans="1:120">
      <c r="A43" s="432"/>
      <c r="B43" s="433"/>
      <c r="C43" s="63"/>
      <c r="D43" s="54"/>
      <c r="E43" s="54"/>
      <c r="F43" s="54"/>
      <c r="G43" s="54"/>
      <c r="H43" s="54"/>
      <c r="I43" s="54"/>
      <c r="J43" s="54"/>
      <c r="K43" s="64"/>
      <c r="L43" s="54"/>
      <c r="M43" s="54"/>
      <c r="N43" s="54"/>
      <c r="O43" s="54"/>
      <c r="P43" s="54"/>
      <c r="Q43" s="54"/>
      <c r="R43" s="54"/>
      <c r="S43" s="54"/>
      <c r="T43" s="54"/>
      <c r="U43" s="434"/>
      <c r="V43" s="433"/>
      <c r="W43" s="434"/>
      <c r="X43" s="433"/>
      <c r="Y43" s="66"/>
      <c r="Z43" s="54"/>
      <c r="AA43" s="54"/>
      <c r="AB43" s="54"/>
      <c r="AC43" s="64"/>
      <c r="AD43" s="435"/>
      <c r="AE43" s="436"/>
      <c r="AF43" s="435"/>
      <c r="AG43" s="436"/>
      <c r="AH43" s="66"/>
      <c r="AI43" s="54"/>
      <c r="AJ43" s="54"/>
      <c r="AK43" s="54"/>
      <c r="AL43" s="54"/>
      <c r="AM43" s="54"/>
      <c r="AN43" s="54"/>
      <c r="AO43" s="54"/>
      <c r="AP43" s="54"/>
      <c r="AQ43" s="54"/>
      <c r="AR43" s="54"/>
      <c r="AS43" s="54"/>
      <c r="AT43" s="54"/>
      <c r="AU43" s="54"/>
      <c r="AV43" s="54"/>
      <c r="AW43" s="54"/>
      <c r="AX43" s="54"/>
      <c r="AY43" s="54"/>
      <c r="AZ43" s="54"/>
      <c r="BA43" s="64"/>
      <c r="BB43" s="54"/>
      <c r="BC43" s="54"/>
      <c r="BD43" s="54"/>
      <c r="BE43" s="54"/>
      <c r="BF43" s="54"/>
      <c r="BG43" s="65"/>
      <c r="BR43" s="432"/>
      <c r="BS43" s="433"/>
      <c r="BT43" s="63"/>
      <c r="BU43" s="40"/>
      <c r="BV43" s="40"/>
      <c r="BW43" s="40"/>
      <c r="BX43" s="40"/>
      <c r="BY43" s="40"/>
      <c r="BZ43" s="40"/>
      <c r="CA43" s="40"/>
      <c r="CB43" s="62"/>
      <c r="CC43" s="40"/>
      <c r="CD43" s="40"/>
      <c r="CE43" s="40"/>
      <c r="CF43" s="40"/>
      <c r="CG43" s="40"/>
      <c r="CH43" s="40"/>
      <c r="CI43" s="40"/>
      <c r="CJ43" s="40"/>
      <c r="CK43" s="40"/>
      <c r="CL43" s="63"/>
      <c r="CM43" s="40"/>
      <c r="CN43" s="40"/>
      <c r="CO43" s="40"/>
      <c r="CP43" s="40"/>
      <c r="CQ43" s="465"/>
      <c r="CR43" s="466"/>
      <c r="CS43" s="466"/>
      <c r="CT43" s="466"/>
      <c r="CU43" s="466"/>
      <c r="CV43" s="466"/>
      <c r="CW43" s="466"/>
      <c r="CX43" s="466"/>
      <c r="CY43" s="466"/>
      <c r="CZ43" s="466"/>
      <c r="DA43" s="466"/>
      <c r="DB43" s="466"/>
      <c r="DC43" s="466"/>
      <c r="DD43" s="466"/>
      <c r="DE43" s="466"/>
      <c r="DF43" s="466"/>
      <c r="DG43" s="466"/>
      <c r="DH43" s="466"/>
      <c r="DI43" s="466"/>
      <c r="DJ43" s="467"/>
      <c r="DK43" s="54"/>
      <c r="DL43" s="54"/>
      <c r="DM43" s="54"/>
      <c r="DN43" s="54"/>
      <c r="DO43" s="54"/>
      <c r="DP43" s="65"/>
    </row>
    <row r="44" spans="1:120" ht="15" thickBot="1">
      <c r="A44" s="432"/>
      <c r="B44" s="433"/>
      <c r="C44" s="66"/>
      <c r="D44" s="54"/>
      <c r="E44" s="54"/>
      <c r="F44" s="54"/>
      <c r="G44" s="54"/>
      <c r="H44" s="54"/>
      <c r="I44" s="54"/>
      <c r="J44" s="54"/>
      <c r="K44" s="64"/>
      <c r="L44" s="54"/>
      <c r="M44" s="54"/>
      <c r="N44" s="54"/>
      <c r="O44" s="54"/>
      <c r="P44" s="54"/>
      <c r="Q44" s="54"/>
      <c r="R44" s="54"/>
      <c r="S44" s="54"/>
      <c r="T44" s="54"/>
      <c r="U44" s="434"/>
      <c r="V44" s="433"/>
      <c r="W44" s="434"/>
      <c r="X44" s="433"/>
      <c r="Y44" s="66"/>
      <c r="Z44" s="54"/>
      <c r="AA44" s="54"/>
      <c r="AB44" s="54"/>
      <c r="AC44" s="64"/>
      <c r="AD44" s="435"/>
      <c r="AE44" s="436"/>
      <c r="AF44" s="435"/>
      <c r="AG44" s="436"/>
      <c r="AH44" s="66"/>
      <c r="AI44" s="54"/>
      <c r="AJ44" s="54"/>
      <c r="AK44" s="54"/>
      <c r="AL44" s="54"/>
      <c r="AM44" s="54"/>
      <c r="AN44" s="54"/>
      <c r="AO44" s="54"/>
      <c r="AP44" s="54"/>
      <c r="AQ44" s="54"/>
      <c r="AR44" s="54"/>
      <c r="AS44" s="54"/>
      <c r="AT44" s="54"/>
      <c r="AU44" s="54"/>
      <c r="AV44" s="54"/>
      <c r="AW44" s="54"/>
      <c r="AX44" s="54"/>
      <c r="AY44" s="54"/>
      <c r="AZ44" s="54"/>
      <c r="BA44" s="64"/>
      <c r="BB44" s="54"/>
      <c r="BC44" s="54"/>
      <c r="BD44" s="54"/>
      <c r="BE44" s="54"/>
      <c r="BF44" s="54"/>
      <c r="BG44" s="65"/>
      <c r="BR44" s="421"/>
      <c r="BS44" s="422"/>
      <c r="BT44" s="222"/>
      <c r="BU44" s="223"/>
      <c r="BV44" s="223"/>
      <c r="BW44" s="223"/>
      <c r="BX44" s="223"/>
      <c r="BY44" s="223"/>
      <c r="BZ44" s="223"/>
      <c r="CA44" s="223"/>
      <c r="CB44" s="224"/>
      <c r="CC44" s="223"/>
      <c r="CD44" s="223"/>
      <c r="CE44" s="223"/>
      <c r="CF44" s="223"/>
      <c r="CG44" s="223"/>
      <c r="CH44" s="223"/>
      <c r="CI44" s="223"/>
      <c r="CJ44" s="223"/>
      <c r="CK44" s="223"/>
      <c r="CL44" s="222"/>
      <c r="CM44" s="223"/>
      <c r="CN44" s="223"/>
      <c r="CO44" s="223"/>
      <c r="CP44" s="223"/>
      <c r="CQ44" s="468"/>
      <c r="CR44" s="469"/>
      <c r="CS44" s="469"/>
      <c r="CT44" s="469"/>
      <c r="CU44" s="469"/>
      <c r="CV44" s="469"/>
      <c r="CW44" s="469"/>
      <c r="CX44" s="469"/>
      <c r="CY44" s="469"/>
      <c r="CZ44" s="469"/>
      <c r="DA44" s="469"/>
      <c r="DB44" s="469"/>
      <c r="DC44" s="469"/>
      <c r="DD44" s="469"/>
      <c r="DE44" s="469"/>
      <c r="DF44" s="469"/>
      <c r="DG44" s="469"/>
      <c r="DH44" s="469"/>
      <c r="DI44" s="469"/>
      <c r="DJ44" s="470"/>
      <c r="DK44" s="68"/>
      <c r="DL44" s="68"/>
      <c r="DM44" s="68"/>
      <c r="DN44" s="68"/>
      <c r="DO44" s="68"/>
      <c r="DP44" s="70"/>
    </row>
    <row r="45" spans="1:120">
      <c r="A45" s="432"/>
      <c r="B45" s="433"/>
      <c r="C45" s="66"/>
      <c r="D45" s="54"/>
      <c r="E45" s="54"/>
      <c r="F45" s="54"/>
      <c r="G45" s="54"/>
      <c r="H45" s="54"/>
      <c r="I45" s="54"/>
      <c r="J45" s="54"/>
      <c r="K45" s="64"/>
      <c r="L45" s="54"/>
      <c r="M45" s="54"/>
      <c r="N45" s="54"/>
      <c r="O45" s="54"/>
      <c r="P45" s="54"/>
      <c r="Q45" s="54"/>
      <c r="R45" s="54"/>
      <c r="S45" s="54"/>
      <c r="T45" s="54"/>
      <c r="U45" s="434"/>
      <c r="V45" s="433"/>
      <c r="W45" s="434"/>
      <c r="X45" s="433"/>
      <c r="Y45" s="66"/>
      <c r="Z45" s="54"/>
      <c r="AA45" s="54"/>
      <c r="AB45" s="54"/>
      <c r="AC45" s="64"/>
      <c r="AD45" s="435"/>
      <c r="AE45" s="436"/>
      <c r="AF45" s="435"/>
      <c r="AG45" s="436"/>
      <c r="AH45" s="66"/>
      <c r="AI45" s="54"/>
      <c r="AJ45" s="54"/>
      <c r="AK45" s="54"/>
      <c r="AL45" s="54"/>
      <c r="AM45" s="54"/>
      <c r="AN45" s="54"/>
      <c r="AO45" s="54"/>
      <c r="AP45" s="54"/>
      <c r="AQ45" s="54"/>
      <c r="AR45" s="54"/>
      <c r="AS45" s="54"/>
      <c r="AT45" s="54"/>
      <c r="AU45" s="54"/>
      <c r="AV45" s="54"/>
      <c r="AW45" s="54"/>
      <c r="AX45" s="54"/>
      <c r="AY45" s="54"/>
      <c r="AZ45" s="54"/>
      <c r="BA45" s="64"/>
      <c r="BB45" s="54"/>
      <c r="BC45" s="54"/>
      <c r="BD45" s="54"/>
      <c r="BE45" s="54"/>
      <c r="BF45" s="54"/>
      <c r="BG45" s="65"/>
    </row>
    <row r="46" spans="1:120" ht="15" thickBot="1">
      <c r="A46" s="421"/>
      <c r="B46" s="422"/>
      <c r="C46" s="67"/>
      <c r="D46" s="68"/>
      <c r="E46" s="68"/>
      <c r="F46" s="68"/>
      <c r="G46" s="68"/>
      <c r="H46" s="68"/>
      <c r="I46" s="68"/>
      <c r="J46" s="68"/>
      <c r="K46" s="69"/>
      <c r="L46" s="68"/>
      <c r="M46" s="68"/>
      <c r="N46" s="68"/>
      <c r="O46" s="68"/>
      <c r="P46" s="68"/>
      <c r="Q46" s="68"/>
      <c r="R46" s="68"/>
      <c r="S46" s="68"/>
      <c r="T46" s="68"/>
      <c r="U46" s="423"/>
      <c r="V46" s="422"/>
      <c r="W46" s="423"/>
      <c r="X46" s="422"/>
      <c r="Y46" s="67"/>
      <c r="Z46" s="68"/>
      <c r="AA46" s="68"/>
      <c r="AB46" s="68"/>
      <c r="AC46" s="69"/>
      <c r="AD46" s="424"/>
      <c r="AE46" s="425"/>
      <c r="AF46" s="424"/>
      <c r="AG46" s="425"/>
      <c r="AH46" s="67"/>
      <c r="AI46" s="68"/>
      <c r="AJ46" s="68"/>
      <c r="AK46" s="68"/>
      <c r="AL46" s="68"/>
      <c r="AM46" s="68"/>
      <c r="AN46" s="68"/>
      <c r="AO46" s="68"/>
      <c r="AP46" s="68"/>
      <c r="AQ46" s="68"/>
      <c r="AR46" s="68"/>
      <c r="AS46" s="68"/>
      <c r="AT46" s="68"/>
      <c r="AU46" s="68"/>
      <c r="AV46" s="68"/>
      <c r="AW46" s="68"/>
      <c r="AX46" s="68"/>
      <c r="AY46" s="68"/>
      <c r="AZ46" s="68"/>
      <c r="BA46" s="69"/>
      <c r="BB46" s="68"/>
      <c r="BC46" s="68"/>
      <c r="BD46" s="68"/>
      <c r="BE46" s="68"/>
      <c r="BF46" s="68"/>
      <c r="BG46" s="70"/>
    </row>
    <row r="47" spans="1:120" ht="15" thickBot="1"/>
    <row r="48" spans="1:120">
      <c r="A48" s="426" t="s">
        <v>28</v>
      </c>
      <c r="B48" s="427"/>
      <c r="C48" s="427"/>
      <c r="D48" s="427"/>
      <c r="E48" s="427"/>
      <c r="F48" s="428"/>
      <c r="G48" s="71"/>
      <c r="H48" s="71"/>
      <c r="I48" s="71"/>
      <c r="J48" s="71"/>
      <c r="K48" s="71"/>
      <c r="L48" s="71"/>
      <c r="M48" s="71"/>
      <c r="N48" s="71"/>
      <c r="O48" s="71"/>
      <c r="P48" s="71"/>
      <c r="Q48" s="71"/>
      <c r="R48" s="71"/>
      <c r="S48" s="71"/>
      <c r="T48" s="71"/>
      <c r="U48" s="72"/>
      <c r="V48" s="72"/>
      <c r="W48" s="72"/>
      <c r="X48" s="72"/>
      <c r="Y48" s="71"/>
      <c r="Z48" s="71"/>
      <c r="AA48" s="71"/>
      <c r="AB48" s="71"/>
      <c r="AC48" s="71"/>
      <c r="AD48" s="73"/>
      <c r="AE48" s="73"/>
      <c r="AF48" s="73"/>
      <c r="AG48" s="73"/>
      <c r="AH48" s="71"/>
      <c r="AI48" s="71"/>
      <c r="AJ48" s="71"/>
      <c r="AK48" s="71"/>
      <c r="AL48" s="71"/>
      <c r="AM48" s="71"/>
      <c r="AN48" s="71"/>
      <c r="AO48" s="71"/>
      <c r="AP48" s="71"/>
      <c r="AQ48" s="71"/>
      <c r="AR48" s="71"/>
      <c r="AS48" s="71"/>
      <c r="AT48" s="71"/>
      <c r="AU48" s="71"/>
      <c r="AV48" s="71"/>
      <c r="AW48" s="71"/>
      <c r="AX48" s="71"/>
      <c r="AY48" s="71"/>
      <c r="AZ48" s="71"/>
      <c r="BA48" s="71"/>
      <c r="BB48" s="71"/>
      <c r="BC48" s="71"/>
      <c r="BD48" s="71"/>
      <c r="BE48" s="71"/>
      <c r="BF48" s="71"/>
      <c r="BG48" s="74"/>
    </row>
    <row r="49" spans="1:121" ht="15">
      <c r="A49" s="429"/>
      <c r="B49" s="430"/>
      <c r="C49" s="430"/>
      <c r="D49" s="430"/>
      <c r="E49" s="430"/>
      <c r="F49" s="431"/>
      <c r="G49" s="54"/>
      <c r="H49" s="54"/>
      <c r="I49" s="54"/>
      <c r="J49" s="48" t="s">
        <v>65</v>
      </c>
      <c r="K49" s="54"/>
      <c r="L49" s="54"/>
      <c r="M49" s="54"/>
      <c r="N49" s="54"/>
      <c r="O49" s="54"/>
      <c r="P49" s="54"/>
      <c r="Q49" s="54"/>
      <c r="R49" s="54"/>
      <c r="S49" s="54"/>
      <c r="T49" s="54"/>
      <c r="U49" s="75"/>
      <c r="V49" s="75"/>
      <c r="W49" s="75"/>
      <c r="X49" s="75"/>
      <c r="Y49" s="54"/>
      <c r="Z49" s="54"/>
      <c r="AA49" s="54"/>
      <c r="AB49" s="54"/>
      <c r="AC49" s="54"/>
      <c r="AD49" s="76"/>
      <c r="AE49" s="76"/>
      <c r="AF49" s="76"/>
      <c r="AG49" s="76"/>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5"/>
    </row>
    <row r="50" spans="1:121" ht="15">
      <c r="A50" s="77"/>
      <c r="B50" s="75"/>
      <c r="C50" s="54"/>
      <c r="D50" s="54"/>
      <c r="E50" s="54"/>
      <c r="F50" s="54"/>
      <c r="G50" s="54"/>
      <c r="H50" s="54"/>
      <c r="I50" s="54"/>
      <c r="J50" s="48" t="s">
        <v>66</v>
      </c>
      <c r="K50" s="54"/>
      <c r="L50" s="54"/>
      <c r="M50" s="54"/>
      <c r="N50" s="54"/>
      <c r="O50" s="54"/>
      <c r="P50" s="54"/>
      <c r="Q50" s="54"/>
      <c r="R50" s="54"/>
      <c r="S50" s="54"/>
      <c r="T50" s="54"/>
      <c r="U50" s="75"/>
      <c r="V50" s="75"/>
      <c r="W50" s="75"/>
      <c r="X50" s="75"/>
      <c r="Y50" s="54"/>
      <c r="Z50" s="54"/>
      <c r="AA50" s="54"/>
      <c r="AB50" s="54"/>
      <c r="AC50" s="54"/>
      <c r="AD50" s="76"/>
      <c r="AE50" s="76"/>
      <c r="AF50" s="76"/>
      <c r="AG50" s="76"/>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5"/>
    </row>
    <row r="51" spans="1:121">
      <c r="A51" s="77"/>
      <c r="B51" s="75"/>
      <c r="C51" s="54"/>
      <c r="D51" s="54"/>
      <c r="E51" s="54"/>
      <c r="F51" s="54"/>
      <c r="G51" s="54"/>
      <c r="H51" s="54"/>
      <c r="I51" s="54"/>
      <c r="J51" s="54"/>
      <c r="K51" s="54"/>
      <c r="L51" s="54"/>
      <c r="M51" s="54"/>
      <c r="N51" s="54"/>
      <c r="O51" s="54"/>
      <c r="P51" s="54"/>
      <c r="Q51" s="54"/>
      <c r="R51" s="54"/>
      <c r="S51" s="54"/>
      <c r="T51" s="54"/>
      <c r="U51" s="75"/>
      <c r="V51" s="75"/>
      <c r="W51" s="75"/>
      <c r="X51" s="75"/>
      <c r="Y51" s="54"/>
      <c r="Z51" s="54"/>
      <c r="AA51" s="54"/>
      <c r="AB51" s="54"/>
      <c r="AC51" s="54"/>
      <c r="AD51" s="76"/>
      <c r="AE51" s="76"/>
      <c r="AF51" s="76"/>
      <c r="AG51" s="76"/>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5"/>
    </row>
    <row r="52" spans="1:121">
      <c r="A52" s="77"/>
      <c r="B52" s="75"/>
      <c r="C52" s="54"/>
      <c r="D52" s="54"/>
      <c r="E52" s="54"/>
      <c r="F52" s="54"/>
      <c r="G52" s="54"/>
      <c r="H52" s="54"/>
      <c r="I52" s="54"/>
      <c r="J52" s="54"/>
      <c r="K52" s="54"/>
      <c r="L52" s="54"/>
      <c r="M52" s="54"/>
      <c r="N52" s="54"/>
      <c r="O52" s="54"/>
      <c r="P52" s="54"/>
      <c r="Q52" s="54"/>
      <c r="R52" s="54"/>
      <c r="S52" s="54"/>
      <c r="T52" s="54"/>
      <c r="U52" s="75"/>
      <c r="V52" s="75"/>
      <c r="W52" s="75"/>
      <c r="X52" s="75"/>
      <c r="Y52" s="54"/>
      <c r="Z52" s="54"/>
      <c r="AA52" s="54"/>
      <c r="AB52" s="54"/>
      <c r="AC52" s="54"/>
      <c r="AD52" s="76"/>
      <c r="AE52" s="76"/>
      <c r="AF52" s="76"/>
      <c r="AG52" s="76"/>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5"/>
    </row>
    <row r="53" spans="1:121">
      <c r="A53" s="77"/>
      <c r="B53" s="75"/>
      <c r="C53" s="54"/>
      <c r="D53" s="54"/>
      <c r="E53" s="54"/>
      <c r="F53" s="54"/>
      <c r="G53" s="54"/>
      <c r="H53" s="54"/>
      <c r="I53" s="54"/>
      <c r="J53" s="54"/>
      <c r="K53" s="54"/>
      <c r="L53" s="54"/>
      <c r="M53" s="54"/>
      <c r="N53" s="54"/>
      <c r="O53" s="54"/>
      <c r="P53" s="54"/>
      <c r="Q53" s="54"/>
      <c r="R53" s="54"/>
      <c r="S53" s="54"/>
      <c r="T53" s="54"/>
      <c r="U53" s="75"/>
      <c r="V53" s="75"/>
      <c r="W53" s="75"/>
      <c r="X53" s="75"/>
      <c r="Y53" s="54"/>
      <c r="Z53" s="54"/>
      <c r="AA53" s="54"/>
      <c r="AB53" s="54"/>
      <c r="AC53" s="54"/>
      <c r="AD53" s="76"/>
      <c r="AE53" s="76"/>
      <c r="AF53" s="76"/>
      <c r="AG53" s="76"/>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5"/>
    </row>
    <row r="54" spans="1:121">
      <c r="A54" s="77"/>
      <c r="B54" s="75"/>
      <c r="C54" s="54"/>
      <c r="D54" s="54"/>
      <c r="E54" s="54"/>
      <c r="F54" s="54"/>
      <c r="G54" s="54"/>
      <c r="H54" s="54"/>
      <c r="I54" s="54"/>
      <c r="J54" s="54"/>
      <c r="K54" s="54"/>
      <c r="L54" s="54"/>
      <c r="M54" s="54"/>
      <c r="N54" s="54"/>
      <c r="O54" s="54"/>
      <c r="P54" s="54"/>
      <c r="Q54" s="54"/>
      <c r="R54" s="54"/>
      <c r="S54" s="54"/>
      <c r="T54" s="54"/>
      <c r="U54" s="75"/>
      <c r="V54" s="75"/>
      <c r="W54" s="75"/>
      <c r="X54" s="75"/>
      <c r="Y54" s="54"/>
      <c r="Z54" s="54"/>
      <c r="AA54" s="54"/>
      <c r="AB54" s="54"/>
      <c r="AC54" s="54"/>
      <c r="AD54" s="76"/>
      <c r="AE54" s="76"/>
      <c r="AF54" s="76"/>
      <c r="AG54" s="76"/>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5"/>
    </row>
    <row r="55" spans="1:121" ht="15" thickBot="1">
      <c r="A55" s="78"/>
      <c r="B55" s="79"/>
      <c r="C55" s="68"/>
      <c r="D55" s="68"/>
      <c r="E55" s="68"/>
      <c r="F55" s="68"/>
      <c r="G55" s="68"/>
      <c r="H55" s="68"/>
      <c r="I55" s="68"/>
      <c r="J55" s="68"/>
      <c r="K55" s="68"/>
      <c r="L55" s="68"/>
      <c r="M55" s="68"/>
      <c r="N55" s="68"/>
      <c r="O55" s="68"/>
      <c r="P55" s="68"/>
      <c r="Q55" s="68"/>
      <c r="R55" s="68"/>
      <c r="S55" s="68"/>
      <c r="T55" s="68"/>
      <c r="U55" s="79"/>
      <c r="V55" s="79"/>
      <c r="W55" s="79"/>
      <c r="X55" s="79"/>
      <c r="Y55" s="68"/>
      <c r="Z55" s="68"/>
      <c r="AA55" s="68"/>
      <c r="AB55" s="68"/>
      <c r="AC55" s="68"/>
      <c r="AD55" s="80"/>
      <c r="AE55" s="80"/>
      <c r="AF55" s="80"/>
      <c r="AG55" s="80"/>
      <c r="AH55" s="68"/>
      <c r="AI55" s="68"/>
      <c r="AJ55" s="68"/>
      <c r="AK55" s="68"/>
      <c r="AL55" s="68"/>
      <c r="AM55" s="68"/>
      <c r="AN55" s="68"/>
      <c r="AO55" s="68"/>
      <c r="AP55" s="68"/>
      <c r="AQ55" s="68"/>
      <c r="AR55" s="68"/>
      <c r="AS55" s="68"/>
      <c r="AT55" s="68"/>
      <c r="AU55" s="68"/>
      <c r="AV55" s="68"/>
      <c r="AW55" s="68"/>
      <c r="AX55" s="68"/>
      <c r="AY55" s="68"/>
      <c r="AZ55" s="68"/>
      <c r="BA55" s="68"/>
      <c r="BB55" s="68"/>
      <c r="BC55" s="68"/>
      <c r="BD55" s="68"/>
      <c r="BE55" s="68"/>
      <c r="BF55" s="68"/>
      <c r="BG55" s="70"/>
    </row>
    <row r="63" spans="1:121" ht="17.25" customHeight="1">
      <c r="BR63" s="414" t="s">
        <v>204</v>
      </c>
      <c r="BS63" s="414"/>
      <c r="BT63" s="414"/>
      <c r="BU63" s="414"/>
      <c r="BV63" s="414"/>
      <c r="BW63" s="414"/>
      <c r="BX63" s="414"/>
      <c r="BY63" s="414"/>
      <c r="BZ63" s="414"/>
      <c r="CA63" s="414"/>
      <c r="CB63" s="415"/>
      <c r="CC63" s="415"/>
      <c r="CD63" s="415"/>
      <c r="CE63" s="415"/>
      <c r="CF63" s="415"/>
      <c r="CG63" s="415"/>
      <c r="CH63" s="415"/>
      <c r="CI63" s="415"/>
      <c r="CJ63" s="415"/>
      <c r="CK63" s="415"/>
      <c r="CL63" s="415"/>
      <c r="CM63" s="415"/>
      <c r="CN63" s="415"/>
      <c r="CO63" s="415"/>
      <c r="CP63" s="415"/>
      <c r="CQ63" s="415"/>
      <c r="CR63" s="415"/>
      <c r="CS63" s="415"/>
      <c r="CT63" s="415"/>
      <c r="CU63" s="415"/>
      <c r="CV63" s="415"/>
      <c r="CW63" s="415"/>
      <c r="CX63" s="415"/>
      <c r="CY63" s="415"/>
      <c r="CZ63" s="415"/>
      <c r="DA63" s="415"/>
      <c r="DB63" s="415"/>
      <c r="DC63" s="415"/>
      <c r="DD63" s="415"/>
      <c r="DE63" s="415"/>
      <c r="DF63" s="415"/>
      <c r="DG63" s="415"/>
      <c r="DH63" s="415"/>
      <c r="DI63" s="415"/>
      <c r="DJ63" s="415"/>
      <c r="DK63" s="415"/>
      <c r="DL63" s="415"/>
      <c r="DM63" s="415"/>
      <c r="DN63" s="415"/>
      <c r="DO63" s="415"/>
      <c r="DP63" s="415"/>
      <c r="DQ63" s="415"/>
    </row>
    <row r="64" spans="1:121" ht="17.25" customHeight="1">
      <c r="BR64" s="416" t="s">
        <v>205</v>
      </c>
      <c r="BS64" s="417"/>
      <c r="BT64" s="417"/>
      <c r="BU64" s="417"/>
      <c r="BV64" s="417" t="s">
        <v>206</v>
      </c>
      <c r="BW64" s="417"/>
      <c r="BX64" s="417"/>
      <c r="BY64" s="417"/>
      <c r="BZ64" s="417"/>
      <c r="CA64" s="417"/>
      <c r="CB64" s="418" t="s">
        <v>207</v>
      </c>
      <c r="CC64" s="419"/>
      <c r="CD64" s="419"/>
      <c r="CE64" s="419"/>
      <c r="CF64" s="419"/>
      <c r="CG64" s="419"/>
      <c r="CH64" s="419"/>
      <c r="CI64" s="419"/>
      <c r="CJ64" s="419"/>
      <c r="CK64" s="419"/>
      <c r="CL64" s="419"/>
      <c r="CM64" s="419"/>
      <c r="CN64" s="419"/>
      <c r="CO64" s="419"/>
      <c r="CP64" s="419"/>
      <c r="CQ64" s="419"/>
      <c r="CR64" s="419"/>
      <c r="CS64" s="419"/>
      <c r="CT64" s="419"/>
      <c r="CU64" s="419"/>
      <c r="CV64" s="419"/>
      <c r="CW64" s="419"/>
      <c r="CX64" s="419"/>
      <c r="CY64" s="419"/>
      <c r="CZ64" s="419"/>
      <c r="DA64" s="419"/>
      <c r="DB64" s="419"/>
      <c r="DC64" s="419"/>
      <c r="DD64" s="419"/>
      <c r="DE64" s="419"/>
      <c r="DF64" s="419"/>
      <c r="DG64" s="419"/>
      <c r="DH64" s="419"/>
      <c r="DI64" s="419"/>
      <c r="DJ64" s="419"/>
      <c r="DK64" s="419"/>
      <c r="DL64" s="419"/>
      <c r="DM64" s="419"/>
      <c r="DN64" s="419"/>
      <c r="DO64" s="419"/>
      <c r="DP64" s="419"/>
      <c r="DQ64" s="420"/>
    </row>
    <row r="65" spans="70:121" ht="17.25" customHeight="1">
      <c r="BR65" s="404"/>
      <c r="BS65" s="405"/>
      <c r="BT65" s="405"/>
      <c r="BU65" s="405"/>
      <c r="BV65" s="405" t="s">
        <v>208</v>
      </c>
      <c r="BW65" s="405"/>
      <c r="BX65" s="405"/>
      <c r="BY65" s="405"/>
      <c r="BZ65" s="405"/>
      <c r="CA65" s="405"/>
      <c r="CB65" s="406" t="s">
        <v>209</v>
      </c>
      <c r="CC65" s="407"/>
      <c r="CD65" s="407"/>
      <c r="CE65" s="407"/>
      <c r="CF65" s="407"/>
      <c r="CG65" s="407"/>
      <c r="CH65" s="407"/>
      <c r="CI65" s="407"/>
      <c r="CJ65" s="407"/>
      <c r="CK65" s="407"/>
      <c r="CL65" s="407"/>
      <c r="CM65" s="407"/>
      <c r="CN65" s="407"/>
      <c r="CO65" s="407"/>
      <c r="CP65" s="407"/>
      <c r="CQ65" s="407"/>
      <c r="CR65" s="407"/>
      <c r="CS65" s="408"/>
      <c r="CT65" s="405" t="s">
        <v>128</v>
      </c>
      <c r="CU65" s="405"/>
      <c r="CV65" s="405"/>
      <c r="CW65" s="405"/>
      <c r="CX65" s="405"/>
      <c r="CY65" s="405"/>
      <c r="CZ65" s="406" t="s">
        <v>210</v>
      </c>
      <c r="DA65" s="407"/>
      <c r="DB65" s="407"/>
      <c r="DC65" s="407"/>
      <c r="DD65" s="407"/>
      <c r="DE65" s="407"/>
      <c r="DF65" s="407"/>
      <c r="DG65" s="407"/>
      <c r="DH65" s="407"/>
      <c r="DI65" s="407"/>
      <c r="DJ65" s="407"/>
      <c r="DK65" s="407"/>
      <c r="DL65" s="407"/>
      <c r="DM65" s="407"/>
      <c r="DN65" s="407"/>
      <c r="DO65" s="407"/>
      <c r="DP65" s="407"/>
      <c r="DQ65" s="409"/>
    </row>
    <row r="66" spans="70:121" ht="17.25" customHeight="1">
      <c r="BR66" s="404"/>
      <c r="BS66" s="405"/>
      <c r="BT66" s="405"/>
      <c r="BU66" s="405"/>
      <c r="BV66" s="405" t="s">
        <v>211</v>
      </c>
      <c r="BW66" s="405"/>
      <c r="BX66" s="405"/>
      <c r="BY66" s="405"/>
      <c r="BZ66" s="405"/>
      <c r="CA66" s="405"/>
      <c r="CB66" s="406" t="s">
        <v>212</v>
      </c>
      <c r="CC66" s="407"/>
      <c r="CD66" s="407"/>
      <c r="CE66" s="407"/>
      <c r="CF66" s="407"/>
      <c r="CG66" s="407"/>
      <c r="CH66" s="407"/>
      <c r="CI66" s="407"/>
      <c r="CJ66" s="407"/>
      <c r="CK66" s="407"/>
      <c r="CL66" s="407"/>
      <c r="CM66" s="407"/>
      <c r="CN66" s="407"/>
      <c r="CO66" s="407"/>
      <c r="CP66" s="407"/>
      <c r="CQ66" s="407"/>
      <c r="CR66" s="407"/>
      <c r="CS66" s="408"/>
      <c r="CT66" s="405" t="s">
        <v>213</v>
      </c>
      <c r="CU66" s="405"/>
      <c r="CV66" s="405"/>
      <c r="CW66" s="405"/>
      <c r="CX66" s="405"/>
      <c r="CY66" s="405"/>
      <c r="CZ66" s="406" t="s">
        <v>212</v>
      </c>
      <c r="DA66" s="407"/>
      <c r="DB66" s="407"/>
      <c r="DC66" s="407"/>
      <c r="DD66" s="407"/>
      <c r="DE66" s="407"/>
      <c r="DF66" s="407"/>
      <c r="DG66" s="407"/>
      <c r="DH66" s="407"/>
      <c r="DI66" s="407"/>
      <c r="DJ66" s="407"/>
      <c r="DK66" s="407"/>
      <c r="DL66" s="407"/>
      <c r="DM66" s="407"/>
      <c r="DN66" s="407"/>
      <c r="DO66" s="407"/>
      <c r="DP66" s="407"/>
      <c r="DQ66" s="409"/>
    </row>
    <row r="67" spans="70:121" ht="121.5" customHeight="1">
      <c r="BR67" s="410"/>
      <c r="BS67" s="411"/>
      <c r="BT67" s="411"/>
      <c r="BU67" s="411"/>
      <c r="BV67" s="411" t="s">
        <v>214</v>
      </c>
      <c r="BW67" s="411"/>
      <c r="BX67" s="411"/>
      <c r="BY67" s="411"/>
      <c r="BZ67" s="411"/>
      <c r="CA67" s="411"/>
      <c r="CB67" s="412" t="s">
        <v>215</v>
      </c>
      <c r="CC67" s="412"/>
      <c r="CD67" s="412"/>
      <c r="CE67" s="412"/>
      <c r="CF67" s="412"/>
      <c r="CG67" s="412"/>
      <c r="CH67" s="412"/>
      <c r="CI67" s="412"/>
      <c r="CJ67" s="412"/>
      <c r="CK67" s="412"/>
      <c r="CL67" s="412"/>
      <c r="CM67" s="412"/>
      <c r="CN67" s="412"/>
      <c r="CO67" s="412"/>
      <c r="CP67" s="412"/>
      <c r="CQ67" s="412"/>
      <c r="CR67" s="412"/>
      <c r="CS67" s="412"/>
      <c r="CT67" s="412"/>
      <c r="CU67" s="412"/>
      <c r="CV67" s="412"/>
      <c r="CW67" s="412"/>
      <c r="CX67" s="412"/>
      <c r="CY67" s="412"/>
      <c r="CZ67" s="412"/>
      <c r="DA67" s="412"/>
      <c r="DB67" s="412"/>
      <c r="DC67" s="412"/>
      <c r="DD67" s="412"/>
      <c r="DE67" s="412"/>
      <c r="DF67" s="412"/>
      <c r="DG67" s="412"/>
      <c r="DH67" s="412"/>
      <c r="DI67" s="412"/>
      <c r="DJ67" s="412"/>
      <c r="DK67" s="412"/>
      <c r="DL67" s="412"/>
      <c r="DM67" s="412"/>
      <c r="DN67" s="412"/>
      <c r="DO67" s="412"/>
      <c r="DP67" s="412"/>
      <c r="DQ67" s="413"/>
    </row>
    <row r="69" spans="70:121" ht="17.25" customHeight="1">
      <c r="BR69" s="414" t="s">
        <v>204</v>
      </c>
      <c r="BS69" s="414"/>
      <c r="BT69" s="414"/>
      <c r="BU69" s="414"/>
      <c r="BV69" s="414"/>
      <c r="BW69" s="414"/>
      <c r="BX69" s="414"/>
      <c r="BY69" s="414"/>
      <c r="BZ69" s="414"/>
      <c r="CA69" s="414"/>
      <c r="CB69" s="415"/>
      <c r="CC69" s="415"/>
      <c r="CD69" s="415"/>
      <c r="CE69" s="415"/>
      <c r="CF69" s="415"/>
      <c r="CG69" s="415"/>
      <c r="CH69" s="415"/>
      <c r="CI69" s="415"/>
      <c r="CJ69" s="415"/>
      <c r="CK69" s="415"/>
      <c r="CL69" s="415"/>
      <c r="CM69" s="415"/>
      <c r="CN69" s="415"/>
      <c r="CO69" s="415"/>
      <c r="CP69" s="415"/>
      <c r="CQ69" s="415"/>
      <c r="CR69" s="415"/>
      <c r="CS69" s="415"/>
      <c r="CT69" s="415"/>
      <c r="CU69" s="415"/>
      <c r="CV69" s="415"/>
      <c r="CW69" s="415"/>
      <c r="CX69" s="415"/>
      <c r="CY69" s="415"/>
      <c r="CZ69" s="415"/>
      <c r="DA69" s="415"/>
      <c r="DB69" s="415"/>
      <c r="DC69" s="415"/>
      <c r="DD69" s="415"/>
      <c r="DE69" s="415"/>
      <c r="DF69" s="415"/>
      <c r="DG69" s="415"/>
      <c r="DH69" s="415"/>
      <c r="DI69" s="415"/>
      <c r="DJ69" s="415"/>
      <c r="DK69" s="415"/>
      <c r="DL69" s="415"/>
      <c r="DM69" s="415"/>
      <c r="DN69" s="415"/>
      <c r="DO69" s="415"/>
      <c r="DP69" s="415"/>
      <c r="DQ69" s="415"/>
    </row>
    <row r="70" spans="70:121" ht="17.25" customHeight="1">
      <c r="BR70" s="416" t="s">
        <v>205</v>
      </c>
      <c r="BS70" s="417"/>
      <c r="BT70" s="417"/>
      <c r="BU70" s="417"/>
      <c r="BV70" s="417" t="s">
        <v>206</v>
      </c>
      <c r="BW70" s="417"/>
      <c r="BX70" s="417"/>
      <c r="BY70" s="417"/>
      <c r="BZ70" s="417"/>
      <c r="CA70" s="417"/>
      <c r="CB70" s="418" t="s">
        <v>216</v>
      </c>
      <c r="CC70" s="419"/>
      <c r="CD70" s="419"/>
      <c r="CE70" s="419"/>
      <c r="CF70" s="419"/>
      <c r="CG70" s="419"/>
      <c r="CH70" s="419"/>
      <c r="CI70" s="419"/>
      <c r="CJ70" s="419"/>
      <c r="CK70" s="419"/>
      <c r="CL70" s="419"/>
      <c r="CM70" s="419"/>
      <c r="CN70" s="419"/>
      <c r="CO70" s="419"/>
      <c r="CP70" s="419"/>
      <c r="CQ70" s="419"/>
      <c r="CR70" s="419"/>
      <c r="CS70" s="419"/>
      <c r="CT70" s="419"/>
      <c r="CU70" s="419"/>
      <c r="CV70" s="419"/>
      <c r="CW70" s="419"/>
      <c r="CX70" s="419"/>
      <c r="CY70" s="419"/>
      <c r="CZ70" s="419"/>
      <c r="DA70" s="419"/>
      <c r="DB70" s="419"/>
      <c r="DC70" s="419"/>
      <c r="DD70" s="419"/>
      <c r="DE70" s="419"/>
      <c r="DF70" s="419"/>
      <c r="DG70" s="419"/>
      <c r="DH70" s="419"/>
      <c r="DI70" s="419"/>
      <c r="DJ70" s="419"/>
      <c r="DK70" s="419"/>
      <c r="DL70" s="419"/>
      <c r="DM70" s="419"/>
      <c r="DN70" s="419"/>
      <c r="DO70" s="419"/>
      <c r="DP70" s="419"/>
      <c r="DQ70" s="420"/>
    </row>
    <row r="71" spans="70:121" ht="17.25" customHeight="1">
      <c r="BR71" s="404"/>
      <c r="BS71" s="405"/>
      <c r="BT71" s="405"/>
      <c r="BU71" s="405"/>
      <c r="BV71" s="405" t="s">
        <v>208</v>
      </c>
      <c r="BW71" s="405"/>
      <c r="BX71" s="405"/>
      <c r="BY71" s="405"/>
      <c r="BZ71" s="405"/>
      <c r="CA71" s="405"/>
      <c r="CB71" s="406" t="s">
        <v>209</v>
      </c>
      <c r="CC71" s="407"/>
      <c r="CD71" s="407"/>
      <c r="CE71" s="407"/>
      <c r="CF71" s="407"/>
      <c r="CG71" s="407"/>
      <c r="CH71" s="407"/>
      <c r="CI71" s="407"/>
      <c r="CJ71" s="407"/>
      <c r="CK71" s="407"/>
      <c r="CL71" s="407"/>
      <c r="CM71" s="407"/>
      <c r="CN71" s="407"/>
      <c r="CO71" s="407"/>
      <c r="CP71" s="407"/>
      <c r="CQ71" s="407"/>
      <c r="CR71" s="407"/>
      <c r="CS71" s="408"/>
      <c r="CT71" s="405" t="s">
        <v>128</v>
      </c>
      <c r="CU71" s="405"/>
      <c r="CV71" s="405"/>
      <c r="CW71" s="405"/>
      <c r="CX71" s="405"/>
      <c r="CY71" s="405"/>
      <c r="CZ71" s="406" t="s">
        <v>210</v>
      </c>
      <c r="DA71" s="407"/>
      <c r="DB71" s="407"/>
      <c r="DC71" s="407"/>
      <c r="DD71" s="407"/>
      <c r="DE71" s="407"/>
      <c r="DF71" s="407"/>
      <c r="DG71" s="407"/>
      <c r="DH71" s="407"/>
      <c r="DI71" s="407"/>
      <c r="DJ71" s="407"/>
      <c r="DK71" s="407"/>
      <c r="DL71" s="407"/>
      <c r="DM71" s="407"/>
      <c r="DN71" s="407"/>
      <c r="DO71" s="407"/>
      <c r="DP71" s="407"/>
      <c r="DQ71" s="409"/>
    </row>
    <row r="72" spans="70:121" ht="17.25" customHeight="1">
      <c r="BR72" s="404"/>
      <c r="BS72" s="405"/>
      <c r="BT72" s="405"/>
      <c r="BU72" s="405"/>
      <c r="BV72" s="405" t="s">
        <v>211</v>
      </c>
      <c r="BW72" s="405"/>
      <c r="BX72" s="405"/>
      <c r="BY72" s="405"/>
      <c r="BZ72" s="405"/>
      <c r="CA72" s="405"/>
      <c r="CB72" s="406" t="s">
        <v>129</v>
      </c>
      <c r="CC72" s="407"/>
      <c r="CD72" s="407"/>
      <c r="CE72" s="407"/>
      <c r="CF72" s="407"/>
      <c r="CG72" s="407"/>
      <c r="CH72" s="407"/>
      <c r="CI72" s="407"/>
      <c r="CJ72" s="407"/>
      <c r="CK72" s="407"/>
      <c r="CL72" s="407"/>
      <c r="CM72" s="407"/>
      <c r="CN72" s="407"/>
      <c r="CO72" s="407"/>
      <c r="CP72" s="407"/>
      <c r="CQ72" s="407"/>
      <c r="CR72" s="407"/>
      <c r="CS72" s="408"/>
      <c r="CT72" s="405" t="s">
        <v>213</v>
      </c>
      <c r="CU72" s="405"/>
      <c r="CV72" s="405"/>
      <c r="CW72" s="405"/>
      <c r="CX72" s="405"/>
      <c r="CY72" s="405"/>
      <c r="CZ72" s="406" t="s">
        <v>212</v>
      </c>
      <c r="DA72" s="407"/>
      <c r="DB72" s="407"/>
      <c r="DC72" s="407"/>
      <c r="DD72" s="407"/>
      <c r="DE72" s="407"/>
      <c r="DF72" s="407"/>
      <c r="DG72" s="407"/>
      <c r="DH72" s="407"/>
      <c r="DI72" s="407"/>
      <c r="DJ72" s="407"/>
      <c r="DK72" s="407"/>
      <c r="DL72" s="407"/>
      <c r="DM72" s="407"/>
      <c r="DN72" s="407"/>
      <c r="DO72" s="407"/>
      <c r="DP72" s="407"/>
      <c r="DQ72" s="409"/>
    </row>
    <row r="73" spans="70:121" ht="121.5" customHeight="1">
      <c r="BR73" s="410"/>
      <c r="BS73" s="411"/>
      <c r="BT73" s="411"/>
      <c r="BU73" s="411"/>
      <c r="BV73" s="411" t="s">
        <v>214</v>
      </c>
      <c r="BW73" s="411"/>
      <c r="BX73" s="411"/>
      <c r="BY73" s="411"/>
      <c r="BZ73" s="411"/>
      <c r="CA73" s="411"/>
      <c r="CB73" s="412" t="s">
        <v>217</v>
      </c>
      <c r="CC73" s="412"/>
      <c r="CD73" s="412"/>
      <c r="CE73" s="412"/>
      <c r="CF73" s="412"/>
      <c r="CG73" s="412"/>
      <c r="CH73" s="412"/>
      <c r="CI73" s="412"/>
      <c r="CJ73" s="412"/>
      <c r="CK73" s="412"/>
      <c r="CL73" s="412"/>
      <c r="CM73" s="412"/>
      <c r="CN73" s="412"/>
      <c r="CO73" s="412"/>
      <c r="CP73" s="412"/>
      <c r="CQ73" s="412"/>
      <c r="CR73" s="412"/>
      <c r="CS73" s="412"/>
      <c r="CT73" s="412"/>
      <c r="CU73" s="412"/>
      <c r="CV73" s="412"/>
      <c r="CW73" s="412"/>
      <c r="CX73" s="412"/>
      <c r="CY73" s="412"/>
      <c r="CZ73" s="412"/>
      <c r="DA73" s="412"/>
      <c r="DB73" s="412"/>
      <c r="DC73" s="412"/>
      <c r="DD73" s="412"/>
      <c r="DE73" s="412"/>
      <c r="DF73" s="412"/>
      <c r="DG73" s="412"/>
      <c r="DH73" s="412"/>
      <c r="DI73" s="412"/>
      <c r="DJ73" s="412"/>
      <c r="DK73" s="412"/>
      <c r="DL73" s="412"/>
      <c r="DM73" s="412"/>
      <c r="DN73" s="412"/>
      <c r="DO73" s="412"/>
      <c r="DP73" s="412"/>
      <c r="DQ73" s="413"/>
    </row>
    <row r="75" spans="70:121" ht="17.25" customHeight="1">
      <c r="BR75" s="414" t="s">
        <v>204</v>
      </c>
      <c r="BS75" s="414"/>
      <c r="BT75" s="414"/>
      <c r="BU75" s="414"/>
      <c r="BV75" s="414"/>
      <c r="BW75" s="414"/>
      <c r="BX75" s="414"/>
      <c r="BY75" s="414"/>
      <c r="BZ75" s="414"/>
      <c r="CA75" s="414"/>
      <c r="CB75" s="415"/>
      <c r="CC75" s="415"/>
      <c r="CD75" s="415"/>
      <c r="CE75" s="415"/>
      <c r="CF75" s="415"/>
      <c r="CG75" s="415"/>
      <c r="CH75" s="415"/>
      <c r="CI75" s="415"/>
      <c r="CJ75" s="415"/>
      <c r="CK75" s="415"/>
      <c r="CL75" s="415"/>
      <c r="CM75" s="415"/>
      <c r="CN75" s="415"/>
      <c r="CO75" s="415"/>
      <c r="CP75" s="415"/>
      <c r="CQ75" s="415"/>
      <c r="CR75" s="415"/>
      <c r="CS75" s="415"/>
      <c r="CT75" s="415"/>
      <c r="CU75" s="415"/>
      <c r="CV75" s="415"/>
      <c r="CW75" s="415"/>
      <c r="CX75" s="415"/>
      <c r="CY75" s="415"/>
      <c r="CZ75" s="415"/>
      <c r="DA75" s="415"/>
      <c r="DB75" s="415"/>
      <c r="DC75" s="415"/>
      <c r="DD75" s="415"/>
      <c r="DE75" s="415"/>
      <c r="DF75" s="415"/>
      <c r="DG75" s="415"/>
      <c r="DH75" s="415"/>
      <c r="DI75" s="415"/>
      <c r="DJ75" s="415"/>
      <c r="DK75" s="415"/>
      <c r="DL75" s="415"/>
      <c r="DM75" s="415"/>
      <c r="DN75" s="415"/>
      <c r="DO75" s="415"/>
      <c r="DP75" s="415"/>
      <c r="DQ75" s="415"/>
    </row>
    <row r="76" spans="70:121" ht="17.25" customHeight="1">
      <c r="BR76" s="416"/>
      <c r="BS76" s="417"/>
      <c r="BT76" s="417"/>
      <c r="BU76" s="417"/>
      <c r="BV76" s="417" t="s">
        <v>206</v>
      </c>
      <c r="BW76" s="417"/>
      <c r="BX76" s="417"/>
      <c r="BY76" s="417"/>
      <c r="BZ76" s="417"/>
      <c r="CA76" s="417"/>
      <c r="CB76" s="418" t="s">
        <v>218</v>
      </c>
      <c r="CC76" s="419"/>
      <c r="CD76" s="419"/>
      <c r="CE76" s="419"/>
      <c r="CF76" s="419"/>
      <c r="CG76" s="419"/>
      <c r="CH76" s="419"/>
      <c r="CI76" s="419"/>
      <c r="CJ76" s="419"/>
      <c r="CK76" s="419"/>
      <c r="CL76" s="419"/>
      <c r="CM76" s="419"/>
      <c r="CN76" s="419"/>
      <c r="CO76" s="419"/>
      <c r="CP76" s="419"/>
      <c r="CQ76" s="419"/>
      <c r="CR76" s="419"/>
      <c r="CS76" s="419"/>
      <c r="CT76" s="419"/>
      <c r="CU76" s="419"/>
      <c r="CV76" s="419"/>
      <c r="CW76" s="419"/>
      <c r="CX76" s="419"/>
      <c r="CY76" s="419"/>
      <c r="CZ76" s="419"/>
      <c r="DA76" s="419"/>
      <c r="DB76" s="419"/>
      <c r="DC76" s="419"/>
      <c r="DD76" s="419"/>
      <c r="DE76" s="419"/>
      <c r="DF76" s="419"/>
      <c r="DG76" s="419"/>
      <c r="DH76" s="419"/>
      <c r="DI76" s="419"/>
      <c r="DJ76" s="419"/>
      <c r="DK76" s="419"/>
      <c r="DL76" s="419"/>
      <c r="DM76" s="419"/>
      <c r="DN76" s="419"/>
      <c r="DO76" s="419"/>
      <c r="DP76" s="419"/>
      <c r="DQ76" s="420"/>
    </row>
    <row r="77" spans="70:121" ht="17.25" customHeight="1">
      <c r="BR77" s="404"/>
      <c r="BS77" s="405"/>
      <c r="BT77" s="405"/>
      <c r="BU77" s="405"/>
      <c r="BV77" s="405" t="s">
        <v>208</v>
      </c>
      <c r="BW77" s="405"/>
      <c r="BX77" s="405"/>
      <c r="BY77" s="405"/>
      <c r="BZ77" s="405"/>
      <c r="CA77" s="405"/>
      <c r="CB77" s="406" t="s">
        <v>219</v>
      </c>
      <c r="CC77" s="407"/>
      <c r="CD77" s="407"/>
      <c r="CE77" s="407"/>
      <c r="CF77" s="407"/>
      <c r="CG77" s="407"/>
      <c r="CH77" s="407"/>
      <c r="CI77" s="407"/>
      <c r="CJ77" s="407"/>
      <c r="CK77" s="407"/>
      <c r="CL77" s="407"/>
      <c r="CM77" s="407"/>
      <c r="CN77" s="407"/>
      <c r="CO77" s="407"/>
      <c r="CP77" s="407"/>
      <c r="CQ77" s="407"/>
      <c r="CR77" s="407"/>
      <c r="CS77" s="408"/>
      <c r="CT77" s="405" t="s">
        <v>128</v>
      </c>
      <c r="CU77" s="405"/>
      <c r="CV77" s="405"/>
      <c r="CW77" s="405"/>
      <c r="CX77" s="405"/>
      <c r="CY77" s="405"/>
      <c r="CZ77" s="406" t="s">
        <v>212</v>
      </c>
      <c r="DA77" s="407"/>
      <c r="DB77" s="407"/>
      <c r="DC77" s="407"/>
      <c r="DD77" s="407"/>
      <c r="DE77" s="407"/>
      <c r="DF77" s="407"/>
      <c r="DG77" s="407"/>
      <c r="DH77" s="407"/>
      <c r="DI77" s="407"/>
      <c r="DJ77" s="407"/>
      <c r="DK77" s="407"/>
      <c r="DL77" s="407"/>
      <c r="DM77" s="407"/>
      <c r="DN77" s="407"/>
      <c r="DO77" s="407"/>
      <c r="DP77" s="407"/>
      <c r="DQ77" s="409"/>
    </row>
    <row r="78" spans="70:121" ht="17.25" customHeight="1">
      <c r="BR78" s="404"/>
      <c r="BS78" s="405"/>
      <c r="BT78" s="405"/>
      <c r="BU78" s="405"/>
      <c r="BV78" s="405" t="s">
        <v>211</v>
      </c>
      <c r="BW78" s="405"/>
      <c r="BX78" s="405"/>
      <c r="BY78" s="405"/>
      <c r="BZ78" s="405"/>
      <c r="CA78" s="405"/>
      <c r="CB78" s="406" t="s">
        <v>129</v>
      </c>
      <c r="CC78" s="407"/>
      <c r="CD78" s="407"/>
      <c r="CE78" s="407"/>
      <c r="CF78" s="407"/>
      <c r="CG78" s="407"/>
      <c r="CH78" s="407"/>
      <c r="CI78" s="407"/>
      <c r="CJ78" s="407"/>
      <c r="CK78" s="407"/>
      <c r="CL78" s="407"/>
      <c r="CM78" s="407"/>
      <c r="CN78" s="407"/>
      <c r="CO78" s="407"/>
      <c r="CP78" s="407"/>
      <c r="CQ78" s="407"/>
      <c r="CR78" s="407"/>
      <c r="CS78" s="408"/>
      <c r="CT78" s="405" t="s">
        <v>213</v>
      </c>
      <c r="CU78" s="405"/>
      <c r="CV78" s="405"/>
      <c r="CW78" s="405"/>
      <c r="CX78" s="405"/>
      <c r="CY78" s="405"/>
      <c r="CZ78" s="406" t="s">
        <v>212</v>
      </c>
      <c r="DA78" s="407"/>
      <c r="DB78" s="407"/>
      <c r="DC78" s="407"/>
      <c r="DD78" s="407"/>
      <c r="DE78" s="407"/>
      <c r="DF78" s="407"/>
      <c r="DG78" s="407"/>
      <c r="DH78" s="407"/>
      <c r="DI78" s="407"/>
      <c r="DJ78" s="407"/>
      <c r="DK78" s="407"/>
      <c r="DL78" s="407"/>
      <c r="DM78" s="407"/>
      <c r="DN78" s="407"/>
      <c r="DO78" s="407"/>
      <c r="DP78" s="407"/>
      <c r="DQ78" s="409"/>
    </row>
    <row r="79" spans="70:121" ht="121.5" customHeight="1">
      <c r="BR79" s="410"/>
      <c r="BS79" s="411"/>
      <c r="BT79" s="411"/>
      <c r="BU79" s="411"/>
      <c r="BV79" s="411" t="s">
        <v>214</v>
      </c>
      <c r="BW79" s="411"/>
      <c r="BX79" s="411"/>
      <c r="BY79" s="411"/>
      <c r="BZ79" s="411"/>
      <c r="CA79" s="411"/>
      <c r="CB79" s="412" t="s">
        <v>220</v>
      </c>
      <c r="CC79" s="412"/>
      <c r="CD79" s="412"/>
      <c r="CE79" s="412"/>
      <c r="CF79" s="412"/>
      <c r="CG79" s="412"/>
      <c r="CH79" s="412"/>
      <c r="CI79" s="412"/>
      <c r="CJ79" s="412"/>
      <c r="CK79" s="412"/>
      <c r="CL79" s="412"/>
      <c r="CM79" s="412"/>
      <c r="CN79" s="412"/>
      <c r="CO79" s="412"/>
      <c r="CP79" s="412"/>
      <c r="CQ79" s="412"/>
      <c r="CR79" s="412"/>
      <c r="CS79" s="412"/>
      <c r="CT79" s="412"/>
      <c r="CU79" s="412"/>
      <c r="CV79" s="412"/>
      <c r="CW79" s="412"/>
      <c r="CX79" s="412"/>
      <c r="CY79" s="412"/>
      <c r="CZ79" s="412"/>
      <c r="DA79" s="412"/>
      <c r="DB79" s="412"/>
      <c r="DC79" s="412"/>
      <c r="DD79" s="412"/>
      <c r="DE79" s="412"/>
      <c r="DF79" s="412"/>
      <c r="DG79" s="412"/>
      <c r="DH79" s="412"/>
      <c r="DI79" s="412"/>
      <c r="DJ79" s="412"/>
      <c r="DK79" s="412"/>
      <c r="DL79" s="412"/>
      <c r="DM79" s="412"/>
      <c r="DN79" s="412"/>
      <c r="DO79" s="412"/>
      <c r="DP79" s="412"/>
      <c r="DQ79" s="413"/>
    </row>
    <row r="81" spans="70:121" ht="17.25" customHeight="1">
      <c r="BR81" s="414" t="s">
        <v>204</v>
      </c>
      <c r="BS81" s="414"/>
      <c r="BT81" s="414"/>
      <c r="BU81" s="414"/>
      <c r="BV81" s="414"/>
      <c r="BW81" s="414"/>
      <c r="BX81" s="414"/>
      <c r="BY81" s="414"/>
      <c r="BZ81" s="414"/>
      <c r="CA81" s="414"/>
      <c r="CB81" s="415"/>
      <c r="CC81" s="415"/>
      <c r="CD81" s="415"/>
      <c r="CE81" s="415"/>
      <c r="CF81" s="415"/>
      <c r="CG81" s="415"/>
      <c r="CH81" s="415"/>
      <c r="CI81" s="415"/>
      <c r="CJ81" s="415"/>
      <c r="CK81" s="415"/>
      <c r="CL81" s="415"/>
      <c r="CM81" s="415"/>
      <c r="CN81" s="415"/>
      <c r="CO81" s="415"/>
      <c r="CP81" s="415"/>
      <c r="CQ81" s="415"/>
      <c r="CR81" s="415"/>
      <c r="CS81" s="415"/>
      <c r="CT81" s="415"/>
      <c r="CU81" s="415"/>
      <c r="CV81" s="415"/>
      <c r="CW81" s="415"/>
      <c r="CX81" s="415"/>
      <c r="CY81" s="415"/>
      <c r="CZ81" s="415"/>
      <c r="DA81" s="415"/>
      <c r="DB81" s="415"/>
      <c r="DC81" s="415"/>
      <c r="DD81" s="415"/>
      <c r="DE81" s="415"/>
      <c r="DF81" s="415"/>
      <c r="DG81" s="415"/>
      <c r="DH81" s="415"/>
      <c r="DI81" s="415"/>
      <c r="DJ81" s="415"/>
      <c r="DK81" s="415"/>
      <c r="DL81" s="415"/>
      <c r="DM81" s="415"/>
      <c r="DN81" s="415"/>
      <c r="DO81" s="415"/>
      <c r="DP81" s="415"/>
      <c r="DQ81" s="415"/>
    </row>
    <row r="82" spans="70:121" ht="17.25" customHeight="1">
      <c r="BR82" s="416"/>
      <c r="BS82" s="417"/>
      <c r="BT82" s="417"/>
      <c r="BU82" s="417"/>
      <c r="BV82" s="417" t="s">
        <v>206</v>
      </c>
      <c r="BW82" s="417"/>
      <c r="BX82" s="417"/>
      <c r="BY82" s="417"/>
      <c r="BZ82" s="417"/>
      <c r="CA82" s="417"/>
      <c r="CB82" s="418" t="s">
        <v>221</v>
      </c>
      <c r="CC82" s="419"/>
      <c r="CD82" s="419"/>
      <c r="CE82" s="419"/>
      <c r="CF82" s="419"/>
      <c r="CG82" s="419"/>
      <c r="CH82" s="419"/>
      <c r="CI82" s="419"/>
      <c r="CJ82" s="419"/>
      <c r="CK82" s="419"/>
      <c r="CL82" s="419"/>
      <c r="CM82" s="419"/>
      <c r="CN82" s="419"/>
      <c r="CO82" s="419"/>
      <c r="CP82" s="419"/>
      <c r="CQ82" s="419"/>
      <c r="CR82" s="419"/>
      <c r="CS82" s="419"/>
      <c r="CT82" s="419"/>
      <c r="CU82" s="419"/>
      <c r="CV82" s="419"/>
      <c r="CW82" s="419"/>
      <c r="CX82" s="419"/>
      <c r="CY82" s="419"/>
      <c r="CZ82" s="419"/>
      <c r="DA82" s="419"/>
      <c r="DB82" s="419"/>
      <c r="DC82" s="419"/>
      <c r="DD82" s="419"/>
      <c r="DE82" s="419"/>
      <c r="DF82" s="419"/>
      <c r="DG82" s="419"/>
      <c r="DH82" s="419"/>
      <c r="DI82" s="419"/>
      <c r="DJ82" s="419"/>
      <c r="DK82" s="419"/>
      <c r="DL82" s="419"/>
      <c r="DM82" s="419"/>
      <c r="DN82" s="419"/>
      <c r="DO82" s="419"/>
      <c r="DP82" s="419"/>
      <c r="DQ82" s="420"/>
    </row>
    <row r="83" spans="70:121" ht="17.25" customHeight="1">
      <c r="BR83" s="404"/>
      <c r="BS83" s="405"/>
      <c r="BT83" s="405"/>
      <c r="BU83" s="405"/>
      <c r="BV83" s="405" t="s">
        <v>208</v>
      </c>
      <c r="BW83" s="405"/>
      <c r="BX83" s="405"/>
      <c r="BY83" s="405"/>
      <c r="BZ83" s="405"/>
      <c r="CA83" s="405"/>
      <c r="CB83" s="406" t="s">
        <v>219</v>
      </c>
      <c r="CC83" s="407"/>
      <c r="CD83" s="407"/>
      <c r="CE83" s="407"/>
      <c r="CF83" s="407"/>
      <c r="CG83" s="407"/>
      <c r="CH83" s="407"/>
      <c r="CI83" s="407"/>
      <c r="CJ83" s="407"/>
      <c r="CK83" s="407"/>
      <c r="CL83" s="407"/>
      <c r="CM83" s="407"/>
      <c r="CN83" s="407"/>
      <c r="CO83" s="407"/>
      <c r="CP83" s="407"/>
      <c r="CQ83" s="407"/>
      <c r="CR83" s="407"/>
      <c r="CS83" s="408"/>
      <c r="CT83" s="405" t="s">
        <v>128</v>
      </c>
      <c r="CU83" s="405"/>
      <c r="CV83" s="405"/>
      <c r="CW83" s="405"/>
      <c r="CX83" s="405"/>
      <c r="CY83" s="405"/>
      <c r="CZ83" s="406" t="s">
        <v>212</v>
      </c>
      <c r="DA83" s="407"/>
      <c r="DB83" s="407"/>
      <c r="DC83" s="407"/>
      <c r="DD83" s="407"/>
      <c r="DE83" s="407"/>
      <c r="DF83" s="407"/>
      <c r="DG83" s="407"/>
      <c r="DH83" s="407"/>
      <c r="DI83" s="407"/>
      <c r="DJ83" s="407"/>
      <c r="DK83" s="407"/>
      <c r="DL83" s="407"/>
      <c r="DM83" s="407"/>
      <c r="DN83" s="407"/>
      <c r="DO83" s="407"/>
      <c r="DP83" s="407"/>
      <c r="DQ83" s="409"/>
    </row>
    <row r="84" spans="70:121" ht="17.25" customHeight="1">
      <c r="BR84" s="404"/>
      <c r="BS84" s="405"/>
      <c r="BT84" s="405"/>
      <c r="BU84" s="405"/>
      <c r="BV84" s="405" t="s">
        <v>211</v>
      </c>
      <c r="BW84" s="405"/>
      <c r="BX84" s="405"/>
      <c r="BY84" s="405"/>
      <c r="BZ84" s="405"/>
      <c r="CA84" s="405"/>
      <c r="CB84" s="406" t="s">
        <v>129</v>
      </c>
      <c r="CC84" s="407"/>
      <c r="CD84" s="407"/>
      <c r="CE84" s="407"/>
      <c r="CF84" s="407"/>
      <c r="CG84" s="407"/>
      <c r="CH84" s="407"/>
      <c r="CI84" s="407"/>
      <c r="CJ84" s="407"/>
      <c r="CK84" s="407"/>
      <c r="CL84" s="407"/>
      <c r="CM84" s="407"/>
      <c r="CN84" s="407"/>
      <c r="CO84" s="407"/>
      <c r="CP84" s="407"/>
      <c r="CQ84" s="407"/>
      <c r="CR84" s="407"/>
      <c r="CS84" s="408"/>
      <c r="CT84" s="405" t="s">
        <v>213</v>
      </c>
      <c r="CU84" s="405"/>
      <c r="CV84" s="405"/>
      <c r="CW84" s="405"/>
      <c r="CX84" s="405"/>
      <c r="CY84" s="405"/>
      <c r="CZ84" s="406" t="s">
        <v>212</v>
      </c>
      <c r="DA84" s="407"/>
      <c r="DB84" s="407"/>
      <c r="DC84" s="407"/>
      <c r="DD84" s="407"/>
      <c r="DE84" s="407"/>
      <c r="DF84" s="407"/>
      <c r="DG84" s="407"/>
      <c r="DH84" s="407"/>
      <c r="DI84" s="407"/>
      <c r="DJ84" s="407"/>
      <c r="DK84" s="407"/>
      <c r="DL84" s="407"/>
      <c r="DM84" s="407"/>
      <c r="DN84" s="407"/>
      <c r="DO84" s="407"/>
      <c r="DP84" s="407"/>
      <c r="DQ84" s="409"/>
    </row>
    <row r="85" spans="70:121" ht="121.5" customHeight="1">
      <c r="BR85" s="410"/>
      <c r="BS85" s="411"/>
      <c r="BT85" s="411"/>
      <c r="BU85" s="411"/>
      <c r="BV85" s="411" t="s">
        <v>214</v>
      </c>
      <c r="BW85" s="411"/>
      <c r="BX85" s="411"/>
      <c r="BY85" s="411"/>
      <c r="BZ85" s="411"/>
      <c r="CA85" s="411"/>
      <c r="CB85" s="412" t="s">
        <v>220</v>
      </c>
      <c r="CC85" s="412"/>
      <c r="CD85" s="412"/>
      <c r="CE85" s="412"/>
      <c r="CF85" s="412"/>
      <c r="CG85" s="412"/>
      <c r="CH85" s="412"/>
      <c r="CI85" s="412"/>
      <c r="CJ85" s="412"/>
      <c r="CK85" s="412"/>
      <c r="CL85" s="412"/>
      <c r="CM85" s="412"/>
      <c r="CN85" s="412"/>
      <c r="CO85" s="412"/>
      <c r="CP85" s="412"/>
      <c r="CQ85" s="412"/>
      <c r="CR85" s="412"/>
      <c r="CS85" s="412"/>
      <c r="CT85" s="412"/>
      <c r="CU85" s="412"/>
      <c r="CV85" s="412"/>
      <c r="CW85" s="412"/>
      <c r="CX85" s="412"/>
      <c r="CY85" s="412"/>
      <c r="CZ85" s="412"/>
      <c r="DA85" s="412"/>
      <c r="DB85" s="412"/>
      <c r="DC85" s="412"/>
      <c r="DD85" s="412"/>
      <c r="DE85" s="412"/>
      <c r="DF85" s="412"/>
      <c r="DG85" s="412"/>
      <c r="DH85" s="412"/>
      <c r="DI85" s="412"/>
      <c r="DJ85" s="412"/>
      <c r="DK85" s="412"/>
      <c r="DL85" s="412"/>
      <c r="DM85" s="412"/>
      <c r="DN85" s="412"/>
      <c r="DO85" s="412"/>
      <c r="DP85" s="412"/>
      <c r="DQ85" s="413"/>
    </row>
  </sheetData>
  <mergeCells count="323">
    <mergeCell ref="AF19:AG19"/>
    <mergeCell ref="AF20:AG20"/>
    <mergeCell ref="AF21:AG21"/>
    <mergeCell ref="A21:B21"/>
    <mergeCell ref="U19:V19"/>
    <mergeCell ref="U20:V20"/>
    <mergeCell ref="U21:V21"/>
    <mergeCell ref="W19:X19"/>
    <mergeCell ref="W20:X20"/>
    <mergeCell ref="W21:X21"/>
    <mergeCell ref="AD19:AE19"/>
    <mergeCell ref="AD20:AE20"/>
    <mergeCell ref="AD21:AE21"/>
    <mergeCell ref="G1:T1"/>
    <mergeCell ref="U1:AO2"/>
    <mergeCell ref="AS1:AX1"/>
    <mergeCell ref="BB1:BG1"/>
    <mergeCell ref="G2:T2"/>
    <mergeCell ref="AS2:AX2"/>
    <mergeCell ref="BB2:BG2"/>
    <mergeCell ref="W18:X18"/>
    <mergeCell ref="U18:V18"/>
    <mergeCell ref="U9:V9"/>
    <mergeCell ref="W9:X9"/>
    <mergeCell ref="AD9:AE9"/>
    <mergeCell ref="AF9:AG9"/>
    <mergeCell ref="U15:V15"/>
    <mergeCell ref="W15:X15"/>
    <mergeCell ref="AD15:AE15"/>
    <mergeCell ref="AF15:AG15"/>
    <mergeCell ref="AF17:AG17"/>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44"/>
    <mergeCell ref="A9:B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BR15:BS15"/>
    <mergeCell ref="A15:B15"/>
    <mergeCell ref="A24:B24"/>
    <mergeCell ref="U24:V24"/>
    <mergeCell ref="W24:X24"/>
    <mergeCell ref="AD24:AE24"/>
    <mergeCell ref="AF24:AG24"/>
    <mergeCell ref="BR18:BS18"/>
    <mergeCell ref="A18:B18"/>
    <mergeCell ref="AD18:AE18"/>
    <mergeCell ref="BR24:BS24"/>
    <mergeCell ref="A17:B17"/>
    <mergeCell ref="U17:V17"/>
    <mergeCell ref="W17:X17"/>
    <mergeCell ref="AD17:AE17"/>
    <mergeCell ref="AF18:AG18"/>
    <mergeCell ref="BR16:BS16"/>
    <mergeCell ref="A16:B16"/>
    <mergeCell ref="U16:V16"/>
    <mergeCell ref="W16:X16"/>
    <mergeCell ref="AD16:AE16"/>
    <mergeCell ref="AF16:AG16"/>
    <mergeCell ref="A19:B19"/>
    <mergeCell ref="A20:B20"/>
    <mergeCell ref="A26:B26"/>
    <mergeCell ref="U26:V26"/>
    <mergeCell ref="W26:X26"/>
    <mergeCell ref="AD26:AE26"/>
    <mergeCell ref="AF26:AG26"/>
    <mergeCell ref="BR25:BS25"/>
    <mergeCell ref="A25:B25"/>
    <mergeCell ref="U25:V25"/>
    <mergeCell ref="W25:X25"/>
    <mergeCell ref="AD25:AE25"/>
    <mergeCell ref="AF25:AG25"/>
    <mergeCell ref="BR26:BS26"/>
    <mergeCell ref="A28:B28"/>
    <mergeCell ref="U28:V28"/>
    <mergeCell ref="W28:X28"/>
    <mergeCell ref="AD28:AE28"/>
    <mergeCell ref="AF28:AG28"/>
    <mergeCell ref="BR27:BS27"/>
    <mergeCell ref="A27:B27"/>
    <mergeCell ref="U27:V27"/>
    <mergeCell ref="W27:X27"/>
    <mergeCell ref="AD27:AE27"/>
    <mergeCell ref="AF27:AG27"/>
    <mergeCell ref="BR28:BS28"/>
    <mergeCell ref="A30:B30"/>
    <mergeCell ref="U30:V30"/>
    <mergeCell ref="W30:X30"/>
    <mergeCell ref="AD30:AE30"/>
    <mergeCell ref="AF30:AG30"/>
    <mergeCell ref="BR29:BS29"/>
    <mergeCell ref="A29:B29"/>
    <mergeCell ref="U29:V29"/>
    <mergeCell ref="W29:X29"/>
    <mergeCell ref="AD29:AE29"/>
    <mergeCell ref="AF29:AG29"/>
    <mergeCell ref="BR30:BS30"/>
    <mergeCell ref="A32:B32"/>
    <mergeCell ref="U32:V32"/>
    <mergeCell ref="W32:X32"/>
    <mergeCell ref="AD32:AE32"/>
    <mergeCell ref="AF32:AG32"/>
    <mergeCell ref="BR31:BS31"/>
    <mergeCell ref="A31:B31"/>
    <mergeCell ref="U31:V31"/>
    <mergeCell ref="W31:X31"/>
    <mergeCell ref="AD31:AE31"/>
    <mergeCell ref="AF31:AG31"/>
    <mergeCell ref="BR32:BS32"/>
    <mergeCell ref="A34:B34"/>
    <mergeCell ref="U34:V34"/>
    <mergeCell ref="W34:X34"/>
    <mergeCell ref="AD34:AE34"/>
    <mergeCell ref="AF34:AG34"/>
    <mergeCell ref="BR33:BS33"/>
    <mergeCell ref="A33:B33"/>
    <mergeCell ref="U33:V33"/>
    <mergeCell ref="W33:X33"/>
    <mergeCell ref="AD33:AE33"/>
    <mergeCell ref="AF33:AG33"/>
    <mergeCell ref="BR34:BS34"/>
    <mergeCell ref="A36:B36"/>
    <mergeCell ref="U36:V36"/>
    <mergeCell ref="W36:X36"/>
    <mergeCell ref="AD36:AE36"/>
    <mergeCell ref="AF36:AG36"/>
    <mergeCell ref="BR35:BS35"/>
    <mergeCell ref="A35:B35"/>
    <mergeCell ref="U35:V35"/>
    <mergeCell ref="W35:X35"/>
    <mergeCell ref="AD35:AE35"/>
    <mergeCell ref="AF35:AG35"/>
    <mergeCell ref="BR36:BS36"/>
    <mergeCell ref="A38:B38"/>
    <mergeCell ref="U38:V38"/>
    <mergeCell ref="W38:X38"/>
    <mergeCell ref="AD38:AE38"/>
    <mergeCell ref="AF38:AG38"/>
    <mergeCell ref="BR37:BS37"/>
    <mergeCell ref="A37:B37"/>
    <mergeCell ref="U37:V37"/>
    <mergeCell ref="W37:X37"/>
    <mergeCell ref="AD37:AE37"/>
    <mergeCell ref="AF37:AG37"/>
    <mergeCell ref="BR38:BS38"/>
    <mergeCell ref="A40:B40"/>
    <mergeCell ref="U40:V40"/>
    <mergeCell ref="W40:X40"/>
    <mergeCell ref="AD40:AE40"/>
    <mergeCell ref="AF40:AG40"/>
    <mergeCell ref="BR39:BS39"/>
    <mergeCell ref="A39:B39"/>
    <mergeCell ref="U39:V39"/>
    <mergeCell ref="W39:X39"/>
    <mergeCell ref="AD39:AE39"/>
    <mergeCell ref="AF39:AG39"/>
    <mergeCell ref="BR40:BS40"/>
    <mergeCell ref="A42:B42"/>
    <mergeCell ref="U42:V42"/>
    <mergeCell ref="W42:X42"/>
    <mergeCell ref="AD42:AE42"/>
    <mergeCell ref="AF42:AG42"/>
    <mergeCell ref="BR41:BS41"/>
    <mergeCell ref="A41:B41"/>
    <mergeCell ref="U41:V41"/>
    <mergeCell ref="W41:X41"/>
    <mergeCell ref="AD41:AE41"/>
    <mergeCell ref="AF41:AG41"/>
    <mergeCell ref="BR42:BS42"/>
    <mergeCell ref="BR44:BS44"/>
    <mergeCell ref="A44:B44"/>
    <mergeCell ref="U44:V44"/>
    <mergeCell ref="W44:X44"/>
    <mergeCell ref="AD44:AE44"/>
    <mergeCell ref="AF44:AG44"/>
    <mergeCell ref="BR43:BS43"/>
    <mergeCell ref="A43:B43"/>
    <mergeCell ref="U43:V43"/>
    <mergeCell ref="W43:X43"/>
    <mergeCell ref="AD43:AE43"/>
    <mergeCell ref="AF43:AG43"/>
    <mergeCell ref="A46:B46"/>
    <mergeCell ref="U46:V46"/>
    <mergeCell ref="W46:X46"/>
    <mergeCell ref="AD46:AE46"/>
    <mergeCell ref="AF46:AG46"/>
    <mergeCell ref="A48:F49"/>
    <mergeCell ref="A45:B45"/>
    <mergeCell ref="U45:V45"/>
    <mergeCell ref="W45:X45"/>
    <mergeCell ref="AD45:AE45"/>
    <mergeCell ref="AF45:AG45"/>
    <mergeCell ref="BR66:BU66"/>
    <mergeCell ref="BV66:CA66"/>
    <mergeCell ref="CB66:CS66"/>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BR72:BU72"/>
    <mergeCell ref="BV72:CA72"/>
    <mergeCell ref="CB72:CS72"/>
    <mergeCell ref="CT72:CY72"/>
    <mergeCell ref="CZ72:DQ72"/>
    <mergeCell ref="BR73:BU73"/>
    <mergeCell ref="BV73:CA73"/>
    <mergeCell ref="CB73:DQ73"/>
    <mergeCell ref="BR69:CA69"/>
    <mergeCell ref="CB69:DQ69"/>
    <mergeCell ref="BR70:BU70"/>
    <mergeCell ref="BV70:CA70"/>
    <mergeCell ref="CB70:DQ70"/>
    <mergeCell ref="BR71:BU71"/>
    <mergeCell ref="BV71:CA71"/>
    <mergeCell ref="CB71:CS71"/>
    <mergeCell ref="CT71:CY71"/>
    <mergeCell ref="CZ71:DQ71"/>
    <mergeCell ref="CZ78:DQ78"/>
    <mergeCell ref="BR79:BU79"/>
    <mergeCell ref="BV79:CA79"/>
    <mergeCell ref="CB79:DQ79"/>
    <mergeCell ref="BR75:CA75"/>
    <mergeCell ref="CB75:DQ75"/>
    <mergeCell ref="BR76:BU76"/>
    <mergeCell ref="BV76:CA76"/>
    <mergeCell ref="CB76:DQ76"/>
    <mergeCell ref="BR77:BU77"/>
    <mergeCell ref="BV77:CA77"/>
    <mergeCell ref="CB77:CS77"/>
    <mergeCell ref="CT77:CY77"/>
    <mergeCell ref="CZ77:DQ77"/>
    <mergeCell ref="BR78:BU78"/>
    <mergeCell ref="BV78:CA78"/>
    <mergeCell ref="CB78:CS78"/>
    <mergeCell ref="CT78:CY78"/>
    <mergeCell ref="BR84:BU84"/>
    <mergeCell ref="BV84:CA84"/>
    <mergeCell ref="CB84:CS84"/>
    <mergeCell ref="CT84:CY84"/>
    <mergeCell ref="CZ84:DQ84"/>
    <mergeCell ref="BR85:BU85"/>
    <mergeCell ref="BV85:CA85"/>
    <mergeCell ref="CB85:DQ85"/>
    <mergeCell ref="BR81:CA81"/>
    <mergeCell ref="CB81:DQ81"/>
    <mergeCell ref="BR82:BU82"/>
    <mergeCell ref="BV82:CA82"/>
    <mergeCell ref="CB82:DQ82"/>
    <mergeCell ref="BR83:BU83"/>
    <mergeCell ref="BV83:CA83"/>
    <mergeCell ref="CB83:CS83"/>
    <mergeCell ref="CT83:CY83"/>
    <mergeCell ref="CZ83:DQ83"/>
    <mergeCell ref="AF22:AG22"/>
    <mergeCell ref="AF23:AG23"/>
    <mergeCell ref="A22:B22"/>
    <mergeCell ref="A23:B23"/>
    <mergeCell ref="U22:V22"/>
    <mergeCell ref="U23:V23"/>
    <mergeCell ref="W22:X22"/>
    <mergeCell ref="W23:X23"/>
    <mergeCell ref="AD22:AE22"/>
    <mergeCell ref="AD23:AE23"/>
  </mergeCells>
  <phoneticPr fontId="1" type="noConversion"/>
  <dataValidations count="6">
    <dataValidation type="list" allowBlank="1" showInputMessage="1" showErrorMessage="1" sqref="CZ65:DQ66 CZ71:DQ72 CZ77:DQ78 CZ83:DQ84" xr:uid="{00000000-0002-0000-0400-000000000000}">
      <formula1>"  ,类,String,int,List"</formula1>
    </dataValidation>
    <dataValidation type="list" allowBlank="1" showInputMessage="1" showErrorMessage="1" sqref="CB66:CS66" xr:uid="{00000000-0002-0000-0400-000001000000}">
      <formula1>"  ,类,java.lang.String"</formula1>
    </dataValidation>
    <dataValidation type="list" allowBlank="1" showInputMessage="1" showErrorMessage="1" sqref="CB77:CS77 CB83:CS83" xr:uid="{00000000-0002-0000-0400-000002000000}">
      <formula1>"    ,BaseResultMap"</formula1>
    </dataValidation>
    <dataValidation type="list" allowBlank="1" showInputMessage="1" showErrorMessage="1" sqref="BR64:BU64 BR70:BU70 BR76:BU76 BR82:BU82" xr:uid="{00000000-0002-0000-0400-000003000000}">
      <formula1>"select,insert,update,delete"</formula1>
    </dataValidation>
    <dataValidation type="list" allowBlank="1" showInputMessage="1" showErrorMessage="1" sqref="CB71:CS71" xr:uid="{00000000-0002-0000-0400-000004000000}">
      <formula1>"    ,BaseResultMap,int"</formula1>
    </dataValidation>
    <dataValidation type="list" allowBlank="1" showInputMessage="1" showErrorMessage="1" sqref="CB65:CS65 CB84:CS84 CB78:CS78 CB72:CS72" xr:uid="{00000000-0002-0000-04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1253" r:id="rId3" name="按钮 5">
              <controlPr defaultSize="0" print="0" autoFill="0" autoPict="0" macro="[0]!CreateSimpleTxt.CreateSimpleTxt">
                <anchor moveWithCells="1" sizeWithCells="1">
                  <from>
                    <xdr:col>59</xdr:col>
                    <xdr:colOff>38100</xdr:colOff>
                    <xdr:row>5</xdr:row>
                    <xdr:rowOff>0</xdr:rowOff>
                  </from>
                  <to>
                    <xdr:col>66</xdr:col>
                    <xdr:colOff>76200</xdr:colOff>
                    <xdr:row>8</xdr:row>
                    <xdr:rowOff>9525</xdr:rowOff>
                  </to>
                </anchor>
              </controlPr>
            </control>
          </mc:Choice>
        </mc:AlternateContent>
        <mc:AlternateContent xmlns:mc="http://schemas.openxmlformats.org/markup-compatibility/2006">
          <mc:Choice Requires="x14">
            <control shapeId="181254" r:id="rId4" name="按钮 6">
              <controlPr defaultSize="0" print="0" autoFill="0" autoPict="0" macro="[0]!MyBatis">
                <anchor moveWithCells="1">
                  <from>
                    <xdr:col>69</xdr:col>
                    <xdr:colOff>9525</xdr:colOff>
                    <xdr:row>2</xdr:row>
                    <xdr:rowOff>76200</xdr:rowOff>
                  </from>
                  <to>
                    <xdr:col>82</xdr:col>
                    <xdr:colOff>104775</xdr:colOff>
                    <xdr:row>5</xdr:row>
                    <xdr:rowOff>0</xdr:rowOff>
                  </to>
                </anchor>
              </controlPr>
            </control>
          </mc:Choice>
        </mc:AlternateContent>
        <mc:AlternateContent xmlns:mc="http://schemas.openxmlformats.org/markup-compatibility/2006">
          <mc:Choice Requires="x14">
            <control shapeId="181255" r:id="rId5" name="按钮 7">
              <controlPr defaultSize="0" print="0" autoFill="0" autoPict="0" macro="[0]!模块3.Json">
                <anchor moveWithCells="1">
                  <from>
                    <xdr:col>94</xdr:col>
                    <xdr:colOff>171450</xdr:colOff>
                    <xdr:row>2</xdr:row>
                    <xdr:rowOff>133350</xdr:rowOff>
                  </from>
                  <to>
                    <xdr:col>108</xdr:col>
                    <xdr:colOff>76200</xdr:colOff>
                    <xdr:row>4</xdr:row>
                    <xdr:rowOff>171450</xdr:rowOff>
                  </to>
                </anchor>
              </controlPr>
            </control>
          </mc:Choice>
        </mc:AlternateContent>
        <mc:AlternateContent xmlns:mc="http://schemas.openxmlformats.org/markup-compatibility/2006">
          <mc:Choice Requires="x14">
            <control shapeId="181256" r:id="rId6" name="按钮 8">
              <controlPr defaultSize="0" print="0" autoFill="0" autoPict="0" macro="[0]!Pojo">
                <anchor moveWithCells="1">
                  <from>
                    <xdr:col>83</xdr:col>
                    <xdr:colOff>38100</xdr:colOff>
                    <xdr:row>2</xdr:row>
                    <xdr:rowOff>57150</xdr:rowOff>
                  </from>
                  <to>
                    <xdr:col>89</xdr:col>
                    <xdr:colOff>142875</xdr:colOff>
                    <xdr:row>4</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1" tint="4.9989318521683403E-2"/>
  </sheetPr>
  <dimension ref="A1:DQ76"/>
  <sheetViews>
    <sheetView zoomScale="85" zoomScaleNormal="85" workbookViewId="0">
      <selection activeCell="Q33" sqref="Q33"/>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表一览!C10</f>
        <v>zj_user</v>
      </c>
      <c r="I4" s="58"/>
      <c r="J4" s="58"/>
      <c r="K4" s="58"/>
      <c r="L4" s="58"/>
      <c r="M4" s="58"/>
      <c r="N4" s="58"/>
      <c r="O4" s="58"/>
      <c r="P4" s="58"/>
      <c r="Q4" s="58"/>
      <c r="R4" s="58"/>
      <c r="S4" s="58"/>
      <c r="T4" s="59"/>
      <c r="U4" s="60" t="s">
        <v>16</v>
      </c>
      <c r="V4" s="56"/>
      <c r="W4" s="56"/>
      <c r="X4" s="56"/>
      <c r="Y4" s="56"/>
      <c r="Z4" s="57"/>
      <c r="AA4" s="61" t="str">
        <f>表一览!B10</f>
        <v>用户表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515">
        <v>1</v>
      </c>
      <c r="B8" s="516"/>
      <c r="C8" s="284" t="s">
        <v>448</v>
      </c>
      <c r="D8" s="285"/>
      <c r="E8" s="285"/>
      <c r="F8" s="285"/>
      <c r="G8" s="285"/>
      <c r="H8" s="285"/>
      <c r="I8" s="285"/>
      <c r="J8" s="285"/>
      <c r="K8" s="286"/>
      <c r="L8" s="287" t="s">
        <v>449</v>
      </c>
      <c r="M8" s="285"/>
      <c r="N8" s="285"/>
      <c r="O8" s="285"/>
      <c r="P8" s="285"/>
      <c r="Q8" s="285"/>
      <c r="R8" s="285"/>
      <c r="S8" s="285"/>
      <c r="T8" s="285"/>
      <c r="U8" s="517" t="s">
        <v>450</v>
      </c>
      <c r="V8" s="518"/>
      <c r="W8" s="518"/>
      <c r="X8" s="518"/>
      <c r="Y8" s="287" t="s">
        <v>446</v>
      </c>
      <c r="Z8" s="285"/>
      <c r="AA8" s="285"/>
      <c r="AB8" s="285"/>
      <c r="AC8" s="285"/>
      <c r="AD8" s="519">
        <v>32</v>
      </c>
      <c r="AE8" s="519"/>
      <c r="AF8" s="520"/>
      <c r="AG8" s="520"/>
      <c r="AH8" s="288"/>
      <c r="AI8" s="285"/>
      <c r="AJ8" s="285"/>
      <c r="AK8" s="285"/>
      <c r="AL8" s="285"/>
      <c r="AM8" s="285"/>
      <c r="AN8" s="285"/>
      <c r="AO8" s="285"/>
      <c r="AP8" s="285"/>
      <c r="AQ8" s="285"/>
      <c r="AR8" s="285"/>
      <c r="AS8" s="285"/>
      <c r="AT8" s="285"/>
      <c r="AU8" s="285"/>
      <c r="AV8" s="285"/>
      <c r="AW8" s="285"/>
      <c r="AX8" s="285"/>
      <c r="AY8" s="285"/>
      <c r="AZ8" s="285"/>
      <c r="BA8" s="286"/>
      <c r="BB8" s="285"/>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504">
        <v>2</v>
      </c>
      <c r="B9" s="505"/>
      <c r="C9" s="282" t="s">
        <v>451</v>
      </c>
      <c r="D9" s="280"/>
      <c r="E9" s="278"/>
      <c r="F9" s="278"/>
      <c r="G9" s="278"/>
      <c r="H9" s="278"/>
      <c r="I9" s="278"/>
      <c r="J9" s="278"/>
      <c r="K9" s="279"/>
      <c r="L9" s="280" t="s">
        <v>452</v>
      </c>
      <c r="M9" s="278"/>
      <c r="N9" s="278"/>
      <c r="O9" s="278"/>
      <c r="P9" s="278"/>
      <c r="Q9" s="278"/>
      <c r="R9" s="278"/>
      <c r="S9" s="278"/>
      <c r="T9" s="278"/>
      <c r="U9" s="506"/>
      <c r="V9" s="505"/>
      <c r="W9" s="496"/>
      <c r="X9" s="495"/>
      <c r="Y9" s="280" t="s">
        <v>453</v>
      </c>
      <c r="Z9" s="278"/>
      <c r="AA9" s="278"/>
      <c r="AB9" s="278"/>
      <c r="AC9" s="278"/>
      <c r="AD9" s="497">
        <v>100</v>
      </c>
      <c r="AE9" s="498"/>
      <c r="AF9" s="506"/>
      <c r="AG9" s="505"/>
      <c r="AH9" s="289"/>
      <c r="AI9" s="278"/>
      <c r="AJ9" s="278"/>
      <c r="AK9" s="278"/>
      <c r="AL9" s="278"/>
      <c r="AM9" s="278"/>
      <c r="AN9" s="278"/>
      <c r="AO9" s="278"/>
      <c r="AP9" s="278"/>
      <c r="AQ9" s="278"/>
      <c r="AR9" s="278"/>
      <c r="AS9" s="278"/>
      <c r="AT9" s="278"/>
      <c r="AU9" s="278"/>
      <c r="AV9" s="278"/>
      <c r="AW9" s="278"/>
      <c r="AX9" s="278"/>
      <c r="AY9" s="278"/>
      <c r="AZ9" s="278"/>
      <c r="BA9" s="279"/>
      <c r="BB9" s="278"/>
      <c r="BC9" s="54"/>
      <c r="BD9" s="54"/>
      <c r="BE9" s="54"/>
      <c r="BF9" s="54"/>
      <c r="BG9" s="65"/>
      <c r="BR9" s="432"/>
      <c r="BS9" s="433"/>
      <c r="BT9" s="40"/>
      <c r="BU9" s="54"/>
      <c r="BV9" s="54"/>
      <c r="BW9" s="54"/>
      <c r="BX9" s="54"/>
      <c r="BY9" s="54"/>
      <c r="BZ9" s="54"/>
      <c r="CA9" s="54"/>
      <c r="CB9" s="64"/>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504">
        <v>3</v>
      </c>
      <c r="B10" s="505"/>
      <c r="C10" s="290" t="s">
        <v>454</v>
      </c>
      <c r="D10" s="278"/>
      <c r="E10" s="278"/>
      <c r="F10" s="278"/>
      <c r="G10" s="278"/>
      <c r="H10" s="278"/>
      <c r="I10" s="278"/>
      <c r="J10" s="278"/>
      <c r="K10" s="279"/>
      <c r="L10" s="280" t="s">
        <v>455</v>
      </c>
      <c r="M10" s="278"/>
      <c r="N10" s="278"/>
      <c r="O10" s="278"/>
      <c r="P10" s="278"/>
      <c r="Q10" s="278"/>
      <c r="R10" s="278"/>
      <c r="S10" s="278"/>
      <c r="T10" s="278"/>
      <c r="U10" s="506"/>
      <c r="V10" s="505"/>
      <c r="W10" s="496"/>
      <c r="X10" s="495"/>
      <c r="Y10" s="280" t="s">
        <v>453</v>
      </c>
      <c r="Z10" s="278"/>
      <c r="AA10" s="278"/>
      <c r="AB10" s="278"/>
      <c r="AC10" s="278"/>
      <c r="AD10" s="497">
        <v>200</v>
      </c>
      <c r="AE10" s="498"/>
      <c r="AF10" s="506"/>
      <c r="AG10" s="505"/>
      <c r="AH10" s="289"/>
      <c r="AI10" s="278"/>
      <c r="AJ10" s="278"/>
      <c r="AK10" s="278"/>
      <c r="AL10" s="278"/>
      <c r="AM10" s="278"/>
      <c r="AN10" s="278"/>
      <c r="AO10" s="278"/>
      <c r="AP10" s="278"/>
      <c r="AQ10" s="278"/>
      <c r="AR10" s="278"/>
      <c r="AS10" s="278"/>
      <c r="AT10" s="278"/>
      <c r="AU10" s="278"/>
      <c r="AV10" s="278"/>
      <c r="AW10" s="278"/>
      <c r="AX10" s="278"/>
      <c r="AY10" s="278"/>
      <c r="AZ10" s="278"/>
      <c r="BA10" s="279"/>
      <c r="BB10" s="278"/>
      <c r="BC10" s="54"/>
      <c r="BD10" s="54"/>
      <c r="BE10" s="54"/>
      <c r="BF10" s="54"/>
      <c r="BG10" s="65"/>
      <c r="BH10" s="40"/>
      <c r="BR10" s="432"/>
      <c r="BS10" s="433"/>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504">
        <v>4</v>
      </c>
      <c r="B11" s="505"/>
      <c r="C11" s="277" t="s">
        <v>456</v>
      </c>
      <c r="D11" s="278"/>
      <c r="E11" s="278"/>
      <c r="F11" s="278"/>
      <c r="G11" s="278"/>
      <c r="H11" s="278"/>
      <c r="I11" s="278"/>
      <c r="J11" s="278"/>
      <c r="K11" s="279"/>
      <c r="L11" s="280" t="s">
        <v>457</v>
      </c>
      <c r="M11" s="278"/>
      <c r="N11" s="278"/>
      <c r="O11" s="278"/>
      <c r="P11" s="278"/>
      <c r="Q11" s="278"/>
      <c r="R11" s="278"/>
      <c r="S11" s="278"/>
      <c r="T11" s="278"/>
      <c r="U11" s="495"/>
      <c r="V11" s="495"/>
      <c r="W11" s="496"/>
      <c r="X11" s="495"/>
      <c r="Y11" s="280" t="s">
        <v>453</v>
      </c>
      <c r="Z11" s="278"/>
      <c r="AA11" s="278"/>
      <c r="AB11" s="278"/>
      <c r="AC11" s="278"/>
      <c r="AD11" s="497">
        <v>100</v>
      </c>
      <c r="AE11" s="498"/>
      <c r="AF11" s="506"/>
      <c r="AG11" s="505"/>
      <c r="AH11" s="289"/>
      <c r="AI11" s="278"/>
      <c r="AJ11" s="278"/>
      <c r="AK11" s="278"/>
      <c r="AL11" s="278"/>
      <c r="AM11" s="278"/>
      <c r="AN11" s="278"/>
      <c r="AO11" s="278"/>
      <c r="AP11" s="278"/>
      <c r="AQ11" s="278"/>
      <c r="AR11" s="278"/>
      <c r="AS11" s="278"/>
      <c r="AT11" s="278"/>
      <c r="AU11" s="278"/>
      <c r="AV11" s="278"/>
      <c r="AW11" s="278"/>
      <c r="AX11" s="278"/>
      <c r="AY11" s="278"/>
      <c r="AZ11" s="278"/>
      <c r="BA11" s="279"/>
      <c r="BB11" s="278"/>
      <c r="BC11" s="54"/>
      <c r="BD11" s="54"/>
      <c r="BE11" s="54"/>
      <c r="BF11" s="54"/>
      <c r="BG11" s="65"/>
      <c r="BH11" s="40"/>
      <c r="BR11" s="264"/>
      <c r="BS11" s="265"/>
      <c r="BT11" s="86"/>
      <c r="BU11" s="54"/>
      <c r="BV11" s="54"/>
      <c r="BW11" s="54"/>
      <c r="BX11" s="54"/>
      <c r="BY11" s="54"/>
      <c r="BZ11" s="54"/>
      <c r="CA11" s="54"/>
      <c r="CB11" s="266"/>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504">
        <v>5</v>
      </c>
      <c r="B12" s="505"/>
      <c r="C12" s="277" t="s">
        <v>458</v>
      </c>
      <c r="D12" s="278"/>
      <c r="E12" s="278"/>
      <c r="F12" s="278"/>
      <c r="G12" s="278"/>
      <c r="H12" s="278"/>
      <c r="I12" s="278"/>
      <c r="J12" s="278"/>
      <c r="K12" s="279"/>
      <c r="L12" s="278" t="s">
        <v>459</v>
      </c>
      <c r="M12" s="278"/>
      <c r="N12" s="278"/>
      <c r="O12" s="278"/>
      <c r="P12" s="278"/>
      <c r="Q12" s="278"/>
      <c r="R12" s="278"/>
      <c r="S12" s="278"/>
      <c r="T12" s="278"/>
      <c r="U12" s="495"/>
      <c r="V12" s="495"/>
      <c r="W12" s="496"/>
      <c r="X12" s="495"/>
      <c r="Y12" s="280" t="s">
        <v>453</v>
      </c>
      <c r="Z12" s="278"/>
      <c r="AA12" s="278"/>
      <c r="AB12" s="278"/>
      <c r="AC12" s="278"/>
      <c r="AD12" s="497">
        <v>100</v>
      </c>
      <c r="AE12" s="498"/>
      <c r="AF12" s="506"/>
      <c r="AG12" s="505"/>
      <c r="AH12" s="289"/>
      <c r="AI12" s="278"/>
      <c r="AJ12" s="278"/>
      <c r="AK12" s="278"/>
      <c r="AL12" s="278"/>
      <c r="AM12" s="278"/>
      <c r="AN12" s="278"/>
      <c r="AO12" s="278"/>
      <c r="AP12" s="278"/>
      <c r="AQ12" s="278"/>
      <c r="AR12" s="278"/>
      <c r="AS12" s="278"/>
      <c r="AT12" s="278"/>
      <c r="AU12" s="278"/>
      <c r="AV12" s="278"/>
      <c r="AW12" s="278"/>
      <c r="AX12" s="278"/>
      <c r="AY12" s="278"/>
      <c r="AZ12" s="278"/>
      <c r="BA12" s="279"/>
      <c r="BB12" s="278"/>
      <c r="BC12" s="54"/>
      <c r="BD12" s="54"/>
      <c r="BE12" s="54"/>
      <c r="BF12" s="54"/>
      <c r="BG12" s="65"/>
      <c r="BH12" s="40"/>
      <c r="BR12" s="264"/>
      <c r="BS12" s="265"/>
      <c r="BT12" s="86"/>
      <c r="BU12" s="54"/>
      <c r="BV12" s="54"/>
      <c r="BW12" s="54"/>
      <c r="BX12" s="54"/>
      <c r="BY12" s="54"/>
      <c r="BZ12" s="54"/>
      <c r="CA12" s="54"/>
      <c r="CB12" s="266"/>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504">
        <v>6</v>
      </c>
      <c r="B13" s="505"/>
      <c r="C13" s="277" t="s">
        <v>460</v>
      </c>
      <c r="D13" s="278"/>
      <c r="E13" s="278"/>
      <c r="F13" s="278"/>
      <c r="G13" s="278"/>
      <c r="H13" s="278"/>
      <c r="I13" s="278"/>
      <c r="J13" s="278"/>
      <c r="K13" s="279"/>
      <c r="L13" s="280" t="s">
        <v>461</v>
      </c>
      <c r="M13" s="278"/>
      <c r="N13" s="278"/>
      <c r="O13" s="278"/>
      <c r="P13" s="278"/>
      <c r="Q13" s="278"/>
      <c r="R13" s="278"/>
      <c r="S13" s="278"/>
      <c r="T13" s="278"/>
      <c r="U13" s="495"/>
      <c r="V13" s="495"/>
      <c r="W13" s="496"/>
      <c r="X13" s="495"/>
      <c r="Y13" s="280" t="s">
        <v>30</v>
      </c>
      <c r="Z13" s="278"/>
      <c r="AA13" s="278"/>
      <c r="AB13" s="278"/>
      <c r="AC13" s="278"/>
      <c r="AD13" s="513">
        <v>200</v>
      </c>
      <c r="AE13" s="513"/>
      <c r="AF13" s="514"/>
      <c r="AG13" s="514"/>
      <c r="AH13" s="289"/>
      <c r="AI13" s="278"/>
      <c r="AJ13" s="278"/>
      <c r="AK13" s="278"/>
      <c r="AL13" s="278"/>
      <c r="AM13" s="278"/>
      <c r="AN13" s="278"/>
      <c r="AO13" s="278"/>
      <c r="AP13" s="278"/>
      <c r="AQ13" s="278"/>
      <c r="AR13" s="278"/>
      <c r="AS13" s="278"/>
      <c r="AT13" s="278"/>
      <c r="AU13" s="278"/>
      <c r="AV13" s="278"/>
      <c r="AW13" s="278"/>
      <c r="AX13" s="278"/>
      <c r="AY13" s="278"/>
      <c r="AZ13" s="278"/>
      <c r="BA13" s="279"/>
      <c r="BB13" s="278"/>
      <c r="BC13" s="54"/>
      <c r="BD13" s="54"/>
      <c r="BE13" s="54"/>
      <c r="BF13" s="54"/>
      <c r="BG13" s="65"/>
      <c r="BH13" s="40"/>
      <c r="BR13" s="432"/>
      <c r="BS13" s="433"/>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504">
        <v>7</v>
      </c>
      <c r="B14" s="505"/>
      <c r="C14" s="291" t="s">
        <v>462</v>
      </c>
      <c r="D14" s="278"/>
      <c r="E14" s="278"/>
      <c r="F14" s="278"/>
      <c r="G14" s="278"/>
      <c r="H14" s="278"/>
      <c r="I14" s="278"/>
      <c r="J14" s="278"/>
      <c r="K14" s="279"/>
      <c r="L14" s="280" t="s">
        <v>463</v>
      </c>
      <c r="M14" s="278"/>
      <c r="N14" s="278"/>
      <c r="O14" s="278"/>
      <c r="P14" s="278"/>
      <c r="Q14" s="278"/>
      <c r="R14" s="278"/>
      <c r="S14" s="278"/>
      <c r="T14" s="278"/>
      <c r="U14" s="506"/>
      <c r="V14" s="505"/>
      <c r="W14" s="496"/>
      <c r="X14" s="495"/>
      <c r="Y14" s="280" t="s">
        <v>464</v>
      </c>
      <c r="Z14" s="278"/>
      <c r="AA14" s="278"/>
      <c r="AB14" s="278"/>
      <c r="AC14" s="278"/>
      <c r="AD14" s="497">
        <v>1</v>
      </c>
      <c r="AE14" s="498"/>
      <c r="AF14" s="509"/>
      <c r="AG14" s="510"/>
      <c r="AH14" s="289" t="s">
        <v>465</v>
      </c>
      <c r="AI14" s="278"/>
      <c r="AJ14" s="278"/>
      <c r="AK14" s="278"/>
      <c r="AL14" s="278"/>
      <c r="AM14" s="278"/>
      <c r="AN14" s="278"/>
      <c r="AO14" s="278"/>
      <c r="AP14" s="278"/>
      <c r="AQ14" s="278"/>
      <c r="AR14" s="278"/>
      <c r="AS14" s="278"/>
      <c r="AT14" s="278"/>
      <c r="AU14" s="278"/>
      <c r="AV14" s="278"/>
      <c r="AW14" s="278"/>
      <c r="AX14" s="278"/>
      <c r="AY14" s="278"/>
      <c r="AZ14" s="278"/>
      <c r="BA14" s="279"/>
      <c r="BB14" s="278"/>
      <c r="BC14" s="54"/>
      <c r="BD14" s="54"/>
      <c r="BE14" s="54"/>
      <c r="BF14" s="54"/>
      <c r="BG14" s="65"/>
      <c r="BH14" s="40"/>
      <c r="BR14" s="432"/>
      <c r="BS14" s="43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504">
        <v>8</v>
      </c>
      <c r="B15" s="505"/>
      <c r="C15" s="291" t="s">
        <v>31</v>
      </c>
      <c r="D15" s="280"/>
      <c r="E15" s="280"/>
      <c r="F15" s="280"/>
      <c r="G15" s="280"/>
      <c r="H15" s="280"/>
      <c r="I15" s="280"/>
      <c r="J15" s="280"/>
      <c r="K15" s="292"/>
      <c r="L15" s="280" t="s">
        <v>466</v>
      </c>
      <c r="M15" s="280"/>
      <c r="N15" s="280"/>
      <c r="O15" s="280"/>
      <c r="P15" s="280"/>
      <c r="Q15" s="280"/>
      <c r="R15" s="280"/>
      <c r="S15" s="280"/>
      <c r="T15" s="280"/>
      <c r="U15" s="507"/>
      <c r="V15" s="508"/>
      <c r="W15" s="496"/>
      <c r="X15" s="495"/>
      <c r="Y15" s="280" t="s">
        <v>35</v>
      </c>
      <c r="Z15" s="278"/>
      <c r="AA15" s="278"/>
      <c r="AB15" s="280"/>
      <c r="AC15" s="280"/>
      <c r="AD15" s="497"/>
      <c r="AE15" s="498"/>
      <c r="AF15" s="511"/>
      <c r="AG15" s="512"/>
      <c r="AH15" s="291" t="s">
        <v>467</v>
      </c>
      <c r="AI15" s="280"/>
      <c r="AJ15" s="280"/>
      <c r="AK15" s="280"/>
      <c r="AL15" s="280"/>
      <c r="AM15" s="280"/>
      <c r="AN15" s="280"/>
      <c r="AO15" s="280"/>
      <c r="AP15" s="280"/>
      <c r="AQ15" s="280"/>
      <c r="AR15" s="280"/>
      <c r="AS15" s="278"/>
      <c r="AT15" s="278"/>
      <c r="AU15" s="278"/>
      <c r="AV15" s="278"/>
      <c r="AW15" s="278"/>
      <c r="AX15" s="278"/>
      <c r="AY15" s="278"/>
      <c r="AZ15" s="278"/>
      <c r="BA15" s="279"/>
      <c r="BB15" s="278"/>
      <c r="BC15" s="54"/>
      <c r="BD15" s="54"/>
      <c r="BE15" s="54"/>
      <c r="BF15" s="54"/>
      <c r="BG15" s="65"/>
      <c r="BH15" s="40"/>
      <c r="BR15" s="432"/>
      <c r="BS15" s="433"/>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504">
        <v>9</v>
      </c>
      <c r="B16" s="505"/>
      <c r="C16" s="291" t="s">
        <v>32</v>
      </c>
      <c r="D16" s="280"/>
      <c r="E16" s="280"/>
      <c r="F16" s="280"/>
      <c r="G16" s="280"/>
      <c r="H16" s="280"/>
      <c r="I16" s="280"/>
      <c r="J16" s="280"/>
      <c r="K16" s="292"/>
      <c r="L16" s="280" t="s">
        <v>468</v>
      </c>
      <c r="M16" s="278"/>
      <c r="N16" s="278"/>
      <c r="O16" s="278"/>
      <c r="P16" s="278"/>
      <c r="Q16" s="278"/>
      <c r="R16" s="278"/>
      <c r="S16" s="278"/>
      <c r="T16" s="278"/>
      <c r="U16" s="507"/>
      <c r="V16" s="508"/>
      <c r="W16" s="496"/>
      <c r="X16" s="495"/>
      <c r="Y16" s="280" t="s">
        <v>464</v>
      </c>
      <c r="Z16" s="278"/>
      <c r="AA16" s="278"/>
      <c r="AB16" s="278"/>
      <c r="AC16" s="278"/>
      <c r="AD16" s="497">
        <v>15</v>
      </c>
      <c r="AE16" s="498"/>
      <c r="AF16" s="509"/>
      <c r="AG16" s="510"/>
      <c r="AH16" s="291"/>
      <c r="AI16" s="278"/>
      <c r="AJ16" s="278"/>
      <c r="AK16" s="278"/>
      <c r="AL16" s="278"/>
      <c r="AM16" s="278"/>
      <c r="AN16" s="278"/>
      <c r="AO16" s="278"/>
      <c r="AP16" s="278"/>
      <c r="AQ16" s="280"/>
      <c r="AR16" s="280"/>
      <c r="AS16" s="278"/>
      <c r="AT16" s="278"/>
      <c r="AU16" s="278"/>
      <c r="AV16" s="278"/>
      <c r="AW16" s="278"/>
      <c r="AX16" s="278"/>
      <c r="AY16" s="278"/>
      <c r="AZ16" s="278"/>
      <c r="BA16" s="279"/>
      <c r="BB16" s="278"/>
      <c r="BC16" s="54"/>
      <c r="BD16" s="54"/>
      <c r="BE16" s="54"/>
      <c r="BF16" s="54"/>
      <c r="BG16" s="65"/>
      <c r="BH16" s="40"/>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504">
        <v>10</v>
      </c>
      <c r="B17" s="505"/>
      <c r="C17" s="291" t="s">
        <v>33</v>
      </c>
      <c r="D17" s="280"/>
      <c r="E17" s="280"/>
      <c r="F17" s="280"/>
      <c r="G17" s="280"/>
      <c r="H17" s="280"/>
      <c r="I17" s="280"/>
      <c r="J17" s="280"/>
      <c r="K17" s="292"/>
      <c r="L17" s="280" t="s">
        <v>469</v>
      </c>
      <c r="M17" s="280"/>
      <c r="N17" s="280"/>
      <c r="O17" s="280"/>
      <c r="P17" s="280"/>
      <c r="Q17" s="280"/>
      <c r="R17" s="280"/>
      <c r="S17" s="280"/>
      <c r="T17" s="280"/>
      <c r="U17" s="507"/>
      <c r="V17" s="508"/>
      <c r="W17" s="496"/>
      <c r="X17" s="495"/>
      <c r="Y17" s="280" t="s">
        <v>35</v>
      </c>
      <c r="Z17" s="280"/>
      <c r="AA17" s="280"/>
      <c r="AB17" s="280"/>
      <c r="AC17" s="280"/>
      <c r="AD17" s="497"/>
      <c r="AE17" s="498"/>
      <c r="AF17" s="509"/>
      <c r="AG17" s="510"/>
      <c r="AH17" s="291"/>
      <c r="AI17" s="280"/>
      <c r="AJ17" s="280"/>
      <c r="AK17" s="280"/>
      <c r="AL17" s="280"/>
      <c r="AM17" s="280"/>
      <c r="AN17" s="280"/>
      <c r="AO17" s="280"/>
      <c r="AP17" s="280"/>
      <c r="AQ17" s="280"/>
      <c r="AR17" s="280"/>
      <c r="AS17" s="278"/>
      <c r="AT17" s="278"/>
      <c r="AU17" s="278"/>
      <c r="AV17" s="278"/>
      <c r="AW17" s="278"/>
      <c r="AX17" s="278"/>
      <c r="AY17" s="278"/>
      <c r="AZ17" s="278"/>
      <c r="BA17" s="279"/>
      <c r="BB17" s="278"/>
      <c r="BC17" s="54"/>
      <c r="BD17" s="54"/>
      <c r="BE17" s="54"/>
      <c r="BF17" s="54"/>
      <c r="BG17" s="65"/>
      <c r="BH17" s="40"/>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504">
        <v>11</v>
      </c>
      <c r="B18" s="505"/>
      <c r="C18" s="291" t="s">
        <v>34</v>
      </c>
      <c r="D18" s="280"/>
      <c r="E18" s="280"/>
      <c r="F18" s="280"/>
      <c r="G18" s="280"/>
      <c r="H18" s="280"/>
      <c r="I18" s="280"/>
      <c r="J18" s="280"/>
      <c r="K18" s="292"/>
      <c r="L18" s="280" t="s">
        <v>470</v>
      </c>
      <c r="M18" s="280"/>
      <c r="N18" s="280"/>
      <c r="O18" s="280"/>
      <c r="P18" s="280"/>
      <c r="Q18" s="280"/>
      <c r="R18" s="280"/>
      <c r="S18" s="280"/>
      <c r="T18" s="280"/>
      <c r="U18" s="507"/>
      <c r="V18" s="508"/>
      <c r="W18" s="496"/>
      <c r="X18" s="495"/>
      <c r="Y18" s="280" t="s">
        <v>464</v>
      </c>
      <c r="Z18" s="280"/>
      <c r="AA18" s="280"/>
      <c r="AB18" s="280"/>
      <c r="AC18" s="280"/>
      <c r="AD18" s="497">
        <v>15</v>
      </c>
      <c r="AE18" s="498"/>
      <c r="AF18" s="509"/>
      <c r="AG18" s="510"/>
      <c r="AH18" s="291" t="s">
        <v>467</v>
      </c>
      <c r="AI18" s="280"/>
      <c r="AJ18" s="280"/>
      <c r="AK18" s="280"/>
      <c r="AL18" s="280"/>
      <c r="AM18" s="280"/>
      <c r="AN18" s="280"/>
      <c r="AO18" s="280"/>
      <c r="AP18" s="280"/>
      <c r="AQ18" s="280"/>
      <c r="AR18" s="280"/>
      <c r="AS18" s="278"/>
      <c r="AT18" s="278"/>
      <c r="AU18" s="278"/>
      <c r="AV18" s="278"/>
      <c r="AW18" s="278"/>
      <c r="AX18" s="278"/>
      <c r="AY18" s="278"/>
      <c r="AZ18" s="278"/>
      <c r="BA18" s="279"/>
      <c r="BB18" s="278"/>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63"/>
      <c r="D19" s="54"/>
      <c r="E19" s="54"/>
      <c r="F19" s="54"/>
      <c r="G19" s="54"/>
      <c r="H19" s="54"/>
      <c r="I19" s="54"/>
      <c r="J19" s="54"/>
      <c r="K19" s="64"/>
      <c r="L19" s="40"/>
      <c r="M19" s="54"/>
      <c r="N19" s="54"/>
      <c r="O19" s="54"/>
      <c r="P19" s="54"/>
      <c r="Q19" s="54"/>
      <c r="R19" s="54"/>
      <c r="S19" s="54"/>
      <c r="T19" s="54"/>
      <c r="U19" s="434"/>
      <c r="V19" s="433"/>
      <c r="W19" s="434"/>
      <c r="X19" s="433"/>
      <c r="Y19" s="40"/>
      <c r="Z19" s="54"/>
      <c r="AA19" s="54"/>
      <c r="AB19" s="54"/>
      <c r="AC19" s="54"/>
      <c r="AD19" s="435"/>
      <c r="AE19" s="436"/>
      <c r="AF19" s="435"/>
      <c r="AG19" s="436"/>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3"/>
      <c r="C20" s="63"/>
      <c r="D20" s="54"/>
      <c r="E20" s="54"/>
      <c r="F20" s="54"/>
      <c r="G20" s="54"/>
      <c r="H20" s="54"/>
      <c r="I20" s="54"/>
      <c r="J20" s="54"/>
      <c r="K20" s="64"/>
      <c r="L20" s="40"/>
      <c r="M20" s="54"/>
      <c r="N20" s="54"/>
      <c r="O20" s="54"/>
      <c r="P20" s="54"/>
      <c r="Q20" s="54"/>
      <c r="R20" s="54"/>
      <c r="S20" s="54"/>
      <c r="T20" s="54"/>
      <c r="U20" s="434"/>
      <c r="V20" s="433"/>
      <c r="W20" s="434"/>
      <c r="X20" s="433"/>
      <c r="Y20" s="40"/>
      <c r="Z20" s="54"/>
      <c r="AA20" s="54"/>
      <c r="AB20" s="54"/>
      <c r="AC20" s="54"/>
      <c r="AD20" s="435"/>
      <c r="AE20" s="436"/>
      <c r="AF20" s="435"/>
      <c r="AG20" s="436"/>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3"/>
      <c r="L21" s="267"/>
      <c r="U21" s="267"/>
      <c r="W21" s="267"/>
      <c r="Y21" s="267"/>
      <c r="AD21" s="267"/>
      <c r="AF21" s="435"/>
      <c r="AG21" s="436"/>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3"/>
      <c r="L22" s="267"/>
      <c r="U22" s="267"/>
      <c r="W22" s="267"/>
      <c r="Y22" s="267"/>
      <c r="AD22" s="267"/>
      <c r="AF22" s="435"/>
      <c r="AG22" s="436"/>
      <c r="AH22" s="66"/>
      <c r="AI22" s="54"/>
      <c r="AJ22" s="54"/>
      <c r="AK22" s="54"/>
      <c r="AL22" s="54"/>
      <c r="AM22" s="54"/>
      <c r="AN22" s="54"/>
      <c r="AO22" s="54"/>
      <c r="AP22" s="54"/>
      <c r="AQ22" s="54"/>
      <c r="AR22" s="54"/>
      <c r="AS22" s="54"/>
      <c r="AT22" s="54"/>
      <c r="AU22" s="54"/>
      <c r="AV22" s="54" t="s">
        <v>64</v>
      </c>
      <c r="AW22" s="54"/>
      <c r="AX22" s="54"/>
      <c r="AY22" s="54"/>
      <c r="AZ22" s="54"/>
      <c r="BA22" s="64"/>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9"/>
      <c r="C23" s="87"/>
      <c r="D23" s="54"/>
      <c r="E23" s="54"/>
      <c r="F23" s="54"/>
      <c r="G23" s="54"/>
      <c r="H23" s="54"/>
      <c r="I23" s="54"/>
      <c r="J23" s="54"/>
      <c r="K23" s="266"/>
      <c r="L23" s="40"/>
      <c r="M23" s="54"/>
      <c r="N23" s="54"/>
      <c r="O23" s="54"/>
      <c r="P23" s="54"/>
      <c r="Q23" s="54"/>
      <c r="R23" s="54"/>
      <c r="S23" s="54"/>
      <c r="T23" s="54"/>
      <c r="U23" s="437"/>
      <c r="V23" s="437"/>
      <c r="W23" s="438"/>
      <c r="X23" s="437"/>
      <c r="Y23" s="40"/>
      <c r="Z23" s="54"/>
      <c r="AA23" s="54"/>
      <c r="AB23" s="54"/>
      <c r="AC23" s="54"/>
      <c r="AD23" s="443"/>
      <c r="AE23" s="444"/>
      <c r="AF23" s="440"/>
      <c r="AG23" s="440"/>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9"/>
      <c r="C24" s="63"/>
      <c r="D24" s="54"/>
      <c r="E24" s="54"/>
      <c r="F24" s="54"/>
      <c r="G24" s="54"/>
      <c r="H24" s="54"/>
      <c r="I24" s="54"/>
      <c r="J24" s="54"/>
      <c r="K24" s="64"/>
      <c r="L24" s="40"/>
      <c r="M24" s="54"/>
      <c r="N24" s="54"/>
      <c r="O24" s="54"/>
      <c r="P24" s="54"/>
      <c r="Q24" s="54"/>
      <c r="R24" s="54"/>
      <c r="S24" s="54"/>
      <c r="T24" s="54"/>
      <c r="U24" s="437"/>
      <c r="V24" s="437"/>
      <c r="W24" s="438"/>
      <c r="X24" s="437"/>
      <c r="Y24" s="63"/>
      <c r="Z24" s="54"/>
      <c r="AA24" s="54"/>
      <c r="AB24" s="54"/>
      <c r="AC24" s="54"/>
      <c r="AD24" s="435"/>
      <c r="AE24" s="436"/>
      <c r="AF24" s="435"/>
      <c r="AG24" s="43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9"/>
      <c r="C25" s="63"/>
      <c r="D25" s="54"/>
      <c r="E25" s="54"/>
      <c r="F25" s="54"/>
      <c r="G25" s="54"/>
      <c r="H25" s="54"/>
      <c r="I25" s="54"/>
      <c r="J25" s="54"/>
      <c r="K25" s="64"/>
      <c r="L25" s="40"/>
      <c r="M25" s="54"/>
      <c r="N25" s="54"/>
      <c r="O25" s="54"/>
      <c r="P25" s="54"/>
      <c r="Q25" s="54"/>
      <c r="R25" s="54"/>
      <c r="S25" s="54"/>
      <c r="T25" s="54"/>
      <c r="U25" s="434"/>
      <c r="V25" s="433"/>
      <c r="W25" s="434"/>
      <c r="X25" s="433"/>
      <c r="Y25" s="40"/>
      <c r="Z25" s="54"/>
      <c r="AA25" s="54"/>
      <c r="AB25" s="54"/>
      <c r="AC25" s="54"/>
      <c r="AD25" s="440"/>
      <c r="AE25" s="440"/>
      <c r="AF25" s="440"/>
      <c r="AG25" s="440"/>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63"/>
      <c r="D26" s="54"/>
      <c r="E26" s="54"/>
      <c r="F26" s="54"/>
      <c r="G26" s="54"/>
      <c r="H26" s="54"/>
      <c r="I26" s="54"/>
      <c r="J26" s="54"/>
      <c r="K26" s="64"/>
      <c r="L26" s="40"/>
      <c r="M26" s="54"/>
      <c r="N26" s="54"/>
      <c r="O26" s="54"/>
      <c r="P26" s="54"/>
      <c r="Q26" s="54"/>
      <c r="R26" s="54"/>
      <c r="S26" s="54"/>
      <c r="T26" s="54"/>
      <c r="U26" s="437"/>
      <c r="V26" s="437"/>
      <c r="W26" s="438"/>
      <c r="X26" s="437"/>
      <c r="Y26" s="63"/>
      <c r="Z26" s="54"/>
      <c r="AA26" s="54"/>
      <c r="AB26" s="54"/>
      <c r="AC26" s="54"/>
      <c r="AD26" s="435"/>
      <c r="AE26" s="436"/>
      <c r="AF26" s="435"/>
      <c r="AG26" s="436"/>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66"/>
      <c r="D27" s="54"/>
      <c r="E27" s="54"/>
      <c r="F27" s="54"/>
      <c r="G27" s="54"/>
      <c r="H27" s="54"/>
      <c r="I27" s="54"/>
      <c r="J27" s="54"/>
      <c r="K27" s="64"/>
      <c r="L27" s="54"/>
      <c r="M27" s="54"/>
      <c r="N27" s="54"/>
      <c r="O27" s="54"/>
      <c r="P27" s="54"/>
      <c r="Q27" s="54"/>
      <c r="R27" s="54"/>
      <c r="S27" s="54"/>
      <c r="T27" s="54"/>
      <c r="U27" s="434"/>
      <c r="V27" s="433"/>
      <c r="W27" s="434"/>
      <c r="X27" s="433"/>
      <c r="Y27" s="66"/>
      <c r="Z27" s="54"/>
      <c r="AA27" s="54"/>
      <c r="AB27" s="54"/>
      <c r="AC27" s="64"/>
      <c r="AD27" s="435"/>
      <c r="AE27" s="436"/>
      <c r="AF27" s="435"/>
      <c r="AG27" s="43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6"/>
      <c r="D28" s="54"/>
      <c r="E28" s="54"/>
      <c r="F28" s="54"/>
      <c r="G28" s="54"/>
      <c r="H28" s="54"/>
      <c r="I28" s="54"/>
      <c r="J28" s="54"/>
      <c r="K28" s="64"/>
      <c r="L28" s="54"/>
      <c r="M28" s="54"/>
      <c r="N28" s="54"/>
      <c r="O28" s="54"/>
      <c r="P28" s="54"/>
      <c r="Q28" s="54"/>
      <c r="R28" s="54"/>
      <c r="S28" s="54"/>
      <c r="T28" s="54"/>
      <c r="U28" s="434"/>
      <c r="V28" s="433"/>
      <c r="W28" s="434"/>
      <c r="X28" s="433"/>
      <c r="Y28" s="66"/>
      <c r="Z28" s="54"/>
      <c r="AA28" s="54"/>
      <c r="AB28" s="54"/>
      <c r="AC28" s="64"/>
      <c r="AD28" s="435"/>
      <c r="AE28" s="436"/>
      <c r="AF28" s="435"/>
      <c r="AG28" s="436"/>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64"/>
      <c r="L29" s="54"/>
      <c r="M29" s="54"/>
      <c r="N29" s="54"/>
      <c r="O29" s="54"/>
      <c r="P29" s="54"/>
      <c r="Q29" s="54"/>
      <c r="R29" s="54"/>
      <c r="S29" s="54"/>
      <c r="T29" s="54"/>
      <c r="U29" s="434"/>
      <c r="V29" s="433"/>
      <c r="W29" s="434"/>
      <c r="X29" s="433"/>
      <c r="Y29" s="66"/>
      <c r="Z29" s="54"/>
      <c r="AA29" s="54"/>
      <c r="AB29" s="54"/>
      <c r="AC29" s="64"/>
      <c r="AD29" s="435"/>
      <c r="AE29" s="436"/>
      <c r="AF29" s="435"/>
      <c r="AG29" s="43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64"/>
      <c r="L30" s="54"/>
      <c r="M30" s="54"/>
      <c r="N30" s="54"/>
      <c r="O30" s="54"/>
      <c r="P30" s="54"/>
      <c r="Q30" s="54"/>
      <c r="R30" s="54"/>
      <c r="S30" s="54"/>
      <c r="T30" s="54"/>
      <c r="U30" s="434"/>
      <c r="V30" s="433"/>
      <c r="W30" s="434"/>
      <c r="X30" s="433"/>
      <c r="Y30" s="66"/>
      <c r="Z30" s="54"/>
      <c r="AA30" s="54"/>
      <c r="AB30" s="54"/>
      <c r="AC30" s="64"/>
      <c r="AD30" s="435"/>
      <c r="AE30" s="436"/>
      <c r="AF30" s="435"/>
      <c r="AG30" s="43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3"/>
      <c r="D31" s="54"/>
      <c r="E31" s="54"/>
      <c r="F31" s="54"/>
      <c r="G31" s="54"/>
      <c r="H31" s="54"/>
      <c r="I31" s="54"/>
      <c r="J31" s="54"/>
      <c r="K31" s="64"/>
      <c r="L31" s="54"/>
      <c r="M31" s="54"/>
      <c r="N31" s="54"/>
      <c r="O31" s="54"/>
      <c r="P31" s="54"/>
      <c r="Q31" s="54"/>
      <c r="R31" s="54"/>
      <c r="S31" s="54"/>
      <c r="T31" s="54"/>
      <c r="U31" s="434"/>
      <c r="V31" s="433"/>
      <c r="W31" s="434"/>
      <c r="X31" s="433"/>
      <c r="Y31" s="66"/>
      <c r="Z31" s="54"/>
      <c r="AA31" s="54"/>
      <c r="AB31" s="54"/>
      <c r="AC31" s="64"/>
      <c r="AD31" s="435"/>
      <c r="AE31" s="436"/>
      <c r="AF31" s="435"/>
      <c r="AG31" s="43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64"/>
      <c r="L32" s="54"/>
      <c r="M32" s="54"/>
      <c r="N32" s="54"/>
      <c r="O32" s="54"/>
      <c r="P32" s="54"/>
      <c r="Q32" s="54"/>
      <c r="R32" s="54"/>
      <c r="S32" s="54"/>
      <c r="T32" s="54"/>
      <c r="U32" s="434"/>
      <c r="V32" s="433"/>
      <c r="W32" s="434"/>
      <c r="X32" s="433"/>
      <c r="Y32" s="66"/>
      <c r="Z32" s="54"/>
      <c r="AA32" s="54"/>
      <c r="AB32" s="54"/>
      <c r="AC32" s="64"/>
      <c r="AD32" s="435"/>
      <c r="AE32" s="436"/>
      <c r="AF32" s="435"/>
      <c r="AG32" s="43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63"/>
      <c r="D33" s="54"/>
      <c r="E33" s="54"/>
      <c r="F33" s="54"/>
      <c r="G33" s="54"/>
      <c r="H33" s="54"/>
      <c r="I33" s="54"/>
      <c r="J33" s="54"/>
      <c r="K33" s="64"/>
      <c r="L33" s="54"/>
      <c r="M33" s="54"/>
      <c r="N33" s="54"/>
      <c r="O33" s="54"/>
      <c r="P33" s="54"/>
      <c r="Q33" s="54"/>
      <c r="R33" s="54"/>
      <c r="S33" s="54"/>
      <c r="T33" s="54"/>
      <c r="U33" s="434"/>
      <c r="V33" s="433"/>
      <c r="W33" s="434"/>
      <c r="X33" s="433"/>
      <c r="Y33" s="66"/>
      <c r="Z33" s="54"/>
      <c r="AA33" s="54"/>
      <c r="AB33" s="54"/>
      <c r="AC33" s="64"/>
      <c r="AD33" s="435"/>
      <c r="AE33" s="436"/>
      <c r="AF33" s="435"/>
      <c r="AG33" s="436"/>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c r="A34" s="432"/>
      <c r="B34" s="433"/>
      <c r="C34" s="66"/>
      <c r="D34" s="54"/>
      <c r="E34" s="54"/>
      <c r="F34" s="54"/>
      <c r="G34" s="54"/>
      <c r="H34" s="54"/>
      <c r="I34" s="54"/>
      <c r="J34" s="54"/>
      <c r="K34" s="64"/>
      <c r="L34" s="54"/>
      <c r="M34" s="54"/>
      <c r="N34" s="54"/>
      <c r="O34" s="54"/>
      <c r="P34" s="54"/>
      <c r="Q34" s="54"/>
      <c r="R34" s="54"/>
      <c r="S34" s="54"/>
      <c r="T34" s="54"/>
      <c r="U34" s="434"/>
      <c r="V34" s="433"/>
      <c r="W34" s="434"/>
      <c r="X34" s="433"/>
      <c r="Y34" s="66"/>
      <c r="Z34" s="54"/>
      <c r="AA34" s="54"/>
      <c r="AB34" s="54"/>
      <c r="AC34" s="64"/>
      <c r="AD34" s="435"/>
      <c r="AE34" s="436"/>
      <c r="AF34" s="435"/>
      <c r="AG34" s="436"/>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32"/>
      <c r="BS34" s="4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65"/>
      <c r="CR34" s="466"/>
      <c r="CS34" s="466"/>
      <c r="CT34" s="466"/>
      <c r="CU34" s="466"/>
      <c r="CV34" s="466"/>
      <c r="CW34" s="466"/>
      <c r="CX34" s="466"/>
      <c r="CY34" s="466"/>
      <c r="CZ34" s="466"/>
      <c r="DA34" s="466"/>
      <c r="DB34" s="466"/>
      <c r="DC34" s="466"/>
      <c r="DD34" s="466"/>
      <c r="DE34" s="466"/>
      <c r="DF34" s="466"/>
      <c r="DG34" s="466"/>
      <c r="DH34" s="466"/>
      <c r="DI34" s="466"/>
      <c r="DJ34" s="467"/>
      <c r="DK34" s="54"/>
      <c r="DL34" s="54"/>
      <c r="DM34" s="54"/>
      <c r="DN34" s="54"/>
      <c r="DO34" s="54"/>
      <c r="DP34" s="65"/>
    </row>
    <row r="35" spans="1:120" ht="15" thickBot="1">
      <c r="A35" s="432"/>
      <c r="B35" s="433"/>
      <c r="C35" s="66"/>
      <c r="D35" s="54"/>
      <c r="E35" s="54"/>
      <c r="F35" s="54"/>
      <c r="G35" s="54"/>
      <c r="H35" s="54"/>
      <c r="I35" s="54"/>
      <c r="J35" s="54"/>
      <c r="K35" s="64"/>
      <c r="L35" s="54"/>
      <c r="M35" s="54"/>
      <c r="N35" s="54"/>
      <c r="O35" s="54"/>
      <c r="P35" s="54"/>
      <c r="Q35" s="54"/>
      <c r="R35" s="54"/>
      <c r="S35" s="54"/>
      <c r="T35" s="54"/>
      <c r="U35" s="434"/>
      <c r="V35" s="433"/>
      <c r="W35" s="434"/>
      <c r="X35" s="433"/>
      <c r="Y35" s="66"/>
      <c r="Z35" s="54"/>
      <c r="AA35" s="54"/>
      <c r="AB35" s="54"/>
      <c r="AC35" s="64"/>
      <c r="AD35" s="435"/>
      <c r="AE35" s="436"/>
      <c r="AF35" s="435"/>
      <c r="AG35" s="436"/>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21"/>
      <c r="BS35" s="422"/>
      <c r="BT35" s="222"/>
      <c r="BU35" s="223"/>
      <c r="BV35" s="223"/>
      <c r="BW35" s="223"/>
      <c r="BX35" s="223"/>
      <c r="BY35" s="223"/>
      <c r="BZ35" s="223"/>
      <c r="CA35" s="223"/>
      <c r="CB35" s="224"/>
      <c r="CC35" s="223"/>
      <c r="CD35" s="223"/>
      <c r="CE35" s="223"/>
      <c r="CF35" s="223"/>
      <c r="CG35" s="223"/>
      <c r="CH35" s="223"/>
      <c r="CI35" s="223"/>
      <c r="CJ35" s="223"/>
      <c r="CK35" s="223"/>
      <c r="CL35" s="222"/>
      <c r="CM35" s="223"/>
      <c r="CN35" s="223"/>
      <c r="CO35" s="223"/>
      <c r="CP35" s="223"/>
      <c r="CQ35" s="468"/>
      <c r="CR35" s="469"/>
      <c r="CS35" s="469"/>
      <c r="CT35" s="469"/>
      <c r="CU35" s="469"/>
      <c r="CV35" s="469"/>
      <c r="CW35" s="469"/>
      <c r="CX35" s="469"/>
      <c r="CY35" s="469"/>
      <c r="CZ35" s="469"/>
      <c r="DA35" s="469"/>
      <c r="DB35" s="469"/>
      <c r="DC35" s="469"/>
      <c r="DD35" s="469"/>
      <c r="DE35" s="469"/>
      <c r="DF35" s="469"/>
      <c r="DG35" s="469"/>
      <c r="DH35" s="469"/>
      <c r="DI35" s="469"/>
      <c r="DJ35" s="470"/>
      <c r="DK35" s="68"/>
      <c r="DL35" s="68"/>
      <c r="DM35" s="68"/>
      <c r="DN35" s="68"/>
      <c r="DO35" s="68"/>
      <c r="DP35" s="70"/>
    </row>
    <row r="36" spans="1:120" ht="15" thickBot="1">
      <c r="A36" s="421"/>
      <c r="B36" s="422"/>
      <c r="C36" s="67"/>
      <c r="D36" s="68"/>
      <c r="E36" s="68"/>
      <c r="F36" s="68"/>
      <c r="G36" s="68"/>
      <c r="H36" s="68"/>
      <c r="I36" s="68"/>
      <c r="J36" s="68"/>
      <c r="K36" s="69"/>
      <c r="L36" s="68"/>
      <c r="M36" s="68"/>
      <c r="N36" s="68"/>
      <c r="O36" s="68"/>
      <c r="P36" s="68"/>
      <c r="Q36" s="68"/>
      <c r="R36" s="68"/>
      <c r="S36" s="68"/>
      <c r="T36" s="68"/>
      <c r="U36" s="423"/>
      <c r="V36" s="422"/>
      <c r="W36" s="423"/>
      <c r="X36" s="422"/>
      <c r="Y36" s="67"/>
      <c r="Z36" s="68"/>
      <c r="AA36" s="68"/>
      <c r="AB36" s="68"/>
      <c r="AC36" s="69"/>
      <c r="AD36" s="424"/>
      <c r="AE36" s="425"/>
      <c r="AF36" s="424"/>
      <c r="AG36" s="425"/>
      <c r="AH36" s="67"/>
      <c r="AI36" s="68"/>
      <c r="AJ36" s="68"/>
      <c r="AK36" s="68"/>
      <c r="AL36" s="68"/>
      <c r="AM36" s="68"/>
      <c r="AN36" s="68"/>
      <c r="AO36" s="68"/>
      <c r="AP36" s="68"/>
      <c r="AQ36" s="68"/>
      <c r="AR36" s="68"/>
      <c r="AS36" s="68"/>
      <c r="AT36" s="68"/>
      <c r="AU36" s="68"/>
      <c r="AV36" s="68"/>
      <c r="AW36" s="68"/>
      <c r="AX36" s="68"/>
      <c r="AY36" s="68"/>
      <c r="AZ36" s="68"/>
      <c r="BA36" s="69"/>
      <c r="BB36" s="68"/>
      <c r="BC36" s="68"/>
      <c r="BD36" s="68"/>
      <c r="BE36" s="68"/>
      <c r="BF36" s="68"/>
      <c r="BG36" s="70"/>
    </row>
    <row r="37" spans="1:120" ht="15" thickBot="1"/>
    <row r="38" spans="1:120">
      <c r="A38" s="426" t="s">
        <v>28</v>
      </c>
      <c r="B38" s="427"/>
      <c r="C38" s="427"/>
      <c r="D38" s="427"/>
      <c r="E38" s="427"/>
      <c r="F38" s="428"/>
      <c r="G38" s="71"/>
      <c r="H38" s="71"/>
      <c r="I38" s="71"/>
      <c r="J38" s="71"/>
      <c r="K38" s="71"/>
      <c r="L38" s="71"/>
      <c r="M38" s="71"/>
      <c r="N38" s="71"/>
      <c r="O38" s="71"/>
      <c r="P38" s="71"/>
      <c r="Q38" s="71"/>
      <c r="R38" s="71"/>
      <c r="S38" s="71"/>
      <c r="T38" s="71"/>
      <c r="U38" s="72"/>
      <c r="V38" s="72"/>
      <c r="W38" s="72"/>
      <c r="X38" s="72"/>
      <c r="Y38" s="71"/>
      <c r="Z38" s="71"/>
      <c r="AA38" s="71"/>
      <c r="AB38" s="71"/>
      <c r="AC38" s="71"/>
      <c r="AD38" s="73"/>
      <c r="AE38" s="73"/>
      <c r="AF38" s="73"/>
      <c r="AG38" s="73"/>
      <c r="AH38" s="71"/>
      <c r="AI38" s="71"/>
      <c r="AJ38" s="71"/>
      <c r="AK38" s="71"/>
      <c r="AL38" s="71"/>
      <c r="AM38" s="71"/>
      <c r="AN38" s="71"/>
      <c r="AO38" s="71"/>
      <c r="AP38" s="71"/>
      <c r="AQ38" s="71"/>
      <c r="AR38" s="71"/>
      <c r="AS38" s="71"/>
      <c r="AT38" s="71"/>
      <c r="AU38" s="71"/>
      <c r="AV38" s="71"/>
      <c r="AW38" s="71"/>
      <c r="AX38" s="71"/>
      <c r="AY38" s="71"/>
      <c r="AZ38" s="71"/>
      <c r="BA38" s="71"/>
      <c r="BB38" s="71"/>
      <c r="BC38" s="71"/>
      <c r="BD38" s="71"/>
      <c r="BE38" s="71"/>
      <c r="BF38" s="71"/>
      <c r="BG38" s="74"/>
    </row>
    <row r="39" spans="1:120" ht="15">
      <c r="A39" s="429"/>
      <c r="B39" s="430"/>
      <c r="C39" s="430"/>
      <c r="D39" s="430"/>
      <c r="E39" s="430"/>
      <c r="F39" s="431"/>
      <c r="G39" s="54"/>
      <c r="H39" s="54"/>
      <c r="I39" s="54"/>
      <c r="J39" s="48" t="s">
        <v>65</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ht="15">
      <c r="A40" s="77"/>
      <c r="B40" s="75"/>
      <c r="C40" s="54"/>
      <c r="D40" s="54"/>
      <c r="E40" s="54"/>
      <c r="F40" s="54"/>
      <c r="G40" s="54"/>
      <c r="H40" s="54"/>
      <c r="I40" s="54"/>
      <c r="J40" s="48" t="s">
        <v>66</v>
      </c>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ht="15" thickBot="1">
      <c r="A45" s="78"/>
      <c r="B45" s="79"/>
      <c r="C45" s="68"/>
      <c r="D45" s="68"/>
      <c r="E45" s="68"/>
      <c r="F45" s="68"/>
      <c r="G45" s="68"/>
      <c r="H45" s="68"/>
      <c r="I45" s="68"/>
      <c r="J45" s="68"/>
      <c r="K45" s="68"/>
      <c r="L45" s="68"/>
      <c r="M45" s="68"/>
      <c r="N45" s="68"/>
      <c r="O45" s="68"/>
      <c r="P45" s="68"/>
      <c r="Q45" s="68"/>
      <c r="R45" s="68"/>
      <c r="S45" s="68"/>
      <c r="T45" s="68"/>
      <c r="U45" s="79"/>
      <c r="V45" s="79"/>
      <c r="W45" s="79"/>
      <c r="X45" s="79"/>
      <c r="Y45" s="68"/>
      <c r="Z45" s="68"/>
      <c r="AA45" s="68"/>
      <c r="AB45" s="68"/>
      <c r="AC45" s="68"/>
      <c r="AD45" s="80"/>
      <c r="AE45" s="80"/>
      <c r="AF45" s="80"/>
      <c r="AG45" s="80"/>
      <c r="AH45" s="68"/>
      <c r="AI45" s="68"/>
      <c r="AJ45" s="68"/>
      <c r="AK45" s="68"/>
      <c r="AL45" s="68"/>
      <c r="AM45" s="68"/>
      <c r="AN45" s="68"/>
      <c r="AO45" s="68"/>
      <c r="AP45" s="68"/>
      <c r="AQ45" s="68"/>
      <c r="AR45" s="68"/>
      <c r="AS45" s="68"/>
      <c r="AT45" s="68"/>
      <c r="AU45" s="68"/>
      <c r="AV45" s="68"/>
      <c r="AW45" s="68"/>
      <c r="AX45" s="68"/>
      <c r="AY45" s="68"/>
      <c r="AZ45" s="68"/>
      <c r="BA45" s="68"/>
      <c r="BB45" s="68"/>
      <c r="BC45" s="68"/>
      <c r="BD45" s="68"/>
      <c r="BE45" s="68"/>
      <c r="BF45" s="68"/>
      <c r="BG45" s="70"/>
    </row>
    <row r="54" spans="70:121" ht="17.25" customHeight="1">
      <c r="BR54" s="414" t="s">
        <v>204</v>
      </c>
      <c r="BS54" s="414"/>
      <c r="BT54" s="414"/>
      <c r="BU54" s="414"/>
      <c r="BV54" s="414"/>
      <c r="BW54" s="414"/>
      <c r="BX54" s="414"/>
      <c r="BY54" s="414"/>
      <c r="BZ54" s="414"/>
      <c r="CA54" s="414"/>
      <c r="CB54" s="415"/>
      <c r="CC54" s="415"/>
      <c r="CD54" s="415"/>
      <c r="CE54" s="415"/>
      <c r="CF54" s="415"/>
      <c r="CG54" s="415"/>
      <c r="CH54" s="415"/>
      <c r="CI54" s="415"/>
      <c r="CJ54" s="415"/>
      <c r="CK54" s="415"/>
      <c r="CL54" s="415"/>
      <c r="CM54" s="415"/>
      <c r="CN54" s="415"/>
      <c r="CO54" s="415"/>
      <c r="CP54" s="415"/>
      <c r="CQ54" s="415"/>
      <c r="CR54" s="415"/>
      <c r="CS54" s="415"/>
      <c r="CT54" s="415"/>
      <c r="CU54" s="415"/>
      <c r="CV54" s="415"/>
      <c r="CW54" s="415"/>
      <c r="CX54" s="415"/>
      <c r="CY54" s="415"/>
      <c r="CZ54" s="415"/>
      <c r="DA54" s="415"/>
      <c r="DB54" s="415"/>
      <c r="DC54" s="415"/>
      <c r="DD54" s="415"/>
      <c r="DE54" s="415"/>
      <c r="DF54" s="415"/>
      <c r="DG54" s="415"/>
      <c r="DH54" s="415"/>
      <c r="DI54" s="415"/>
      <c r="DJ54" s="415"/>
      <c r="DK54" s="415"/>
      <c r="DL54" s="415"/>
      <c r="DM54" s="415"/>
      <c r="DN54" s="415"/>
      <c r="DO54" s="415"/>
      <c r="DP54" s="415"/>
      <c r="DQ54" s="415"/>
    </row>
    <row r="55" spans="70:121" ht="17.25" customHeight="1">
      <c r="BR55" s="416" t="s">
        <v>205</v>
      </c>
      <c r="BS55" s="417"/>
      <c r="BT55" s="417"/>
      <c r="BU55" s="417"/>
      <c r="BV55" s="417" t="s">
        <v>206</v>
      </c>
      <c r="BW55" s="417"/>
      <c r="BX55" s="417"/>
      <c r="BY55" s="417"/>
      <c r="BZ55" s="417"/>
      <c r="CA55" s="417"/>
      <c r="CB55" s="418" t="s">
        <v>207</v>
      </c>
      <c r="CC55" s="419"/>
      <c r="CD55" s="419"/>
      <c r="CE55" s="419"/>
      <c r="CF55" s="419"/>
      <c r="CG55" s="419"/>
      <c r="CH55" s="419"/>
      <c r="CI55" s="419"/>
      <c r="CJ55" s="419"/>
      <c r="CK55" s="419"/>
      <c r="CL55" s="419"/>
      <c r="CM55" s="419"/>
      <c r="CN55" s="419"/>
      <c r="CO55" s="419"/>
      <c r="CP55" s="419"/>
      <c r="CQ55" s="419"/>
      <c r="CR55" s="419"/>
      <c r="CS55" s="419"/>
      <c r="CT55" s="419"/>
      <c r="CU55" s="419"/>
      <c r="CV55" s="419"/>
      <c r="CW55" s="419"/>
      <c r="CX55" s="419"/>
      <c r="CY55" s="419"/>
      <c r="CZ55" s="419"/>
      <c r="DA55" s="419"/>
      <c r="DB55" s="419"/>
      <c r="DC55" s="419"/>
      <c r="DD55" s="419"/>
      <c r="DE55" s="419"/>
      <c r="DF55" s="419"/>
      <c r="DG55" s="419"/>
      <c r="DH55" s="419"/>
      <c r="DI55" s="419"/>
      <c r="DJ55" s="419"/>
      <c r="DK55" s="419"/>
      <c r="DL55" s="419"/>
      <c r="DM55" s="419"/>
      <c r="DN55" s="419"/>
      <c r="DO55" s="419"/>
      <c r="DP55" s="419"/>
      <c r="DQ55" s="420"/>
    </row>
    <row r="56" spans="70:121" ht="17.25" customHeight="1">
      <c r="BR56" s="404"/>
      <c r="BS56" s="405"/>
      <c r="BT56" s="405"/>
      <c r="BU56" s="405"/>
      <c r="BV56" s="405" t="s">
        <v>208</v>
      </c>
      <c r="BW56" s="405"/>
      <c r="BX56" s="405"/>
      <c r="BY56" s="405"/>
      <c r="BZ56" s="405"/>
      <c r="CA56" s="405"/>
      <c r="CB56" s="406" t="s">
        <v>209</v>
      </c>
      <c r="CC56" s="407"/>
      <c r="CD56" s="407"/>
      <c r="CE56" s="407"/>
      <c r="CF56" s="407"/>
      <c r="CG56" s="407"/>
      <c r="CH56" s="407"/>
      <c r="CI56" s="407"/>
      <c r="CJ56" s="407"/>
      <c r="CK56" s="407"/>
      <c r="CL56" s="407"/>
      <c r="CM56" s="407"/>
      <c r="CN56" s="407"/>
      <c r="CO56" s="407"/>
      <c r="CP56" s="407"/>
      <c r="CQ56" s="407"/>
      <c r="CR56" s="407"/>
      <c r="CS56" s="408"/>
      <c r="CT56" s="405" t="s">
        <v>128</v>
      </c>
      <c r="CU56" s="405"/>
      <c r="CV56" s="405"/>
      <c r="CW56" s="405"/>
      <c r="CX56" s="405"/>
      <c r="CY56" s="405"/>
      <c r="CZ56" s="406" t="s">
        <v>210</v>
      </c>
      <c r="DA56" s="407"/>
      <c r="DB56" s="407"/>
      <c r="DC56" s="407"/>
      <c r="DD56" s="407"/>
      <c r="DE56" s="407"/>
      <c r="DF56" s="407"/>
      <c r="DG56" s="407"/>
      <c r="DH56" s="407"/>
      <c r="DI56" s="407"/>
      <c r="DJ56" s="407"/>
      <c r="DK56" s="407"/>
      <c r="DL56" s="407"/>
      <c r="DM56" s="407"/>
      <c r="DN56" s="407"/>
      <c r="DO56" s="407"/>
      <c r="DP56" s="407"/>
      <c r="DQ56" s="409"/>
    </row>
    <row r="57" spans="70:121" ht="17.25" customHeight="1">
      <c r="BR57" s="404"/>
      <c r="BS57" s="405"/>
      <c r="BT57" s="405"/>
      <c r="BU57" s="405"/>
      <c r="BV57" s="405" t="s">
        <v>211</v>
      </c>
      <c r="BW57" s="405"/>
      <c r="BX57" s="405"/>
      <c r="BY57" s="405"/>
      <c r="BZ57" s="405"/>
      <c r="CA57" s="405"/>
      <c r="CB57" s="406" t="s">
        <v>212</v>
      </c>
      <c r="CC57" s="407"/>
      <c r="CD57" s="407"/>
      <c r="CE57" s="407"/>
      <c r="CF57" s="407"/>
      <c r="CG57" s="407"/>
      <c r="CH57" s="407"/>
      <c r="CI57" s="407"/>
      <c r="CJ57" s="407"/>
      <c r="CK57" s="407"/>
      <c r="CL57" s="407"/>
      <c r="CM57" s="407"/>
      <c r="CN57" s="407"/>
      <c r="CO57" s="407"/>
      <c r="CP57" s="407"/>
      <c r="CQ57" s="407"/>
      <c r="CR57" s="407"/>
      <c r="CS57" s="408"/>
      <c r="CT57" s="405" t="s">
        <v>213</v>
      </c>
      <c r="CU57" s="405"/>
      <c r="CV57" s="405"/>
      <c r="CW57" s="405"/>
      <c r="CX57" s="405"/>
      <c r="CY57" s="405"/>
      <c r="CZ57" s="406" t="s">
        <v>212</v>
      </c>
      <c r="DA57" s="407"/>
      <c r="DB57" s="407"/>
      <c r="DC57" s="407"/>
      <c r="DD57" s="407"/>
      <c r="DE57" s="407"/>
      <c r="DF57" s="407"/>
      <c r="DG57" s="407"/>
      <c r="DH57" s="407"/>
      <c r="DI57" s="407"/>
      <c r="DJ57" s="407"/>
      <c r="DK57" s="407"/>
      <c r="DL57" s="407"/>
      <c r="DM57" s="407"/>
      <c r="DN57" s="407"/>
      <c r="DO57" s="407"/>
      <c r="DP57" s="407"/>
      <c r="DQ57" s="409"/>
    </row>
    <row r="58" spans="70:121" ht="121.5" customHeight="1">
      <c r="BR58" s="410"/>
      <c r="BS58" s="411"/>
      <c r="BT58" s="411"/>
      <c r="BU58" s="411"/>
      <c r="BV58" s="411" t="s">
        <v>214</v>
      </c>
      <c r="BW58" s="411"/>
      <c r="BX58" s="411"/>
      <c r="BY58" s="411"/>
      <c r="BZ58" s="411"/>
      <c r="CA58" s="411"/>
      <c r="CB58" s="412" t="s">
        <v>215</v>
      </c>
      <c r="CC58" s="412"/>
      <c r="CD58" s="412"/>
      <c r="CE58" s="412"/>
      <c r="CF58" s="412"/>
      <c r="CG58" s="412"/>
      <c r="CH58" s="412"/>
      <c r="CI58" s="412"/>
      <c r="CJ58" s="412"/>
      <c r="CK58" s="412"/>
      <c r="CL58" s="412"/>
      <c r="CM58" s="412"/>
      <c r="CN58" s="412"/>
      <c r="CO58" s="412"/>
      <c r="CP58" s="412"/>
      <c r="CQ58" s="412"/>
      <c r="CR58" s="412"/>
      <c r="CS58" s="412"/>
      <c r="CT58" s="412"/>
      <c r="CU58" s="412"/>
      <c r="CV58" s="412"/>
      <c r="CW58" s="412"/>
      <c r="CX58" s="412"/>
      <c r="CY58" s="412"/>
      <c r="CZ58" s="412"/>
      <c r="DA58" s="412"/>
      <c r="DB58" s="412"/>
      <c r="DC58" s="412"/>
      <c r="DD58" s="412"/>
      <c r="DE58" s="412"/>
      <c r="DF58" s="412"/>
      <c r="DG58" s="412"/>
      <c r="DH58" s="412"/>
      <c r="DI58" s="412"/>
      <c r="DJ58" s="412"/>
      <c r="DK58" s="412"/>
      <c r="DL58" s="412"/>
      <c r="DM58" s="412"/>
      <c r="DN58" s="412"/>
      <c r="DO58" s="412"/>
      <c r="DP58" s="412"/>
      <c r="DQ58" s="413"/>
    </row>
    <row r="60" spans="70:121" ht="17.25" customHeight="1">
      <c r="BR60" s="414" t="s">
        <v>204</v>
      </c>
      <c r="BS60" s="414"/>
      <c r="BT60" s="414"/>
      <c r="BU60" s="414"/>
      <c r="BV60" s="414"/>
      <c r="BW60" s="414"/>
      <c r="BX60" s="414"/>
      <c r="BY60" s="414"/>
      <c r="BZ60" s="414"/>
      <c r="CA60" s="414"/>
      <c r="CB60" s="415"/>
      <c r="CC60" s="415"/>
      <c r="CD60" s="415"/>
      <c r="CE60" s="415"/>
      <c r="CF60" s="415"/>
      <c r="CG60" s="415"/>
      <c r="CH60" s="415"/>
      <c r="CI60" s="415"/>
      <c r="CJ60" s="415"/>
      <c r="CK60" s="415"/>
      <c r="CL60" s="415"/>
      <c r="CM60" s="415"/>
      <c r="CN60" s="415"/>
      <c r="CO60" s="415"/>
      <c r="CP60" s="415"/>
      <c r="CQ60" s="415"/>
      <c r="CR60" s="415"/>
      <c r="CS60" s="415"/>
      <c r="CT60" s="415"/>
      <c r="CU60" s="415"/>
      <c r="CV60" s="415"/>
      <c r="CW60" s="415"/>
      <c r="CX60" s="415"/>
      <c r="CY60" s="415"/>
      <c r="CZ60" s="415"/>
      <c r="DA60" s="415"/>
      <c r="DB60" s="415"/>
      <c r="DC60" s="415"/>
      <c r="DD60" s="415"/>
      <c r="DE60" s="415"/>
      <c r="DF60" s="415"/>
      <c r="DG60" s="415"/>
      <c r="DH60" s="415"/>
      <c r="DI60" s="415"/>
      <c r="DJ60" s="415"/>
      <c r="DK60" s="415"/>
      <c r="DL60" s="415"/>
      <c r="DM60" s="415"/>
      <c r="DN60" s="415"/>
      <c r="DO60" s="415"/>
      <c r="DP60" s="415"/>
      <c r="DQ60" s="415"/>
    </row>
    <row r="61" spans="70:121" ht="17.25" customHeight="1">
      <c r="BR61" s="416" t="s">
        <v>205</v>
      </c>
      <c r="BS61" s="417"/>
      <c r="BT61" s="417"/>
      <c r="BU61" s="417"/>
      <c r="BV61" s="417" t="s">
        <v>206</v>
      </c>
      <c r="BW61" s="417"/>
      <c r="BX61" s="417"/>
      <c r="BY61" s="417"/>
      <c r="BZ61" s="417"/>
      <c r="CA61" s="417"/>
      <c r="CB61" s="418" t="s">
        <v>216</v>
      </c>
      <c r="CC61" s="419"/>
      <c r="CD61" s="419"/>
      <c r="CE61" s="419"/>
      <c r="CF61" s="419"/>
      <c r="CG61" s="419"/>
      <c r="CH61" s="419"/>
      <c r="CI61" s="419"/>
      <c r="CJ61" s="419"/>
      <c r="CK61" s="419"/>
      <c r="CL61" s="419"/>
      <c r="CM61" s="419"/>
      <c r="CN61" s="419"/>
      <c r="CO61" s="419"/>
      <c r="CP61" s="419"/>
      <c r="CQ61" s="419"/>
      <c r="CR61" s="419"/>
      <c r="CS61" s="419"/>
      <c r="CT61" s="419"/>
      <c r="CU61" s="419"/>
      <c r="CV61" s="419"/>
      <c r="CW61" s="419"/>
      <c r="CX61" s="419"/>
      <c r="CY61" s="419"/>
      <c r="CZ61" s="419"/>
      <c r="DA61" s="419"/>
      <c r="DB61" s="419"/>
      <c r="DC61" s="419"/>
      <c r="DD61" s="419"/>
      <c r="DE61" s="419"/>
      <c r="DF61" s="419"/>
      <c r="DG61" s="419"/>
      <c r="DH61" s="419"/>
      <c r="DI61" s="419"/>
      <c r="DJ61" s="419"/>
      <c r="DK61" s="419"/>
      <c r="DL61" s="419"/>
      <c r="DM61" s="419"/>
      <c r="DN61" s="419"/>
      <c r="DO61" s="419"/>
      <c r="DP61" s="419"/>
      <c r="DQ61" s="420"/>
    </row>
    <row r="62" spans="70:121" ht="17.25" customHeight="1">
      <c r="BR62" s="404"/>
      <c r="BS62" s="405"/>
      <c r="BT62" s="405"/>
      <c r="BU62" s="405"/>
      <c r="BV62" s="405" t="s">
        <v>208</v>
      </c>
      <c r="BW62" s="405"/>
      <c r="BX62" s="405"/>
      <c r="BY62" s="405"/>
      <c r="BZ62" s="405"/>
      <c r="CA62" s="405"/>
      <c r="CB62" s="406" t="s">
        <v>209</v>
      </c>
      <c r="CC62" s="407"/>
      <c r="CD62" s="407"/>
      <c r="CE62" s="407"/>
      <c r="CF62" s="407"/>
      <c r="CG62" s="407"/>
      <c r="CH62" s="407"/>
      <c r="CI62" s="407"/>
      <c r="CJ62" s="407"/>
      <c r="CK62" s="407"/>
      <c r="CL62" s="407"/>
      <c r="CM62" s="407"/>
      <c r="CN62" s="407"/>
      <c r="CO62" s="407"/>
      <c r="CP62" s="407"/>
      <c r="CQ62" s="407"/>
      <c r="CR62" s="407"/>
      <c r="CS62" s="408"/>
      <c r="CT62" s="405" t="s">
        <v>128</v>
      </c>
      <c r="CU62" s="405"/>
      <c r="CV62" s="405"/>
      <c r="CW62" s="405"/>
      <c r="CX62" s="405"/>
      <c r="CY62" s="405"/>
      <c r="CZ62" s="406" t="s">
        <v>210</v>
      </c>
      <c r="DA62" s="407"/>
      <c r="DB62" s="407"/>
      <c r="DC62" s="407"/>
      <c r="DD62" s="407"/>
      <c r="DE62" s="407"/>
      <c r="DF62" s="407"/>
      <c r="DG62" s="407"/>
      <c r="DH62" s="407"/>
      <c r="DI62" s="407"/>
      <c r="DJ62" s="407"/>
      <c r="DK62" s="407"/>
      <c r="DL62" s="407"/>
      <c r="DM62" s="407"/>
      <c r="DN62" s="407"/>
      <c r="DO62" s="407"/>
      <c r="DP62" s="407"/>
      <c r="DQ62" s="409"/>
    </row>
    <row r="63" spans="70:121" ht="17.25" customHeight="1">
      <c r="BR63" s="404"/>
      <c r="BS63" s="405"/>
      <c r="BT63" s="405"/>
      <c r="BU63" s="405"/>
      <c r="BV63" s="405" t="s">
        <v>211</v>
      </c>
      <c r="BW63" s="405"/>
      <c r="BX63" s="405"/>
      <c r="BY63" s="405"/>
      <c r="BZ63" s="405"/>
      <c r="CA63" s="405"/>
      <c r="CB63" s="406" t="s">
        <v>129</v>
      </c>
      <c r="CC63" s="407"/>
      <c r="CD63" s="407"/>
      <c r="CE63" s="407"/>
      <c r="CF63" s="407"/>
      <c r="CG63" s="407"/>
      <c r="CH63" s="407"/>
      <c r="CI63" s="407"/>
      <c r="CJ63" s="407"/>
      <c r="CK63" s="407"/>
      <c r="CL63" s="407"/>
      <c r="CM63" s="407"/>
      <c r="CN63" s="407"/>
      <c r="CO63" s="407"/>
      <c r="CP63" s="407"/>
      <c r="CQ63" s="407"/>
      <c r="CR63" s="407"/>
      <c r="CS63" s="408"/>
      <c r="CT63" s="405" t="s">
        <v>213</v>
      </c>
      <c r="CU63" s="405"/>
      <c r="CV63" s="405"/>
      <c r="CW63" s="405"/>
      <c r="CX63" s="405"/>
      <c r="CY63" s="405"/>
      <c r="CZ63" s="406" t="s">
        <v>212</v>
      </c>
      <c r="DA63" s="407"/>
      <c r="DB63" s="407"/>
      <c r="DC63" s="407"/>
      <c r="DD63" s="407"/>
      <c r="DE63" s="407"/>
      <c r="DF63" s="407"/>
      <c r="DG63" s="407"/>
      <c r="DH63" s="407"/>
      <c r="DI63" s="407"/>
      <c r="DJ63" s="407"/>
      <c r="DK63" s="407"/>
      <c r="DL63" s="407"/>
      <c r="DM63" s="407"/>
      <c r="DN63" s="407"/>
      <c r="DO63" s="407"/>
      <c r="DP63" s="407"/>
      <c r="DQ63" s="409"/>
    </row>
    <row r="64" spans="70:121" ht="121.5" customHeight="1">
      <c r="BR64" s="410"/>
      <c r="BS64" s="411"/>
      <c r="BT64" s="411"/>
      <c r="BU64" s="411"/>
      <c r="BV64" s="411" t="s">
        <v>214</v>
      </c>
      <c r="BW64" s="411"/>
      <c r="BX64" s="411"/>
      <c r="BY64" s="411"/>
      <c r="BZ64" s="411"/>
      <c r="CA64" s="411"/>
      <c r="CB64" s="412" t="s">
        <v>217</v>
      </c>
      <c r="CC64" s="412"/>
      <c r="CD64" s="412"/>
      <c r="CE64" s="412"/>
      <c r="CF64" s="412"/>
      <c r="CG64" s="412"/>
      <c r="CH64" s="412"/>
      <c r="CI64" s="412"/>
      <c r="CJ64" s="412"/>
      <c r="CK64" s="412"/>
      <c r="CL64" s="412"/>
      <c r="CM64" s="412"/>
      <c r="CN64" s="412"/>
      <c r="CO64" s="412"/>
      <c r="CP64" s="412"/>
      <c r="CQ64" s="412"/>
      <c r="CR64" s="412"/>
      <c r="CS64" s="412"/>
      <c r="CT64" s="412"/>
      <c r="CU64" s="412"/>
      <c r="CV64" s="412"/>
      <c r="CW64" s="412"/>
      <c r="CX64" s="412"/>
      <c r="CY64" s="412"/>
      <c r="CZ64" s="412"/>
      <c r="DA64" s="412"/>
      <c r="DB64" s="412"/>
      <c r="DC64" s="412"/>
      <c r="DD64" s="412"/>
      <c r="DE64" s="412"/>
      <c r="DF64" s="412"/>
      <c r="DG64" s="412"/>
      <c r="DH64" s="412"/>
      <c r="DI64" s="412"/>
      <c r="DJ64" s="412"/>
      <c r="DK64" s="412"/>
      <c r="DL64" s="412"/>
      <c r="DM64" s="412"/>
      <c r="DN64" s="412"/>
      <c r="DO64" s="412"/>
      <c r="DP64" s="412"/>
      <c r="DQ64" s="413"/>
    </row>
    <row r="66" spans="70:121" ht="17.25" customHeight="1">
      <c r="BR66" s="414" t="s">
        <v>204</v>
      </c>
      <c r="BS66" s="414"/>
      <c r="BT66" s="414"/>
      <c r="BU66" s="414"/>
      <c r="BV66" s="414"/>
      <c r="BW66" s="414"/>
      <c r="BX66" s="414"/>
      <c r="BY66" s="414"/>
      <c r="BZ66" s="414"/>
      <c r="CA66" s="414"/>
      <c r="CB66" s="415"/>
      <c r="CC66" s="415"/>
      <c r="CD66" s="415"/>
      <c r="CE66" s="415"/>
      <c r="CF66" s="415"/>
      <c r="CG66" s="415"/>
      <c r="CH66" s="415"/>
      <c r="CI66" s="415"/>
      <c r="CJ66" s="415"/>
      <c r="CK66" s="415"/>
      <c r="CL66" s="415"/>
      <c r="CM66" s="415"/>
      <c r="CN66" s="415"/>
      <c r="CO66" s="415"/>
      <c r="CP66" s="415"/>
      <c r="CQ66" s="415"/>
      <c r="CR66" s="415"/>
      <c r="CS66" s="415"/>
      <c r="CT66" s="415"/>
      <c r="CU66" s="415"/>
      <c r="CV66" s="415"/>
      <c r="CW66" s="415"/>
      <c r="CX66" s="415"/>
      <c r="CY66" s="415"/>
      <c r="CZ66" s="415"/>
      <c r="DA66" s="415"/>
      <c r="DB66" s="415"/>
      <c r="DC66" s="415"/>
      <c r="DD66" s="415"/>
      <c r="DE66" s="415"/>
      <c r="DF66" s="415"/>
      <c r="DG66" s="415"/>
      <c r="DH66" s="415"/>
      <c r="DI66" s="415"/>
      <c r="DJ66" s="415"/>
      <c r="DK66" s="415"/>
      <c r="DL66" s="415"/>
      <c r="DM66" s="415"/>
      <c r="DN66" s="415"/>
      <c r="DO66" s="415"/>
      <c r="DP66" s="415"/>
      <c r="DQ66" s="415"/>
    </row>
    <row r="67" spans="70:121" ht="17.25" customHeight="1">
      <c r="BR67" s="416"/>
      <c r="BS67" s="417"/>
      <c r="BT67" s="417"/>
      <c r="BU67" s="417"/>
      <c r="BV67" s="417" t="s">
        <v>206</v>
      </c>
      <c r="BW67" s="417"/>
      <c r="BX67" s="417"/>
      <c r="BY67" s="417"/>
      <c r="BZ67" s="417"/>
      <c r="CA67" s="417"/>
      <c r="CB67" s="418" t="s">
        <v>218</v>
      </c>
      <c r="CC67" s="419"/>
      <c r="CD67" s="419"/>
      <c r="CE67" s="419"/>
      <c r="CF67" s="419"/>
      <c r="CG67" s="419"/>
      <c r="CH67" s="419"/>
      <c r="CI67" s="419"/>
      <c r="CJ67" s="419"/>
      <c r="CK67" s="419"/>
      <c r="CL67" s="419"/>
      <c r="CM67" s="419"/>
      <c r="CN67" s="419"/>
      <c r="CO67" s="419"/>
      <c r="CP67" s="419"/>
      <c r="CQ67" s="419"/>
      <c r="CR67" s="419"/>
      <c r="CS67" s="419"/>
      <c r="CT67" s="419"/>
      <c r="CU67" s="419"/>
      <c r="CV67" s="419"/>
      <c r="CW67" s="419"/>
      <c r="CX67" s="419"/>
      <c r="CY67" s="419"/>
      <c r="CZ67" s="419"/>
      <c r="DA67" s="419"/>
      <c r="DB67" s="419"/>
      <c r="DC67" s="419"/>
      <c r="DD67" s="419"/>
      <c r="DE67" s="419"/>
      <c r="DF67" s="419"/>
      <c r="DG67" s="419"/>
      <c r="DH67" s="419"/>
      <c r="DI67" s="419"/>
      <c r="DJ67" s="419"/>
      <c r="DK67" s="419"/>
      <c r="DL67" s="419"/>
      <c r="DM67" s="419"/>
      <c r="DN67" s="419"/>
      <c r="DO67" s="419"/>
      <c r="DP67" s="419"/>
      <c r="DQ67" s="420"/>
    </row>
    <row r="68" spans="70:121" ht="17.25" customHeight="1">
      <c r="BR68" s="404"/>
      <c r="BS68" s="405"/>
      <c r="BT68" s="405"/>
      <c r="BU68" s="405"/>
      <c r="BV68" s="405" t="s">
        <v>208</v>
      </c>
      <c r="BW68" s="405"/>
      <c r="BX68" s="405"/>
      <c r="BY68" s="405"/>
      <c r="BZ68" s="405"/>
      <c r="CA68" s="405"/>
      <c r="CB68" s="406" t="s">
        <v>219</v>
      </c>
      <c r="CC68" s="407"/>
      <c r="CD68" s="407"/>
      <c r="CE68" s="407"/>
      <c r="CF68" s="407"/>
      <c r="CG68" s="407"/>
      <c r="CH68" s="407"/>
      <c r="CI68" s="407"/>
      <c r="CJ68" s="407"/>
      <c r="CK68" s="407"/>
      <c r="CL68" s="407"/>
      <c r="CM68" s="407"/>
      <c r="CN68" s="407"/>
      <c r="CO68" s="407"/>
      <c r="CP68" s="407"/>
      <c r="CQ68" s="407"/>
      <c r="CR68" s="407"/>
      <c r="CS68" s="408"/>
      <c r="CT68" s="405" t="s">
        <v>128</v>
      </c>
      <c r="CU68" s="405"/>
      <c r="CV68" s="405"/>
      <c r="CW68" s="405"/>
      <c r="CX68" s="405"/>
      <c r="CY68" s="405"/>
      <c r="CZ68" s="406" t="s">
        <v>212</v>
      </c>
      <c r="DA68" s="407"/>
      <c r="DB68" s="407"/>
      <c r="DC68" s="407"/>
      <c r="DD68" s="407"/>
      <c r="DE68" s="407"/>
      <c r="DF68" s="407"/>
      <c r="DG68" s="407"/>
      <c r="DH68" s="407"/>
      <c r="DI68" s="407"/>
      <c r="DJ68" s="407"/>
      <c r="DK68" s="407"/>
      <c r="DL68" s="407"/>
      <c r="DM68" s="407"/>
      <c r="DN68" s="407"/>
      <c r="DO68" s="407"/>
      <c r="DP68" s="407"/>
      <c r="DQ68" s="409"/>
    </row>
    <row r="69" spans="70:121" ht="17.25" customHeight="1">
      <c r="BR69" s="404"/>
      <c r="BS69" s="405"/>
      <c r="BT69" s="405"/>
      <c r="BU69" s="405"/>
      <c r="BV69" s="405" t="s">
        <v>211</v>
      </c>
      <c r="BW69" s="405"/>
      <c r="BX69" s="405"/>
      <c r="BY69" s="405"/>
      <c r="BZ69" s="405"/>
      <c r="CA69" s="405"/>
      <c r="CB69" s="406" t="s">
        <v>129</v>
      </c>
      <c r="CC69" s="407"/>
      <c r="CD69" s="407"/>
      <c r="CE69" s="407"/>
      <c r="CF69" s="407"/>
      <c r="CG69" s="407"/>
      <c r="CH69" s="407"/>
      <c r="CI69" s="407"/>
      <c r="CJ69" s="407"/>
      <c r="CK69" s="407"/>
      <c r="CL69" s="407"/>
      <c r="CM69" s="407"/>
      <c r="CN69" s="407"/>
      <c r="CO69" s="407"/>
      <c r="CP69" s="407"/>
      <c r="CQ69" s="407"/>
      <c r="CR69" s="407"/>
      <c r="CS69" s="408"/>
      <c r="CT69" s="405" t="s">
        <v>213</v>
      </c>
      <c r="CU69" s="405"/>
      <c r="CV69" s="405"/>
      <c r="CW69" s="405"/>
      <c r="CX69" s="405"/>
      <c r="CY69" s="405"/>
      <c r="CZ69" s="406" t="s">
        <v>212</v>
      </c>
      <c r="DA69" s="407"/>
      <c r="DB69" s="407"/>
      <c r="DC69" s="407"/>
      <c r="DD69" s="407"/>
      <c r="DE69" s="407"/>
      <c r="DF69" s="407"/>
      <c r="DG69" s="407"/>
      <c r="DH69" s="407"/>
      <c r="DI69" s="407"/>
      <c r="DJ69" s="407"/>
      <c r="DK69" s="407"/>
      <c r="DL69" s="407"/>
      <c r="DM69" s="407"/>
      <c r="DN69" s="407"/>
      <c r="DO69" s="407"/>
      <c r="DP69" s="407"/>
      <c r="DQ69" s="409"/>
    </row>
    <row r="70" spans="70:121" ht="121.5" customHeight="1">
      <c r="BR70" s="410"/>
      <c r="BS70" s="411"/>
      <c r="BT70" s="411"/>
      <c r="BU70" s="411"/>
      <c r="BV70" s="411" t="s">
        <v>214</v>
      </c>
      <c r="BW70" s="411"/>
      <c r="BX70" s="411"/>
      <c r="BY70" s="411"/>
      <c r="BZ70" s="411"/>
      <c r="CA70" s="411"/>
      <c r="CB70" s="412" t="s">
        <v>220</v>
      </c>
      <c r="CC70" s="412"/>
      <c r="CD70" s="412"/>
      <c r="CE70" s="412"/>
      <c r="CF70" s="412"/>
      <c r="CG70" s="412"/>
      <c r="CH70" s="412"/>
      <c r="CI70" s="412"/>
      <c r="CJ70" s="412"/>
      <c r="CK70" s="412"/>
      <c r="CL70" s="412"/>
      <c r="CM70" s="412"/>
      <c r="CN70" s="412"/>
      <c r="CO70" s="412"/>
      <c r="CP70" s="412"/>
      <c r="CQ70" s="412"/>
      <c r="CR70" s="412"/>
      <c r="CS70" s="412"/>
      <c r="CT70" s="412"/>
      <c r="CU70" s="412"/>
      <c r="CV70" s="412"/>
      <c r="CW70" s="412"/>
      <c r="CX70" s="412"/>
      <c r="CY70" s="412"/>
      <c r="CZ70" s="412"/>
      <c r="DA70" s="412"/>
      <c r="DB70" s="412"/>
      <c r="DC70" s="412"/>
      <c r="DD70" s="412"/>
      <c r="DE70" s="412"/>
      <c r="DF70" s="412"/>
      <c r="DG70" s="412"/>
      <c r="DH70" s="412"/>
      <c r="DI70" s="412"/>
      <c r="DJ70" s="412"/>
      <c r="DK70" s="412"/>
      <c r="DL70" s="412"/>
      <c r="DM70" s="412"/>
      <c r="DN70" s="412"/>
      <c r="DO70" s="412"/>
      <c r="DP70" s="412"/>
      <c r="DQ70" s="413"/>
    </row>
    <row r="72" spans="70:121" ht="17.25" customHeight="1">
      <c r="BR72" s="414" t="s">
        <v>204</v>
      </c>
      <c r="BS72" s="414"/>
      <c r="BT72" s="414"/>
      <c r="BU72" s="414"/>
      <c r="BV72" s="414"/>
      <c r="BW72" s="414"/>
      <c r="BX72" s="414"/>
      <c r="BY72" s="414"/>
      <c r="BZ72" s="414"/>
      <c r="CA72" s="414"/>
      <c r="CB72" s="415"/>
      <c r="CC72" s="415"/>
      <c r="CD72" s="415"/>
      <c r="CE72" s="415"/>
      <c r="CF72" s="415"/>
      <c r="CG72" s="415"/>
      <c r="CH72" s="415"/>
      <c r="CI72" s="415"/>
      <c r="CJ72" s="415"/>
      <c r="CK72" s="415"/>
      <c r="CL72" s="415"/>
      <c r="CM72" s="415"/>
      <c r="CN72" s="415"/>
      <c r="CO72" s="415"/>
      <c r="CP72" s="415"/>
      <c r="CQ72" s="415"/>
      <c r="CR72" s="415"/>
      <c r="CS72" s="415"/>
      <c r="CT72" s="415"/>
      <c r="CU72" s="415"/>
      <c r="CV72" s="415"/>
      <c r="CW72" s="415"/>
      <c r="CX72" s="415"/>
      <c r="CY72" s="415"/>
      <c r="CZ72" s="415"/>
      <c r="DA72" s="415"/>
      <c r="DB72" s="415"/>
      <c r="DC72" s="415"/>
      <c r="DD72" s="415"/>
      <c r="DE72" s="415"/>
      <c r="DF72" s="415"/>
      <c r="DG72" s="415"/>
      <c r="DH72" s="415"/>
      <c r="DI72" s="415"/>
      <c r="DJ72" s="415"/>
      <c r="DK72" s="415"/>
      <c r="DL72" s="415"/>
      <c r="DM72" s="415"/>
      <c r="DN72" s="415"/>
      <c r="DO72" s="415"/>
      <c r="DP72" s="415"/>
      <c r="DQ72" s="415"/>
    </row>
    <row r="73" spans="70:121" ht="17.25" customHeight="1">
      <c r="BR73" s="416"/>
      <c r="BS73" s="417"/>
      <c r="BT73" s="417"/>
      <c r="BU73" s="417"/>
      <c r="BV73" s="417" t="s">
        <v>206</v>
      </c>
      <c r="BW73" s="417"/>
      <c r="BX73" s="417"/>
      <c r="BY73" s="417"/>
      <c r="BZ73" s="417"/>
      <c r="CA73" s="417"/>
      <c r="CB73" s="418" t="s">
        <v>221</v>
      </c>
      <c r="CC73" s="419"/>
      <c r="CD73" s="419"/>
      <c r="CE73" s="419"/>
      <c r="CF73" s="419"/>
      <c r="CG73" s="419"/>
      <c r="CH73" s="419"/>
      <c r="CI73" s="419"/>
      <c r="CJ73" s="419"/>
      <c r="CK73" s="419"/>
      <c r="CL73" s="419"/>
      <c r="CM73" s="419"/>
      <c r="CN73" s="419"/>
      <c r="CO73" s="419"/>
      <c r="CP73" s="419"/>
      <c r="CQ73" s="419"/>
      <c r="CR73" s="419"/>
      <c r="CS73" s="419"/>
      <c r="CT73" s="419"/>
      <c r="CU73" s="419"/>
      <c r="CV73" s="419"/>
      <c r="CW73" s="419"/>
      <c r="CX73" s="419"/>
      <c r="CY73" s="419"/>
      <c r="CZ73" s="419"/>
      <c r="DA73" s="419"/>
      <c r="DB73" s="419"/>
      <c r="DC73" s="419"/>
      <c r="DD73" s="419"/>
      <c r="DE73" s="419"/>
      <c r="DF73" s="419"/>
      <c r="DG73" s="419"/>
      <c r="DH73" s="419"/>
      <c r="DI73" s="419"/>
      <c r="DJ73" s="419"/>
      <c r="DK73" s="419"/>
      <c r="DL73" s="419"/>
      <c r="DM73" s="419"/>
      <c r="DN73" s="419"/>
      <c r="DO73" s="419"/>
      <c r="DP73" s="419"/>
      <c r="DQ73" s="420"/>
    </row>
    <row r="74" spans="70:121" ht="17.25" customHeight="1">
      <c r="BR74" s="404"/>
      <c r="BS74" s="405"/>
      <c r="BT74" s="405"/>
      <c r="BU74" s="405"/>
      <c r="BV74" s="405" t="s">
        <v>208</v>
      </c>
      <c r="BW74" s="405"/>
      <c r="BX74" s="405"/>
      <c r="BY74" s="405"/>
      <c r="BZ74" s="405"/>
      <c r="CA74" s="405"/>
      <c r="CB74" s="406" t="s">
        <v>219</v>
      </c>
      <c r="CC74" s="407"/>
      <c r="CD74" s="407"/>
      <c r="CE74" s="407"/>
      <c r="CF74" s="407"/>
      <c r="CG74" s="407"/>
      <c r="CH74" s="407"/>
      <c r="CI74" s="407"/>
      <c r="CJ74" s="407"/>
      <c r="CK74" s="407"/>
      <c r="CL74" s="407"/>
      <c r="CM74" s="407"/>
      <c r="CN74" s="407"/>
      <c r="CO74" s="407"/>
      <c r="CP74" s="407"/>
      <c r="CQ74" s="407"/>
      <c r="CR74" s="407"/>
      <c r="CS74" s="408"/>
      <c r="CT74" s="405" t="s">
        <v>128</v>
      </c>
      <c r="CU74" s="405"/>
      <c r="CV74" s="405"/>
      <c r="CW74" s="405"/>
      <c r="CX74" s="405"/>
      <c r="CY74" s="405"/>
      <c r="CZ74" s="406" t="s">
        <v>212</v>
      </c>
      <c r="DA74" s="407"/>
      <c r="DB74" s="407"/>
      <c r="DC74" s="407"/>
      <c r="DD74" s="407"/>
      <c r="DE74" s="407"/>
      <c r="DF74" s="407"/>
      <c r="DG74" s="407"/>
      <c r="DH74" s="407"/>
      <c r="DI74" s="407"/>
      <c r="DJ74" s="407"/>
      <c r="DK74" s="407"/>
      <c r="DL74" s="407"/>
      <c r="DM74" s="407"/>
      <c r="DN74" s="407"/>
      <c r="DO74" s="407"/>
      <c r="DP74" s="407"/>
      <c r="DQ74" s="409"/>
    </row>
    <row r="75" spans="70:121" ht="17.25" customHeight="1">
      <c r="BR75" s="404"/>
      <c r="BS75" s="405"/>
      <c r="BT75" s="405"/>
      <c r="BU75" s="405"/>
      <c r="BV75" s="405" t="s">
        <v>211</v>
      </c>
      <c r="BW75" s="405"/>
      <c r="BX75" s="405"/>
      <c r="BY75" s="405"/>
      <c r="BZ75" s="405"/>
      <c r="CA75" s="405"/>
      <c r="CB75" s="406" t="s">
        <v>129</v>
      </c>
      <c r="CC75" s="407"/>
      <c r="CD75" s="407"/>
      <c r="CE75" s="407"/>
      <c r="CF75" s="407"/>
      <c r="CG75" s="407"/>
      <c r="CH75" s="407"/>
      <c r="CI75" s="407"/>
      <c r="CJ75" s="407"/>
      <c r="CK75" s="407"/>
      <c r="CL75" s="407"/>
      <c r="CM75" s="407"/>
      <c r="CN75" s="407"/>
      <c r="CO75" s="407"/>
      <c r="CP75" s="407"/>
      <c r="CQ75" s="407"/>
      <c r="CR75" s="407"/>
      <c r="CS75" s="408"/>
      <c r="CT75" s="405" t="s">
        <v>213</v>
      </c>
      <c r="CU75" s="405"/>
      <c r="CV75" s="405"/>
      <c r="CW75" s="405"/>
      <c r="CX75" s="405"/>
      <c r="CY75" s="405"/>
      <c r="CZ75" s="406" t="s">
        <v>212</v>
      </c>
      <c r="DA75" s="407"/>
      <c r="DB75" s="407"/>
      <c r="DC75" s="407"/>
      <c r="DD75" s="407"/>
      <c r="DE75" s="407"/>
      <c r="DF75" s="407"/>
      <c r="DG75" s="407"/>
      <c r="DH75" s="407"/>
      <c r="DI75" s="407"/>
      <c r="DJ75" s="407"/>
      <c r="DK75" s="407"/>
      <c r="DL75" s="407"/>
      <c r="DM75" s="407"/>
      <c r="DN75" s="407"/>
      <c r="DO75" s="407"/>
      <c r="DP75" s="407"/>
      <c r="DQ75" s="409"/>
    </row>
    <row r="76" spans="70:121" ht="121.5" customHeight="1">
      <c r="BR76" s="410"/>
      <c r="BS76" s="411"/>
      <c r="BT76" s="411"/>
      <c r="BU76" s="411"/>
      <c r="BV76" s="411" t="s">
        <v>214</v>
      </c>
      <c r="BW76" s="411"/>
      <c r="BX76" s="411"/>
      <c r="BY76" s="411"/>
      <c r="BZ76" s="411"/>
      <c r="CA76" s="411"/>
      <c r="CB76" s="412" t="s">
        <v>220</v>
      </c>
      <c r="CC76" s="412"/>
      <c r="CD76" s="412"/>
      <c r="CE76" s="412"/>
      <c r="CF76" s="412"/>
      <c r="CG76" s="412"/>
      <c r="CH76" s="412"/>
      <c r="CI76" s="412"/>
      <c r="CJ76" s="412"/>
      <c r="CK76" s="412"/>
      <c r="CL76" s="412"/>
      <c r="CM76" s="412"/>
      <c r="CN76" s="412"/>
      <c r="CO76" s="412"/>
      <c r="CP76" s="412"/>
      <c r="CQ76" s="412"/>
      <c r="CR76" s="412"/>
      <c r="CS76" s="412"/>
      <c r="CT76" s="412"/>
      <c r="CU76" s="412"/>
      <c r="CV76" s="412"/>
      <c r="CW76" s="412"/>
      <c r="CX76" s="412"/>
      <c r="CY76" s="412"/>
      <c r="CZ76" s="412"/>
      <c r="DA76" s="412"/>
      <c r="DB76" s="412"/>
      <c r="DC76" s="412"/>
      <c r="DD76" s="412"/>
      <c r="DE76" s="412"/>
      <c r="DF76" s="412"/>
      <c r="DG76" s="412"/>
      <c r="DH76" s="412"/>
      <c r="DI76" s="412"/>
      <c r="DJ76" s="412"/>
      <c r="DK76" s="412"/>
      <c r="DL76" s="412"/>
      <c r="DM76" s="412"/>
      <c r="DN76" s="412"/>
      <c r="DO76" s="412"/>
      <c r="DP76" s="412"/>
      <c r="DQ76" s="413"/>
    </row>
  </sheetData>
  <mergeCells count="262">
    <mergeCell ref="CC6:CK7"/>
    <mergeCell ref="CL6:CP7"/>
    <mergeCell ref="A9:B9"/>
    <mergeCell ref="U9:V9"/>
    <mergeCell ref="W9:X9"/>
    <mergeCell ref="G1:T1"/>
    <mergeCell ref="U1:AO2"/>
    <mergeCell ref="AS1:AX1"/>
    <mergeCell ref="BB1:BG1"/>
    <mergeCell ref="G2:T2"/>
    <mergeCell ref="AS2:AX2"/>
    <mergeCell ref="BB2:BG2"/>
    <mergeCell ref="AD13:AE13"/>
    <mergeCell ref="AF13:AG13"/>
    <mergeCell ref="BR13:BS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5"/>
    <mergeCell ref="A15:B15"/>
    <mergeCell ref="U15:V15"/>
    <mergeCell ref="W15:X15"/>
    <mergeCell ref="AD15:AE15"/>
    <mergeCell ref="AF15:AG15"/>
    <mergeCell ref="BR15:BS15"/>
    <mergeCell ref="AD9:AE9"/>
    <mergeCell ref="AF9:AG9"/>
    <mergeCell ref="BR9:BS9"/>
    <mergeCell ref="A10:B10"/>
    <mergeCell ref="U10:V10"/>
    <mergeCell ref="W10:X10"/>
    <mergeCell ref="A14:B14"/>
    <mergeCell ref="U14:V14"/>
    <mergeCell ref="W14:X14"/>
    <mergeCell ref="AD14:AE14"/>
    <mergeCell ref="AF14:AG14"/>
    <mergeCell ref="BR14:BS14"/>
    <mergeCell ref="AD10:AE10"/>
    <mergeCell ref="AF10:AG10"/>
    <mergeCell ref="BR10:BS10"/>
    <mergeCell ref="A13:B13"/>
    <mergeCell ref="U13:V13"/>
    <mergeCell ref="W13:X13"/>
    <mergeCell ref="A17:B17"/>
    <mergeCell ref="U17:V17"/>
    <mergeCell ref="W17:X17"/>
    <mergeCell ref="AD17:AE17"/>
    <mergeCell ref="AF17:AG17"/>
    <mergeCell ref="BR17:BS17"/>
    <mergeCell ref="A16:B16"/>
    <mergeCell ref="U16:V16"/>
    <mergeCell ref="W16:X16"/>
    <mergeCell ref="AD16:AE16"/>
    <mergeCell ref="AF16:AG16"/>
    <mergeCell ref="BR16:BS16"/>
    <mergeCell ref="W19:X19"/>
    <mergeCell ref="AD19:AE19"/>
    <mergeCell ref="AF19:AG19"/>
    <mergeCell ref="BR19:BS19"/>
    <mergeCell ref="A18:B18"/>
    <mergeCell ref="U18:V18"/>
    <mergeCell ref="W18:X18"/>
    <mergeCell ref="AD18:AE18"/>
    <mergeCell ref="AF18:AG18"/>
    <mergeCell ref="BR18:BS18"/>
    <mergeCell ref="A22:B22"/>
    <mergeCell ref="U12:V12"/>
    <mergeCell ref="W12:X12"/>
    <mergeCell ref="AD12:AE12"/>
    <mergeCell ref="AF22:AG22"/>
    <mergeCell ref="BR22:BS22"/>
    <mergeCell ref="A21:B21"/>
    <mergeCell ref="U11:V11"/>
    <mergeCell ref="W11:X11"/>
    <mergeCell ref="AD11:AE11"/>
    <mergeCell ref="AF21:AG21"/>
    <mergeCell ref="BR21:BS21"/>
    <mergeCell ref="A11:B11"/>
    <mergeCell ref="A12:B12"/>
    <mergeCell ref="AF11:AG11"/>
    <mergeCell ref="AF12:AG12"/>
    <mergeCell ref="A20:B20"/>
    <mergeCell ref="U20:V20"/>
    <mergeCell ref="W20:X20"/>
    <mergeCell ref="AD20:AE20"/>
    <mergeCell ref="AF20:AG20"/>
    <mergeCell ref="BR20:BS20"/>
    <mergeCell ref="A19:B19"/>
    <mergeCell ref="U19:V19"/>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6:B36"/>
    <mergeCell ref="U36:V36"/>
    <mergeCell ref="W36:X36"/>
    <mergeCell ref="AD36:AE36"/>
    <mergeCell ref="AF36:AG36"/>
    <mergeCell ref="A38:F39"/>
    <mergeCell ref="A35:B35"/>
    <mergeCell ref="U35:V35"/>
    <mergeCell ref="W35:X35"/>
    <mergeCell ref="AD35:AE35"/>
    <mergeCell ref="AF35:AG35"/>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BR69:BU69"/>
    <mergeCell ref="BV69:CA69"/>
    <mergeCell ref="CB69:CS69"/>
    <mergeCell ref="CT69:CY69"/>
    <mergeCell ref="CZ69:DQ69"/>
    <mergeCell ref="BR70:BU70"/>
    <mergeCell ref="BV70:CA70"/>
    <mergeCell ref="CB70:DQ70"/>
    <mergeCell ref="BR66:CA66"/>
    <mergeCell ref="CB66:DQ66"/>
    <mergeCell ref="BR67:BU67"/>
    <mergeCell ref="BV67:CA67"/>
    <mergeCell ref="CB67:DQ67"/>
    <mergeCell ref="BR68:BU68"/>
    <mergeCell ref="BV68:CA68"/>
    <mergeCell ref="CB68:CS68"/>
    <mergeCell ref="CT68:CY68"/>
    <mergeCell ref="CZ68:DQ68"/>
    <mergeCell ref="BR75:BU75"/>
    <mergeCell ref="BV75:CA75"/>
    <mergeCell ref="CB75:CS75"/>
    <mergeCell ref="CT75:CY75"/>
    <mergeCell ref="CZ75:DQ75"/>
    <mergeCell ref="BR76:BU76"/>
    <mergeCell ref="BV76:CA76"/>
    <mergeCell ref="CB76:DQ76"/>
    <mergeCell ref="BR72:CA72"/>
    <mergeCell ref="CB72:DQ72"/>
    <mergeCell ref="BR73:BU73"/>
    <mergeCell ref="BV73:CA73"/>
    <mergeCell ref="CB73:DQ73"/>
    <mergeCell ref="BR74:BU74"/>
    <mergeCell ref="BV74:CA74"/>
    <mergeCell ref="CB74:CS74"/>
    <mergeCell ref="CT74:CY74"/>
    <mergeCell ref="CZ74:DQ74"/>
  </mergeCells>
  <phoneticPr fontId="1" type="noConversion"/>
  <dataValidations count="6">
    <dataValidation type="list" allowBlank="1" showInputMessage="1" showErrorMessage="1" sqref="CB56:CS56 CB63:CS63 CB69:CS69 CB75:CS75" xr:uid="{00000000-0002-0000-0500-000000000000}">
      <formula1>"    ,BaseResultMap,java.lang.Integer,java.lang.String"</formula1>
    </dataValidation>
    <dataValidation type="list" allowBlank="1" showInputMessage="1" showErrorMessage="1" sqref="CB62:CS62" xr:uid="{00000000-0002-0000-0500-000001000000}">
      <formula1>"    ,BaseResultMap,int"</formula1>
    </dataValidation>
    <dataValidation type="list" allowBlank="1" showInputMessage="1" showErrorMessage="1" sqref="BR55:BU55 BR73:BU73 BR67:BU67 BR61:BU61" xr:uid="{00000000-0002-0000-0500-000002000000}">
      <formula1>"select,insert,update,delete"</formula1>
    </dataValidation>
    <dataValidation type="list" allowBlank="1" showInputMessage="1" showErrorMessage="1" sqref="CB68:CS68 CB74:CS74" xr:uid="{00000000-0002-0000-0500-000003000000}">
      <formula1>"    ,BaseResultMap"</formula1>
    </dataValidation>
    <dataValidation type="list" allowBlank="1" showInputMessage="1" showErrorMessage="1" sqref="CB57:CS57" xr:uid="{00000000-0002-0000-0500-000004000000}">
      <formula1>"  ,类,java.lang.String"</formula1>
    </dataValidation>
    <dataValidation type="list" allowBlank="1" showInputMessage="1" showErrorMessage="1" sqref="CZ56:DQ57 CZ74:DQ75 CZ68:DQ69 CZ62:DQ63" xr:uid="{00000000-0002-0000-05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2277" r:id="rId3" name="按钮 5">
              <controlPr defaultSize="0" print="0" autoFill="0" autoPict="0" macro="[0]!CreateSimpleTxt.CreateSimpleTxt">
                <anchor moveWithCells="1" sizeWithCells="1">
                  <from>
                    <xdr:col>59</xdr:col>
                    <xdr:colOff>19050</xdr:colOff>
                    <xdr:row>4</xdr:row>
                    <xdr:rowOff>133350</xdr:rowOff>
                  </from>
                  <to>
                    <xdr:col>66</xdr:col>
                    <xdr:colOff>57150</xdr:colOff>
                    <xdr:row>7</xdr:row>
                    <xdr:rowOff>142875</xdr:rowOff>
                  </to>
                </anchor>
              </controlPr>
            </control>
          </mc:Choice>
        </mc:AlternateContent>
        <mc:AlternateContent xmlns:mc="http://schemas.openxmlformats.org/markup-compatibility/2006">
          <mc:Choice Requires="x14">
            <control shapeId="182278" r:id="rId4" name="按钮 6">
              <controlPr defaultSize="0" print="0" autoFill="0" autoPict="0" macro="[0]!MyBatis">
                <anchor moveWithCells="1">
                  <from>
                    <xdr:col>69</xdr:col>
                    <xdr:colOff>0</xdr:colOff>
                    <xdr:row>2</xdr:row>
                    <xdr:rowOff>19050</xdr:rowOff>
                  </from>
                  <to>
                    <xdr:col>82</xdr:col>
                    <xdr:colOff>85725</xdr:colOff>
                    <xdr:row>4</xdr:row>
                    <xdr:rowOff>133350</xdr:rowOff>
                  </to>
                </anchor>
              </controlPr>
            </control>
          </mc:Choice>
        </mc:AlternateContent>
        <mc:AlternateContent xmlns:mc="http://schemas.openxmlformats.org/markup-compatibility/2006">
          <mc:Choice Requires="x14">
            <control shapeId="182279" r:id="rId5" name="按钮 7">
              <controlPr defaultSize="0" print="0" autoFill="0" autoPict="0" macro="[0]!模块3.Json">
                <anchor moveWithCells="1">
                  <from>
                    <xdr:col>94</xdr:col>
                    <xdr:colOff>152400</xdr:colOff>
                    <xdr:row>2</xdr:row>
                    <xdr:rowOff>76200</xdr:rowOff>
                  </from>
                  <to>
                    <xdr:col>108</xdr:col>
                    <xdr:colOff>57150</xdr:colOff>
                    <xdr:row>4</xdr:row>
                    <xdr:rowOff>114300</xdr:rowOff>
                  </to>
                </anchor>
              </controlPr>
            </control>
          </mc:Choice>
        </mc:AlternateContent>
        <mc:AlternateContent xmlns:mc="http://schemas.openxmlformats.org/markup-compatibility/2006">
          <mc:Choice Requires="x14">
            <control shapeId="182280" r:id="rId6" name="按钮 8">
              <controlPr defaultSize="0" print="0" autoFill="0" autoPict="0" macro="[0]!Pojo">
                <anchor moveWithCells="1">
                  <from>
                    <xdr:col>83</xdr:col>
                    <xdr:colOff>19050</xdr:colOff>
                    <xdr:row>2</xdr:row>
                    <xdr:rowOff>0</xdr:rowOff>
                  </from>
                  <to>
                    <xdr:col>89</xdr:col>
                    <xdr:colOff>123825</xdr:colOff>
                    <xdr:row>4</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Q77"/>
  <sheetViews>
    <sheetView zoomScale="85" zoomScaleNormal="85" workbookViewId="0">
      <selection activeCell="U20" sqref="U20:V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表一览!C11</f>
        <v>zj_answer</v>
      </c>
      <c r="I4" s="58"/>
      <c r="J4" s="58"/>
      <c r="K4" s="58"/>
      <c r="L4" s="58"/>
      <c r="M4" s="58"/>
      <c r="N4" s="58"/>
      <c r="O4" s="58"/>
      <c r="P4" s="58"/>
      <c r="Q4" s="58"/>
      <c r="R4" s="58"/>
      <c r="S4" s="58"/>
      <c r="T4" s="59"/>
      <c r="U4" s="60" t="s">
        <v>16</v>
      </c>
      <c r="V4" s="56"/>
      <c r="W4" s="56"/>
      <c r="X4" s="56"/>
      <c r="Y4" s="56"/>
      <c r="Z4" s="57"/>
      <c r="AA4" s="61" t="str">
        <f>表一览!B11</f>
        <v>回答表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249</v>
      </c>
      <c r="D8" s="82"/>
      <c r="E8" s="82"/>
      <c r="F8" s="82"/>
      <c r="G8" s="82"/>
      <c r="H8" s="82"/>
      <c r="I8" s="82"/>
      <c r="J8" s="82"/>
      <c r="K8" s="83"/>
      <c r="L8" s="39" t="s">
        <v>326</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3"/>
      <c r="C9" s="40" t="s">
        <v>250</v>
      </c>
      <c r="D9" s="54"/>
      <c r="E9" s="54"/>
      <c r="F9" s="54"/>
      <c r="G9" s="54"/>
      <c r="H9" s="54"/>
      <c r="I9" s="54"/>
      <c r="J9" s="54"/>
      <c r="K9" s="64"/>
      <c r="L9" s="40" t="s">
        <v>256</v>
      </c>
      <c r="M9" s="54"/>
      <c r="N9" s="54"/>
      <c r="O9" s="54"/>
      <c r="P9" s="54"/>
      <c r="Q9" s="54"/>
      <c r="R9" s="54"/>
      <c r="S9" s="54"/>
      <c r="T9" s="54"/>
      <c r="U9" s="434"/>
      <c r="V9" s="433"/>
      <c r="W9" s="438"/>
      <c r="X9" s="437"/>
      <c r="Y9" s="40" t="s">
        <v>197</v>
      </c>
      <c r="Z9" s="54"/>
      <c r="AA9" s="54"/>
      <c r="AB9" s="54"/>
      <c r="AC9" s="54"/>
      <c r="AD9" s="443">
        <v>500</v>
      </c>
      <c r="AE9" s="444"/>
      <c r="AF9" s="434"/>
      <c r="AG9" s="433"/>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2"/>
      <c r="BS9" s="433"/>
      <c r="BT9" s="40"/>
      <c r="BU9" s="54"/>
      <c r="BV9" s="54"/>
      <c r="BW9" s="54"/>
      <c r="BX9" s="54"/>
      <c r="BY9" s="54"/>
      <c r="BZ9" s="54"/>
      <c r="CA9" s="54"/>
      <c r="CB9" s="64"/>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523">
        <v>3</v>
      </c>
      <c r="B10" s="524"/>
      <c r="C10" s="296" t="s">
        <v>251</v>
      </c>
      <c r="D10" s="297"/>
      <c r="E10" s="297"/>
      <c r="F10" s="297"/>
      <c r="G10" s="297"/>
      <c r="H10" s="297"/>
      <c r="I10" s="297"/>
      <c r="J10" s="297"/>
      <c r="K10" s="298"/>
      <c r="L10" s="243" t="s">
        <v>475</v>
      </c>
      <c r="M10" s="297"/>
      <c r="N10" s="297"/>
      <c r="O10" s="297"/>
      <c r="P10" s="297"/>
      <c r="Q10" s="297"/>
      <c r="R10" s="297"/>
      <c r="S10" s="297"/>
      <c r="T10" s="297"/>
      <c r="U10" s="527"/>
      <c r="V10" s="524"/>
      <c r="W10" s="530"/>
      <c r="X10" s="531"/>
      <c r="Y10" s="243" t="s">
        <v>488</v>
      </c>
      <c r="Z10" s="297"/>
      <c r="AA10" s="297"/>
      <c r="AB10" s="297"/>
      <c r="AC10" s="297"/>
      <c r="AD10" s="532">
        <v>100</v>
      </c>
      <c r="AE10" s="533"/>
      <c r="AF10" s="527"/>
      <c r="AG10" s="524"/>
      <c r="AH10" s="299" t="s">
        <v>252</v>
      </c>
      <c r="AI10" s="297"/>
      <c r="AJ10" s="297"/>
      <c r="AK10" s="297"/>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32"/>
      <c r="BS10" s="433"/>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4</v>
      </c>
      <c r="B11" s="433"/>
      <c r="C11" s="87" t="s">
        <v>253</v>
      </c>
      <c r="D11" s="54"/>
      <c r="E11" s="54"/>
      <c r="F11" s="54"/>
      <c r="G11" s="54"/>
      <c r="H11" s="54"/>
      <c r="I11" s="54"/>
      <c r="J11" s="54"/>
      <c r="K11" s="64"/>
      <c r="L11" s="40" t="s">
        <v>257</v>
      </c>
      <c r="M11" s="54"/>
      <c r="N11" s="54"/>
      <c r="O11" s="54"/>
      <c r="P11" s="54"/>
      <c r="Q11" s="54"/>
      <c r="R11" s="54"/>
      <c r="S11" s="54"/>
      <c r="T11" s="54"/>
      <c r="U11" s="437"/>
      <c r="V11" s="437"/>
      <c r="W11" s="438"/>
      <c r="X11" s="437"/>
      <c r="Y11" s="40" t="s">
        <v>238</v>
      </c>
      <c r="Z11" s="54"/>
      <c r="AA11" s="54"/>
      <c r="AB11" s="54"/>
      <c r="AC11" s="54"/>
      <c r="AD11" s="499"/>
      <c r="AE11" s="499"/>
      <c r="AF11" s="440"/>
      <c r="AG11" s="440"/>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2"/>
      <c r="BS11" s="433"/>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87" t="s">
        <v>254</v>
      </c>
      <c r="D12" s="54"/>
      <c r="E12" s="54"/>
      <c r="F12" s="54"/>
      <c r="G12" s="54"/>
      <c r="H12" s="54"/>
      <c r="I12" s="54"/>
      <c r="J12" s="54"/>
      <c r="K12" s="64"/>
      <c r="L12" s="40" t="s">
        <v>258</v>
      </c>
      <c r="M12" s="54"/>
      <c r="N12" s="54"/>
      <c r="O12" s="54"/>
      <c r="P12" s="54"/>
      <c r="Q12" s="54"/>
      <c r="R12" s="54"/>
      <c r="S12" s="54"/>
      <c r="T12" s="54"/>
      <c r="U12" s="437"/>
      <c r="V12" s="437"/>
      <c r="W12" s="438"/>
      <c r="X12" s="437"/>
      <c r="Y12" s="40" t="s">
        <v>245</v>
      </c>
      <c r="Z12" s="54"/>
      <c r="AA12" s="54"/>
      <c r="AB12" s="54"/>
      <c r="AC12" s="54"/>
      <c r="AD12" s="443">
        <v>1</v>
      </c>
      <c r="AE12" s="444"/>
      <c r="AF12" s="438"/>
      <c r="AG12" s="437"/>
      <c r="AH12" s="66" t="s">
        <v>255</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32"/>
      <c r="BS12" s="433"/>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87" t="s">
        <v>324</v>
      </c>
      <c r="D13" s="54"/>
      <c r="E13" s="54"/>
      <c r="F13" s="54"/>
      <c r="G13" s="54"/>
      <c r="H13" s="54"/>
      <c r="I13" s="54"/>
      <c r="J13" s="54"/>
      <c r="K13" s="64"/>
      <c r="L13" s="40" t="s">
        <v>329</v>
      </c>
      <c r="M13" s="54"/>
      <c r="N13" s="54"/>
      <c r="O13" s="54"/>
      <c r="P13" s="54"/>
      <c r="Q13" s="54"/>
      <c r="R13" s="54"/>
      <c r="S13" s="54"/>
      <c r="T13" s="54"/>
      <c r="U13" s="434"/>
      <c r="V13" s="433"/>
      <c r="W13" s="441"/>
      <c r="X13" s="442"/>
      <c r="Y13" s="40" t="s">
        <v>322</v>
      </c>
      <c r="Z13" s="54"/>
      <c r="AA13" s="54"/>
      <c r="AB13" s="54"/>
      <c r="AC13" s="54"/>
      <c r="AD13" s="435">
        <v>32</v>
      </c>
      <c r="AE13" s="436"/>
      <c r="AF13" s="230"/>
      <c r="AG13" s="231"/>
      <c r="AH13" s="66" t="s">
        <v>331</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228"/>
      <c r="BS13" s="229"/>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523">
        <v>7</v>
      </c>
      <c r="B14" s="524"/>
      <c r="C14" s="300" t="s">
        <v>333</v>
      </c>
      <c r="D14" s="297"/>
      <c r="E14" s="297"/>
      <c r="F14" s="297"/>
      <c r="G14" s="297"/>
      <c r="H14" s="297"/>
      <c r="I14" s="297"/>
      <c r="J14" s="297"/>
      <c r="K14" s="298"/>
      <c r="L14" s="243" t="s">
        <v>483</v>
      </c>
      <c r="M14" s="297"/>
      <c r="N14" s="297"/>
      <c r="O14" s="297"/>
      <c r="P14" s="297"/>
      <c r="Q14" s="297"/>
      <c r="R14" s="297"/>
      <c r="S14" s="297"/>
      <c r="T14" s="297"/>
      <c r="U14" s="527"/>
      <c r="V14" s="524"/>
      <c r="W14" s="528"/>
      <c r="X14" s="529"/>
      <c r="Y14" s="243" t="s">
        <v>488</v>
      </c>
      <c r="Z14" s="297"/>
      <c r="AA14" s="297"/>
      <c r="AB14" s="297"/>
      <c r="AC14" s="297"/>
      <c r="AD14" s="525">
        <v>100</v>
      </c>
      <c r="AE14" s="526"/>
      <c r="AF14" s="301"/>
      <c r="AG14" s="302"/>
      <c r="AH14" s="299" t="s">
        <v>332</v>
      </c>
      <c r="AI14" s="297"/>
      <c r="AJ14" s="297"/>
      <c r="AK14" s="297"/>
      <c r="AL14" s="297"/>
      <c r="AM14" s="54"/>
      <c r="AN14" s="54"/>
      <c r="AO14" s="54"/>
      <c r="AP14" s="54"/>
      <c r="AQ14" s="54"/>
      <c r="AR14" s="54"/>
      <c r="AS14" s="54"/>
      <c r="AT14" s="54"/>
      <c r="AU14" s="54"/>
      <c r="AV14" s="54"/>
      <c r="AW14" s="54"/>
      <c r="AX14" s="54"/>
      <c r="AY14" s="54"/>
      <c r="AZ14" s="54"/>
      <c r="BA14" s="64"/>
      <c r="BB14" s="54"/>
      <c r="BC14" s="54"/>
      <c r="BD14" s="54"/>
      <c r="BE14" s="54"/>
      <c r="BF14" s="54"/>
      <c r="BG14" s="65"/>
      <c r="BH14" s="40"/>
      <c r="BR14" s="234"/>
      <c r="BS14" s="235"/>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63" t="s">
        <v>36</v>
      </c>
      <c r="D15" s="54"/>
      <c r="E15" s="54"/>
      <c r="F15" s="54"/>
      <c r="G15" s="54"/>
      <c r="H15" s="54"/>
      <c r="I15" s="54"/>
      <c r="J15" s="54"/>
      <c r="K15" s="64"/>
      <c r="L15" s="40" t="s">
        <v>198</v>
      </c>
      <c r="M15" s="54"/>
      <c r="N15" s="54"/>
      <c r="O15" s="54"/>
      <c r="P15" s="54"/>
      <c r="Q15" s="54"/>
      <c r="R15" s="54"/>
      <c r="S15" s="54"/>
      <c r="T15" s="54"/>
      <c r="U15" s="434"/>
      <c r="V15" s="433"/>
      <c r="W15" s="438"/>
      <c r="X15" s="437"/>
      <c r="Y15" s="40" t="s">
        <v>37</v>
      </c>
      <c r="Z15" s="54"/>
      <c r="AA15" s="54"/>
      <c r="AB15" s="54"/>
      <c r="AC15" s="54"/>
      <c r="AD15" s="443">
        <v>1</v>
      </c>
      <c r="AE15" s="444"/>
      <c r="AF15" s="435"/>
      <c r="AG15" s="436"/>
      <c r="AH15" s="66" t="s">
        <v>38</v>
      </c>
      <c r="AI15" s="54"/>
      <c r="AJ15" s="54"/>
      <c r="AK15" s="54"/>
      <c r="AL15" s="54"/>
      <c r="AM15" s="54"/>
      <c r="AN15" s="54"/>
      <c r="AO15" s="54"/>
      <c r="AP15" s="54"/>
      <c r="AQ15" s="54"/>
      <c r="AR15" s="54"/>
      <c r="AS15" s="54"/>
      <c r="AT15" s="54"/>
      <c r="AU15" s="54"/>
      <c r="AV15" s="54"/>
      <c r="AW15" s="54"/>
      <c r="AX15" s="54"/>
      <c r="AY15" s="54"/>
      <c r="AZ15" s="54"/>
      <c r="BA15" s="64"/>
      <c r="BB15" s="54"/>
      <c r="BC15" s="54"/>
      <c r="BD15" s="54"/>
      <c r="BE15" s="54"/>
      <c r="BF15" s="54"/>
      <c r="BG15" s="65"/>
      <c r="BH15" s="40"/>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v>9</v>
      </c>
      <c r="B16" s="433"/>
      <c r="C16" s="63" t="s">
        <v>31</v>
      </c>
      <c r="D16" s="40"/>
      <c r="E16" s="40"/>
      <c r="F16" s="40"/>
      <c r="G16" s="40"/>
      <c r="H16" s="40"/>
      <c r="I16" s="40"/>
      <c r="J16" s="40"/>
      <c r="K16" s="62"/>
      <c r="L16" s="40" t="s">
        <v>199</v>
      </c>
      <c r="M16" s="40"/>
      <c r="N16" s="40"/>
      <c r="O16" s="40"/>
      <c r="P16" s="40"/>
      <c r="Q16" s="40"/>
      <c r="R16" s="40"/>
      <c r="S16" s="40"/>
      <c r="T16" s="40"/>
      <c r="U16" s="441"/>
      <c r="V16" s="442"/>
      <c r="W16" s="438"/>
      <c r="X16" s="437"/>
      <c r="Y16" s="40" t="s">
        <v>35</v>
      </c>
      <c r="Z16" s="54"/>
      <c r="AA16" s="54"/>
      <c r="AB16" s="40"/>
      <c r="AC16" s="40"/>
      <c r="AD16" s="443"/>
      <c r="AE16" s="444"/>
      <c r="AF16" s="445"/>
      <c r="AG16" s="446"/>
      <c r="AH16" s="63" t="s">
        <v>200</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432"/>
      <c r="BS16" s="433"/>
      <c r="BT16" s="63"/>
      <c r="BU16" s="54"/>
      <c r="BV16" s="54"/>
      <c r="BW16" s="54"/>
      <c r="BX16" s="54"/>
      <c r="BY16" s="54"/>
      <c r="BZ16" s="54"/>
      <c r="CA16" s="54"/>
      <c r="CB16" s="64"/>
      <c r="CC16" s="40"/>
      <c r="CD16" s="54"/>
      <c r="CE16" s="54"/>
      <c r="CF16" s="54"/>
      <c r="CG16" s="54"/>
      <c r="CH16" s="54"/>
      <c r="CI16" s="54"/>
      <c r="CJ16" s="54"/>
      <c r="CK16" s="54"/>
      <c r="CL16" s="63"/>
      <c r="CM16" s="54"/>
      <c r="CN16" s="54"/>
      <c r="CO16" s="54"/>
      <c r="CP16" s="54"/>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v>10</v>
      </c>
      <c r="B17" s="433"/>
      <c r="C17" s="63" t="s">
        <v>32</v>
      </c>
      <c r="D17" s="40"/>
      <c r="E17" s="40"/>
      <c r="F17" s="40"/>
      <c r="G17" s="40"/>
      <c r="H17" s="40"/>
      <c r="I17" s="40"/>
      <c r="J17" s="40"/>
      <c r="K17" s="62"/>
      <c r="L17" s="40" t="s">
        <v>201</v>
      </c>
      <c r="M17" s="54"/>
      <c r="N17" s="54"/>
      <c r="O17" s="54"/>
      <c r="P17" s="54"/>
      <c r="Q17" s="54"/>
      <c r="R17" s="54"/>
      <c r="S17" s="54"/>
      <c r="T17" s="54"/>
      <c r="U17" s="441"/>
      <c r="V17" s="442"/>
      <c r="W17" s="438"/>
      <c r="X17" s="437"/>
      <c r="Y17" s="40" t="s">
        <v>37</v>
      </c>
      <c r="Z17" s="54"/>
      <c r="AA17" s="54"/>
      <c r="AB17" s="54"/>
      <c r="AC17" s="54"/>
      <c r="AD17" s="443">
        <v>15</v>
      </c>
      <c r="AE17" s="444"/>
      <c r="AF17" s="435"/>
      <c r="AG17" s="436"/>
      <c r="AH17" s="63"/>
      <c r="AI17" s="54"/>
      <c r="AJ17" s="54"/>
      <c r="AK17" s="54"/>
      <c r="AL17" s="54"/>
      <c r="AM17" s="54"/>
      <c r="AN17" s="54"/>
      <c r="AO17" s="54"/>
      <c r="AP17" s="54"/>
      <c r="AQ17" s="40"/>
      <c r="AR17" s="40"/>
      <c r="AS17" s="54"/>
      <c r="AT17" s="54"/>
      <c r="AU17" s="54"/>
      <c r="AV17" s="54"/>
      <c r="AW17" s="54"/>
      <c r="AX17" s="54"/>
      <c r="AY17" s="54"/>
      <c r="AZ17" s="54"/>
      <c r="BA17" s="64"/>
      <c r="BB17" s="54"/>
      <c r="BC17" s="54"/>
      <c r="BD17" s="54"/>
      <c r="BE17" s="54"/>
      <c r="BF17" s="54"/>
      <c r="BG17" s="65"/>
      <c r="BH17" s="40"/>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v>11</v>
      </c>
      <c r="B18" s="433"/>
      <c r="C18" s="63" t="s">
        <v>33</v>
      </c>
      <c r="D18" s="40"/>
      <c r="E18" s="40"/>
      <c r="F18" s="40"/>
      <c r="G18" s="40"/>
      <c r="H18" s="40"/>
      <c r="I18" s="40"/>
      <c r="J18" s="40"/>
      <c r="K18" s="62"/>
      <c r="L18" s="40" t="s">
        <v>202</v>
      </c>
      <c r="M18" s="40"/>
      <c r="N18" s="40"/>
      <c r="O18" s="40"/>
      <c r="P18" s="40"/>
      <c r="Q18" s="40"/>
      <c r="R18" s="40"/>
      <c r="S18" s="40"/>
      <c r="T18" s="40"/>
      <c r="U18" s="441"/>
      <c r="V18" s="442"/>
      <c r="W18" s="438"/>
      <c r="X18" s="437"/>
      <c r="Y18" s="40" t="s">
        <v>35</v>
      </c>
      <c r="Z18" s="40"/>
      <c r="AA18" s="40"/>
      <c r="AB18" s="40"/>
      <c r="AC18" s="40"/>
      <c r="AD18" s="443"/>
      <c r="AE18" s="444"/>
      <c r="AF18" s="435"/>
      <c r="AG18" s="436"/>
      <c r="AH18" s="63"/>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v>12</v>
      </c>
      <c r="B19" s="433"/>
      <c r="C19" s="63" t="s">
        <v>34</v>
      </c>
      <c r="D19" s="40"/>
      <c r="E19" s="40"/>
      <c r="F19" s="40"/>
      <c r="G19" s="40"/>
      <c r="H19" s="40"/>
      <c r="I19" s="40"/>
      <c r="J19" s="40"/>
      <c r="K19" s="62"/>
      <c r="L19" s="40" t="s">
        <v>203</v>
      </c>
      <c r="M19" s="40"/>
      <c r="N19" s="40"/>
      <c r="O19" s="40"/>
      <c r="P19" s="40"/>
      <c r="Q19" s="40"/>
      <c r="R19" s="40"/>
      <c r="S19" s="40"/>
      <c r="T19" s="40"/>
      <c r="U19" s="441"/>
      <c r="V19" s="442"/>
      <c r="W19" s="438"/>
      <c r="X19" s="437"/>
      <c r="Y19" s="40" t="s">
        <v>37</v>
      </c>
      <c r="Z19" s="40"/>
      <c r="AA19" s="40"/>
      <c r="AB19" s="40"/>
      <c r="AC19" s="40"/>
      <c r="AD19" s="443">
        <v>15</v>
      </c>
      <c r="AE19" s="444"/>
      <c r="AF19" s="435"/>
      <c r="AG19" s="436"/>
      <c r="AH19" s="63" t="s">
        <v>200</v>
      </c>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3"/>
      <c r="L20" s="267"/>
      <c r="U20" s="521"/>
      <c r="V20" s="522"/>
      <c r="W20" s="521"/>
      <c r="X20" s="522"/>
      <c r="Y20" s="267"/>
      <c r="AD20" s="521"/>
      <c r="AE20" s="522"/>
      <c r="AF20" s="521"/>
      <c r="AG20" s="522"/>
      <c r="AH20" s="267"/>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3"/>
      <c r="C21" s="63"/>
      <c r="D21" s="54"/>
      <c r="E21" s="54"/>
      <c r="F21" s="54"/>
      <c r="G21" s="54"/>
      <c r="H21" s="54"/>
      <c r="I21" s="54"/>
      <c r="J21" s="54"/>
      <c r="K21" s="64"/>
      <c r="L21" s="40"/>
      <c r="M21" s="54"/>
      <c r="N21" s="54"/>
      <c r="O21" s="54"/>
      <c r="P21" s="54"/>
      <c r="Q21" s="54"/>
      <c r="R21" s="54"/>
      <c r="S21" s="54"/>
      <c r="T21" s="54"/>
      <c r="U21" s="434"/>
      <c r="V21" s="433"/>
      <c r="W21" s="434"/>
      <c r="X21" s="433"/>
      <c r="Y21" s="40"/>
      <c r="Z21" s="54"/>
      <c r="AA21" s="54"/>
      <c r="AB21" s="54"/>
      <c r="AC21" s="54"/>
      <c r="AD21" s="435"/>
      <c r="AE21" s="436"/>
      <c r="AF21" s="435"/>
      <c r="AG21" s="436"/>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3"/>
      <c r="C22" s="63"/>
      <c r="D22" s="54"/>
      <c r="E22" s="54"/>
      <c r="F22" s="54"/>
      <c r="G22" s="54"/>
      <c r="H22" s="54"/>
      <c r="I22" s="54"/>
      <c r="J22" s="54"/>
      <c r="K22" s="64"/>
      <c r="L22" s="40"/>
      <c r="M22" s="54"/>
      <c r="N22" s="54"/>
      <c r="O22" s="54"/>
      <c r="P22" s="54"/>
      <c r="Q22" s="54"/>
      <c r="R22" s="54"/>
      <c r="S22" s="54"/>
      <c r="T22" s="54"/>
      <c r="U22" s="434"/>
      <c r="V22" s="433"/>
      <c r="W22" s="434"/>
      <c r="X22" s="433"/>
      <c r="Y22" s="40"/>
      <c r="Z22" s="54"/>
      <c r="AA22" s="54"/>
      <c r="AB22" s="54"/>
      <c r="AC22" s="54"/>
      <c r="AD22" s="435"/>
      <c r="AE22" s="436"/>
      <c r="AF22" s="435"/>
      <c r="AG22" s="436"/>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63"/>
      <c r="D23" s="54"/>
      <c r="E23" s="54"/>
      <c r="F23" s="54"/>
      <c r="G23" s="54"/>
      <c r="H23" s="54"/>
      <c r="I23" s="54"/>
      <c r="J23" s="54"/>
      <c r="K23" s="64"/>
      <c r="L23" s="40"/>
      <c r="M23" s="54"/>
      <c r="N23" s="54"/>
      <c r="O23" s="54"/>
      <c r="P23" s="54"/>
      <c r="Q23" s="54"/>
      <c r="R23" s="54"/>
      <c r="S23" s="54"/>
      <c r="T23" s="54"/>
      <c r="U23" s="434"/>
      <c r="V23" s="433"/>
      <c r="W23" s="434"/>
      <c r="X23" s="433"/>
      <c r="Y23" s="40"/>
      <c r="Z23" s="54"/>
      <c r="AA23" s="54"/>
      <c r="AB23" s="54"/>
      <c r="AC23" s="54"/>
      <c r="AD23" s="435"/>
      <c r="AE23" s="436"/>
      <c r="AF23" s="435"/>
      <c r="AG23" s="436"/>
      <c r="AH23" s="66"/>
      <c r="AI23" s="54"/>
      <c r="AJ23" s="54"/>
      <c r="AK23" s="54"/>
      <c r="AL23" s="54"/>
      <c r="AM23" s="54"/>
      <c r="AN23" s="54"/>
      <c r="AO23" s="54"/>
      <c r="AP23" s="54"/>
      <c r="AQ23" s="54"/>
      <c r="AR23" s="54"/>
      <c r="AS23" s="54"/>
      <c r="AT23" s="54"/>
      <c r="AU23" s="54"/>
      <c r="AV23" s="54" t="s">
        <v>64</v>
      </c>
      <c r="AW23" s="54"/>
      <c r="AX23" s="54"/>
      <c r="AY23" s="54"/>
      <c r="AZ23" s="54"/>
      <c r="BA23" s="64"/>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9"/>
      <c r="C24" s="63"/>
      <c r="D24" s="54"/>
      <c r="E24" s="54"/>
      <c r="F24" s="54"/>
      <c r="G24" s="54"/>
      <c r="H24" s="54"/>
      <c r="I24" s="54"/>
      <c r="J24" s="54"/>
      <c r="K24" s="64"/>
      <c r="L24" s="40"/>
      <c r="M24" s="54"/>
      <c r="N24" s="54"/>
      <c r="O24" s="54"/>
      <c r="P24" s="54"/>
      <c r="Q24" s="54"/>
      <c r="R24" s="54"/>
      <c r="S24" s="54"/>
      <c r="T24" s="54"/>
      <c r="U24" s="437"/>
      <c r="V24" s="437"/>
      <c r="W24" s="438"/>
      <c r="X24" s="437"/>
      <c r="Y24" s="63"/>
      <c r="Z24" s="54"/>
      <c r="AA24" s="54"/>
      <c r="AB24" s="54"/>
      <c r="AC24" s="54"/>
      <c r="AD24" s="435"/>
      <c r="AE24" s="436"/>
      <c r="AF24" s="440"/>
      <c r="AG24" s="440"/>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9"/>
      <c r="C25" s="63"/>
      <c r="D25" s="54"/>
      <c r="E25" s="54"/>
      <c r="F25" s="54"/>
      <c r="G25" s="54"/>
      <c r="H25" s="54"/>
      <c r="I25" s="54"/>
      <c r="J25" s="54"/>
      <c r="K25" s="64"/>
      <c r="L25" s="40"/>
      <c r="M25" s="54"/>
      <c r="N25" s="54"/>
      <c r="O25" s="54"/>
      <c r="P25" s="54"/>
      <c r="Q25" s="54"/>
      <c r="R25" s="54"/>
      <c r="S25" s="54"/>
      <c r="T25" s="54"/>
      <c r="U25" s="437"/>
      <c r="V25" s="437"/>
      <c r="W25" s="438"/>
      <c r="X25" s="437"/>
      <c r="Y25" s="63"/>
      <c r="Z25" s="54"/>
      <c r="AA25" s="54"/>
      <c r="AB25" s="54"/>
      <c r="AC25" s="54"/>
      <c r="AD25" s="435"/>
      <c r="AE25" s="436"/>
      <c r="AF25" s="435"/>
      <c r="AG25" s="43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9"/>
      <c r="C26" s="63"/>
      <c r="D26" s="54"/>
      <c r="E26" s="54"/>
      <c r="F26" s="54"/>
      <c r="G26" s="54"/>
      <c r="H26" s="54"/>
      <c r="I26" s="54"/>
      <c r="J26" s="54"/>
      <c r="K26" s="64"/>
      <c r="L26" s="40"/>
      <c r="M26" s="54"/>
      <c r="N26" s="54"/>
      <c r="O26" s="54"/>
      <c r="P26" s="54"/>
      <c r="Q26" s="54"/>
      <c r="R26" s="54"/>
      <c r="S26" s="54"/>
      <c r="T26" s="54"/>
      <c r="U26" s="434"/>
      <c r="V26" s="433"/>
      <c r="W26" s="434"/>
      <c r="X26" s="433"/>
      <c r="Y26" s="40"/>
      <c r="Z26" s="54"/>
      <c r="AA26" s="54"/>
      <c r="AB26" s="54"/>
      <c r="AC26" s="54"/>
      <c r="AD26" s="440"/>
      <c r="AE26" s="440"/>
      <c r="AF26" s="440"/>
      <c r="AG26" s="440"/>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63"/>
      <c r="D27" s="54"/>
      <c r="E27" s="54"/>
      <c r="F27" s="54"/>
      <c r="G27" s="54"/>
      <c r="H27" s="54"/>
      <c r="I27" s="54"/>
      <c r="J27" s="54"/>
      <c r="K27" s="64"/>
      <c r="L27" s="40"/>
      <c r="M27" s="54"/>
      <c r="N27" s="54"/>
      <c r="O27" s="54"/>
      <c r="P27" s="54"/>
      <c r="Q27" s="54"/>
      <c r="R27" s="54"/>
      <c r="S27" s="54"/>
      <c r="T27" s="54"/>
      <c r="U27" s="437"/>
      <c r="V27" s="437"/>
      <c r="W27" s="438"/>
      <c r="X27" s="437"/>
      <c r="Y27" s="63"/>
      <c r="Z27" s="54"/>
      <c r="AA27" s="54"/>
      <c r="AB27" s="54"/>
      <c r="AC27" s="54"/>
      <c r="AD27" s="435"/>
      <c r="AE27" s="436"/>
      <c r="AF27" s="435"/>
      <c r="AG27" s="43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6"/>
      <c r="D28" s="54"/>
      <c r="E28" s="54"/>
      <c r="F28" s="54"/>
      <c r="G28" s="54"/>
      <c r="H28" s="54"/>
      <c r="I28" s="54"/>
      <c r="J28" s="54"/>
      <c r="K28" s="64"/>
      <c r="L28" s="54"/>
      <c r="M28" s="54"/>
      <c r="N28" s="54"/>
      <c r="O28" s="54"/>
      <c r="P28" s="54"/>
      <c r="Q28" s="54"/>
      <c r="R28" s="54"/>
      <c r="S28" s="54"/>
      <c r="T28" s="54"/>
      <c r="U28" s="434"/>
      <c r="V28" s="433"/>
      <c r="W28" s="434"/>
      <c r="X28" s="433"/>
      <c r="Y28" s="66"/>
      <c r="Z28" s="54"/>
      <c r="AA28" s="54"/>
      <c r="AB28" s="54"/>
      <c r="AC28" s="64"/>
      <c r="AD28" s="435"/>
      <c r="AE28" s="436"/>
      <c r="AF28" s="435"/>
      <c r="AG28" s="436"/>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6"/>
      <c r="D29" s="54"/>
      <c r="E29" s="54"/>
      <c r="F29" s="54"/>
      <c r="G29" s="54"/>
      <c r="H29" s="54"/>
      <c r="I29" s="54"/>
      <c r="J29" s="54"/>
      <c r="K29" s="64"/>
      <c r="L29" s="54"/>
      <c r="M29" s="54"/>
      <c r="N29" s="54"/>
      <c r="O29" s="54"/>
      <c r="P29" s="54"/>
      <c r="Q29" s="54"/>
      <c r="R29" s="54"/>
      <c r="S29" s="54"/>
      <c r="T29" s="54"/>
      <c r="U29" s="434"/>
      <c r="V29" s="433"/>
      <c r="W29" s="434"/>
      <c r="X29" s="433"/>
      <c r="Y29" s="66"/>
      <c r="Z29" s="54"/>
      <c r="AA29" s="54"/>
      <c r="AB29" s="54"/>
      <c r="AC29" s="64"/>
      <c r="AD29" s="435"/>
      <c r="AE29" s="436"/>
      <c r="AF29" s="435"/>
      <c r="AG29" s="43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64"/>
      <c r="L30" s="54"/>
      <c r="M30" s="54"/>
      <c r="N30" s="54"/>
      <c r="O30" s="54"/>
      <c r="P30" s="54"/>
      <c r="Q30" s="54"/>
      <c r="R30" s="54"/>
      <c r="S30" s="54"/>
      <c r="T30" s="54"/>
      <c r="U30" s="434"/>
      <c r="V30" s="433"/>
      <c r="W30" s="434"/>
      <c r="X30" s="433"/>
      <c r="Y30" s="66"/>
      <c r="Z30" s="54"/>
      <c r="AA30" s="54"/>
      <c r="AB30" s="54"/>
      <c r="AC30" s="64"/>
      <c r="AD30" s="435"/>
      <c r="AE30" s="436"/>
      <c r="AF30" s="435"/>
      <c r="AG30" s="43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3"/>
      <c r="D31" s="54"/>
      <c r="E31" s="54"/>
      <c r="F31" s="54"/>
      <c r="G31" s="54"/>
      <c r="H31" s="54"/>
      <c r="I31" s="54"/>
      <c r="J31" s="54"/>
      <c r="K31" s="64"/>
      <c r="L31" s="54"/>
      <c r="M31" s="54"/>
      <c r="N31" s="54"/>
      <c r="O31" s="54"/>
      <c r="P31" s="54"/>
      <c r="Q31" s="54"/>
      <c r="R31" s="54"/>
      <c r="S31" s="54"/>
      <c r="T31" s="54"/>
      <c r="U31" s="434"/>
      <c r="V31" s="433"/>
      <c r="W31" s="434"/>
      <c r="X31" s="433"/>
      <c r="Y31" s="66"/>
      <c r="Z31" s="54"/>
      <c r="AA31" s="54"/>
      <c r="AB31" s="54"/>
      <c r="AC31" s="64"/>
      <c r="AD31" s="435"/>
      <c r="AE31" s="436"/>
      <c r="AF31" s="435"/>
      <c r="AG31" s="43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64"/>
      <c r="L32" s="54"/>
      <c r="M32" s="54"/>
      <c r="N32" s="54"/>
      <c r="O32" s="54"/>
      <c r="P32" s="54"/>
      <c r="Q32" s="54"/>
      <c r="R32" s="54"/>
      <c r="S32" s="54"/>
      <c r="T32" s="54"/>
      <c r="U32" s="434"/>
      <c r="V32" s="433"/>
      <c r="W32" s="434"/>
      <c r="X32" s="433"/>
      <c r="Y32" s="66"/>
      <c r="Z32" s="54"/>
      <c r="AA32" s="54"/>
      <c r="AB32" s="54"/>
      <c r="AC32" s="64"/>
      <c r="AD32" s="435"/>
      <c r="AE32" s="436"/>
      <c r="AF32" s="435"/>
      <c r="AG32" s="43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63"/>
      <c r="D33" s="54"/>
      <c r="E33" s="54"/>
      <c r="F33" s="54"/>
      <c r="G33" s="54"/>
      <c r="H33" s="54"/>
      <c r="I33" s="54"/>
      <c r="J33" s="54"/>
      <c r="K33" s="64"/>
      <c r="L33" s="54"/>
      <c r="M33" s="54"/>
      <c r="N33" s="54"/>
      <c r="O33" s="54"/>
      <c r="P33" s="54"/>
      <c r="Q33" s="54"/>
      <c r="R33" s="54"/>
      <c r="S33" s="54"/>
      <c r="T33" s="54"/>
      <c r="U33" s="434"/>
      <c r="V33" s="433"/>
      <c r="W33" s="434"/>
      <c r="X33" s="433"/>
      <c r="Y33" s="66"/>
      <c r="Z33" s="54"/>
      <c r="AA33" s="54"/>
      <c r="AB33" s="54"/>
      <c r="AC33" s="64"/>
      <c r="AD33" s="435"/>
      <c r="AE33" s="436"/>
      <c r="AF33" s="435"/>
      <c r="AG33" s="436"/>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c r="A34" s="432"/>
      <c r="B34" s="433"/>
      <c r="C34" s="63"/>
      <c r="D34" s="54"/>
      <c r="E34" s="54"/>
      <c r="F34" s="54"/>
      <c r="G34" s="54"/>
      <c r="H34" s="54"/>
      <c r="I34" s="54"/>
      <c r="J34" s="54"/>
      <c r="K34" s="64"/>
      <c r="L34" s="54"/>
      <c r="M34" s="54"/>
      <c r="N34" s="54"/>
      <c r="O34" s="54"/>
      <c r="P34" s="54"/>
      <c r="Q34" s="54"/>
      <c r="R34" s="54"/>
      <c r="S34" s="54"/>
      <c r="T34" s="54"/>
      <c r="U34" s="434"/>
      <c r="V34" s="433"/>
      <c r="W34" s="434"/>
      <c r="X34" s="433"/>
      <c r="Y34" s="66"/>
      <c r="Z34" s="54"/>
      <c r="AA34" s="54"/>
      <c r="AB34" s="54"/>
      <c r="AC34" s="64"/>
      <c r="AD34" s="435"/>
      <c r="AE34" s="436"/>
      <c r="AF34" s="435"/>
      <c r="AG34" s="436"/>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32"/>
      <c r="BS34" s="4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65"/>
      <c r="CR34" s="466"/>
      <c r="CS34" s="466"/>
      <c r="CT34" s="466"/>
      <c r="CU34" s="466"/>
      <c r="CV34" s="466"/>
      <c r="CW34" s="466"/>
      <c r="CX34" s="466"/>
      <c r="CY34" s="466"/>
      <c r="CZ34" s="466"/>
      <c r="DA34" s="466"/>
      <c r="DB34" s="466"/>
      <c r="DC34" s="466"/>
      <c r="DD34" s="466"/>
      <c r="DE34" s="466"/>
      <c r="DF34" s="466"/>
      <c r="DG34" s="466"/>
      <c r="DH34" s="466"/>
      <c r="DI34" s="466"/>
      <c r="DJ34" s="467"/>
      <c r="DK34" s="54"/>
      <c r="DL34" s="54"/>
      <c r="DM34" s="54"/>
      <c r="DN34" s="54"/>
      <c r="DO34" s="54"/>
      <c r="DP34" s="65"/>
    </row>
    <row r="35" spans="1:120">
      <c r="A35" s="432"/>
      <c r="B35" s="433"/>
      <c r="C35" s="66"/>
      <c r="D35" s="54"/>
      <c r="E35" s="54"/>
      <c r="F35" s="54"/>
      <c r="G35" s="54"/>
      <c r="H35" s="54"/>
      <c r="I35" s="54"/>
      <c r="J35" s="54"/>
      <c r="K35" s="64"/>
      <c r="L35" s="54"/>
      <c r="M35" s="54"/>
      <c r="N35" s="54"/>
      <c r="O35" s="54"/>
      <c r="P35" s="54"/>
      <c r="Q35" s="54"/>
      <c r="R35" s="54"/>
      <c r="S35" s="54"/>
      <c r="T35" s="54"/>
      <c r="U35" s="434"/>
      <c r="V35" s="433"/>
      <c r="W35" s="434"/>
      <c r="X35" s="433"/>
      <c r="Y35" s="66"/>
      <c r="Z35" s="54"/>
      <c r="AA35" s="54"/>
      <c r="AB35" s="54"/>
      <c r="AC35" s="64"/>
      <c r="AD35" s="435"/>
      <c r="AE35" s="436"/>
      <c r="AF35" s="435"/>
      <c r="AG35" s="436"/>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32"/>
      <c r="BS35" s="43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65"/>
      <c r="CR35" s="466"/>
      <c r="CS35" s="466"/>
      <c r="CT35" s="466"/>
      <c r="CU35" s="466"/>
      <c r="CV35" s="466"/>
      <c r="CW35" s="466"/>
      <c r="CX35" s="466"/>
      <c r="CY35" s="466"/>
      <c r="CZ35" s="466"/>
      <c r="DA35" s="466"/>
      <c r="DB35" s="466"/>
      <c r="DC35" s="466"/>
      <c r="DD35" s="466"/>
      <c r="DE35" s="466"/>
      <c r="DF35" s="466"/>
      <c r="DG35" s="466"/>
      <c r="DH35" s="466"/>
      <c r="DI35" s="466"/>
      <c r="DJ35" s="467"/>
      <c r="DK35" s="54"/>
      <c r="DL35" s="54"/>
      <c r="DM35" s="54"/>
      <c r="DN35" s="54"/>
      <c r="DO35" s="54"/>
      <c r="DP35" s="65"/>
    </row>
    <row r="36" spans="1:120" ht="15" thickBot="1">
      <c r="A36" s="432"/>
      <c r="B36" s="433"/>
      <c r="C36" s="66"/>
      <c r="D36" s="54"/>
      <c r="E36" s="54"/>
      <c r="F36" s="54"/>
      <c r="G36" s="54"/>
      <c r="H36" s="54"/>
      <c r="I36" s="54"/>
      <c r="J36" s="54"/>
      <c r="K36" s="64"/>
      <c r="L36" s="54"/>
      <c r="M36" s="54"/>
      <c r="N36" s="54"/>
      <c r="O36" s="54"/>
      <c r="P36" s="54"/>
      <c r="Q36" s="54"/>
      <c r="R36" s="54"/>
      <c r="S36" s="54"/>
      <c r="T36" s="54"/>
      <c r="U36" s="434"/>
      <c r="V36" s="433"/>
      <c r="W36" s="434"/>
      <c r="X36" s="433"/>
      <c r="Y36" s="66"/>
      <c r="Z36" s="54"/>
      <c r="AA36" s="54"/>
      <c r="AB36" s="54"/>
      <c r="AC36" s="64"/>
      <c r="AD36" s="435"/>
      <c r="AE36" s="436"/>
      <c r="AF36" s="435"/>
      <c r="AG36" s="436"/>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421"/>
      <c r="BS36" s="422"/>
      <c r="BT36" s="222"/>
      <c r="BU36" s="223"/>
      <c r="BV36" s="223"/>
      <c r="BW36" s="223"/>
      <c r="BX36" s="223"/>
      <c r="BY36" s="223"/>
      <c r="BZ36" s="223"/>
      <c r="CA36" s="223"/>
      <c r="CB36" s="224"/>
      <c r="CC36" s="223"/>
      <c r="CD36" s="223"/>
      <c r="CE36" s="223"/>
      <c r="CF36" s="223"/>
      <c r="CG36" s="223"/>
      <c r="CH36" s="223"/>
      <c r="CI36" s="223"/>
      <c r="CJ36" s="223"/>
      <c r="CK36" s="223"/>
      <c r="CL36" s="222"/>
      <c r="CM36" s="223"/>
      <c r="CN36" s="223"/>
      <c r="CO36" s="223"/>
      <c r="CP36" s="223"/>
      <c r="CQ36" s="468"/>
      <c r="CR36" s="469"/>
      <c r="CS36" s="469"/>
      <c r="CT36" s="469"/>
      <c r="CU36" s="469"/>
      <c r="CV36" s="469"/>
      <c r="CW36" s="469"/>
      <c r="CX36" s="469"/>
      <c r="CY36" s="469"/>
      <c r="CZ36" s="469"/>
      <c r="DA36" s="469"/>
      <c r="DB36" s="469"/>
      <c r="DC36" s="469"/>
      <c r="DD36" s="469"/>
      <c r="DE36" s="469"/>
      <c r="DF36" s="469"/>
      <c r="DG36" s="469"/>
      <c r="DH36" s="469"/>
      <c r="DI36" s="469"/>
      <c r="DJ36" s="470"/>
      <c r="DK36" s="68"/>
      <c r="DL36" s="68"/>
      <c r="DM36" s="68"/>
      <c r="DN36" s="68"/>
      <c r="DO36" s="68"/>
      <c r="DP36" s="70"/>
    </row>
    <row r="37" spans="1:120" ht="15" thickBot="1">
      <c r="A37" s="421"/>
      <c r="B37" s="422"/>
      <c r="C37" s="67"/>
      <c r="D37" s="68"/>
      <c r="E37" s="68"/>
      <c r="F37" s="68"/>
      <c r="G37" s="68"/>
      <c r="H37" s="68"/>
      <c r="I37" s="68"/>
      <c r="J37" s="68"/>
      <c r="K37" s="69"/>
      <c r="L37" s="68"/>
      <c r="M37" s="68"/>
      <c r="N37" s="68"/>
      <c r="O37" s="68"/>
      <c r="P37" s="68"/>
      <c r="Q37" s="68"/>
      <c r="R37" s="68"/>
      <c r="S37" s="68"/>
      <c r="T37" s="68"/>
      <c r="U37" s="423"/>
      <c r="V37" s="422"/>
      <c r="W37" s="423"/>
      <c r="X37" s="422"/>
      <c r="Y37" s="67"/>
      <c r="Z37" s="68"/>
      <c r="AA37" s="68"/>
      <c r="AB37" s="68"/>
      <c r="AC37" s="69"/>
      <c r="AD37" s="424"/>
      <c r="AE37" s="425"/>
      <c r="AF37" s="424"/>
      <c r="AG37" s="425"/>
      <c r="AH37" s="67"/>
      <c r="AI37" s="68"/>
      <c r="AJ37" s="68"/>
      <c r="AK37" s="68"/>
      <c r="AL37" s="68"/>
      <c r="AM37" s="68"/>
      <c r="AN37" s="68"/>
      <c r="AO37" s="68"/>
      <c r="AP37" s="68"/>
      <c r="AQ37" s="68"/>
      <c r="AR37" s="68"/>
      <c r="AS37" s="68"/>
      <c r="AT37" s="68"/>
      <c r="AU37" s="68"/>
      <c r="AV37" s="68"/>
      <c r="AW37" s="68"/>
      <c r="AX37" s="68"/>
      <c r="AY37" s="68"/>
      <c r="AZ37" s="68"/>
      <c r="BA37" s="69"/>
      <c r="BB37" s="68"/>
      <c r="BC37" s="68"/>
      <c r="BD37" s="68"/>
      <c r="BE37" s="68"/>
      <c r="BF37" s="68"/>
      <c r="BG37" s="70"/>
    </row>
    <row r="38" spans="1:120" ht="15" thickBot="1"/>
    <row r="39" spans="1:120">
      <c r="A39" s="426" t="s">
        <v>28</v>
      </c>
      <c r="B39" s="427"/>
      <c r="C39" s="427"/>
      <c r="D39" s="427"/>
      <c r="E39" s="427"/>
      <c r="F39" s="428"/>
      <c r="G39" s="71"/>
      <c r="H39" s="71"/>
      <c r="I39" s="71"/>
      <c r="J39" s="71"/>
      <c r="K39" s="71"/>
      <c r="L39" s="71"/>
      <c r="M39" s="71"/>
      <c r="N39" s="71"/>
      <c r="O39" s="71"/>
      <c r="P39" s="71"/>
      <c r="Q39" s="71"/>
      <c r="R39" s="71"/>
      <c r="S39" s="71"/>
      <c r="T39" s="71"/>
      <c r="U39" s="72"/>
      <c r="V39" s="72"/>
      <c r="W39" s="72"/>
      <c r="X39" s="72"/>
      <c r="Y39" s="71"/>
      <c r="Z39" s="71"/>
      <c r="AA39" s="71"/>
      <c r="AB39" s="71"/>
      <c r="AC39" s="71"/>
      <c r="AD39" s="73"/>
      <c r="AE39" s="73"/>
      <c r="AF39" s="73"/>
      <c r="AG39" s="73"/>
      <c r="AH39" s="71"/>
      <c r="AI39" s="71"/>
      <c r="AJ39" s="71"/>
      <c r="AK39" s="71"/>
      <c r="AL39" s="71"/>
      <c r="AM39" s="71"/>
      <c r="AN39" s="71"/>
      <c r="AO39" s="71"/>
      <c r="AP39" s="71"/>
      <c r="AQ39" s="71"/>
      <c r="AR39" s="71"/>
      <c r="AS39" s="71"/>
      <c r="AT39" s="71"/>
      <c r="AU39" s="71"/>
      <c r="AV39" s="71"/>
      <c r="AW39" s="71"/>
      <c r="AX39" s="71"/>
      <c r="AY39" s="71"/>
      <c r="AZ39" s="71"/>
      <c r="BA39" s="71"/>
      <c r="BB39" s="71"/>
      <c r="BC39" s="71"/>
      <c r="BD39" s="71"/>
      <c r="BE39" s="71"/>
      <c r="BF39" s="71"/>
      <c r="BG39" s="74"/>
    </row>
    <row r="40" spans="1:120" ht="15">
      <c r="A40" s="429"/>
      <c r="B40" s="430"/>
      <c r="C40" s="430"/>
      <c r="D40" s="430"/>
      <c r="E40" s="430"/>
      <c r="F40" s="431"/>
      <c r="G40" s="54"/>
      <c r="H40" s="54"/>
      <c r="I40" s="54"/>
      <c r="J40" s="48" t="s">
        <v>65</v>
      </c>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ht="15">
      <c r="A41" s="77"/>
      <c r="B41" s="75"/>
      <c r="C41" s="54"/>
      <c r="D41" s="54"/>
      <c r="E41" s="54"/>
      <c r="F41" s="54"/>
      <c r="G41" s="54"/>
      <c r="H41" s="54"/>
      <c r="I41" s="54"/>
      <c r="J41" s="48" t="s">
        <v>66</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ht="15" thickBot="1">
      <c r="A46" s="78"/>
      <c r="B46" s="79"/>
      <c r="C46" s="68"/>
      <c r="D46" s="68"/>
      <c r="E46" s="68"/>
      <c r="F46" s="68"/>
      <c r="G46" s="68"/>
      <c r="H46" s="68"/>
      <c r="I46" s="68"/>
      <c r="J46" s="68"/>
      <c r="K46" s="68"/>
      <c r="L46" s="68"/>
      <c r="M46" s="68"/>
      <c r="N46" s="68"/>
      <c r="O46" s="68"/>
      <c r="P46" s="68"/>
      <c r="Q46" s="68"/>
      <c r="R46" s="68"/>
      <c r="S46" s="68"/>
      <c r="T46" s="68"/>
      <c r="U46" s="79"/>
      <c r="V46" s="79"/>
      <c r="W46" s="79"/>
      <c r="X46" s="79"/>
      <c r="Y46" s="68"/>
      <c r="Z46" s="68"/>
      <c r="AA46" s="68"/>
      <c r="AB46" s="68"/>
      <c r="AC46" s="68"/>
      <c r="AD46" s="80"/>
      <c r="AE46" s="80"/>
      <c r="AF46" s="80"/>
      <c r="AG46" s="80"/>
      <c r="AH46" s="68"/>
      <c r="AI46" s="68"/>
      <c r="AJ46" s="68"/>
      <c r="AK46" s="68"/>
      <c r="AL46" s="68"/>
      <c r="AM46" s="68"/>
      <c r="AN46" s="68"/>
      <c r="AO46" s="68"/>
      <c r="AP46" s="68"/>
      <c r="AQ46" s="68"/>
      <c r="AR46" s="68"/>
      <c r="AS46" s="68"/>
      <c r="AT46" s="68"/>
      <c r="AU46" s="68"/>
      <c r="AV46" s="68"/>
      <c r="AW46" s="68"/>
      <c r="AX46" s="68"/>
      <c r="AY46" s="68"/>
      <c r="AZ46" s="68"/>
      <c r="BA46" s="68"/>
      <c r="BB46" s="68"/>
      <c r="BC46" s="68"/>
      <c r="BD46" s="68"/>
      <c r="BE46" s="68"/>
      <c r="BF46" s="68"/>
      <c r="BG46" s="70"/>
    </row>
    <row r="55" spans="70:121" ht="17.25" customHeight="1">
      <c r="BR55" s="414" t="s">
        <v>204</v>
      </c>
      <c r="BS55" s="414"/>
      <c r="BT55" s="414"/>
      <c r="BU55" s="414"/>
      <c r="BV55" s="414"/>
      <c r="BW55" s="414"/>
      <c r="BX55" s="414"/>
      <c r="BY55" s="414"/>
      <c r="BZ55" s="414"/>
      <c r="CA55" s="414"/>
      <c r="CB55" s="415"/>
      <c r="CC55" s="415"/>
      <c r="CD55" s="415"/>
      <c r="CE55" s="415"/>
      <c r="CF55" s="415"/>
      <c r="CG55" s="415"/>
      <c r="CH55" s="415"/>
      <c r="CI55" s="415"/>
      <c r="CJ55" s="415"/>
      <c r="CK55" s="415"/>
      <c r="CL55" s="415"/>
      <c r="CM55" s="415"/>
      <c r="CN55" s="415"/>
      <c r="CO55" s="415"/>
      <c r="CP55" s="415"/>
      <c r="CQ55" s="415"/>
      <c r="CR55" s="415"/>
      <c r="CS55" s="415"/>
      <c r="CT55" s="415"/>
      <c r="CU55" s="415"/>
      <c r="CV55" s="415"/>
      <c r="CW55" s="415"/>
      <c r="CX55" s="415"/>
      <c r="CY55" s="415"/>
      <c r="CZ55" s="415"/>
      <c r="DA55" s="415"/>
      <c r="DB55" s="415"/>
      <c r="DC55" s="415"/>
      <c r="DD55" s="415"/>
      <c r="DE55" s="415"/>
      <c r="DF55" s="415"/>
      <c r="DG55" s="415"/>
      <c r="DH55" s="415"/>
      <c r="DI55" s="415"/>
      <c r="DJ55" s="415"/>
      <c r="DK55" s="415"/>
      <c r="DL55" s="415"/>
      <c r="DM55" s="415"/>
      <c r="DN55" s="415"/>
      <c r="DO55" s="415"/>
      <c r="DP55" s="415"/>
      <c r="DQ55" s="415"/>
    </row>
    <row r="56" spans="70:121" ht="17.25" customHeight="1">
      <c r="BR56" s="416" t="s">
        <v>205</v>
      </c>
      <c r="BS56" s="417"/>
      <c r="BT56" s="417"/>
      <c r="BU56" s="417"/>
      <c r="BV56" s="417" t="s">
        <v>206</v>
      </c>
      <c r="BW56" s="417"/>
      <c r="BX56" s="417"/>
      <c r="BY56" s="417"/>
      <c r="BZ56" s="417"/>
      <c r="CA56" s="417"/>
      <c r="CB56" s="418" t="s">
        <v>207</v>
      </c>
      <c r="CC56" s="419"/>
      <c r="CD56" s="419"/>
      <c r="CE56" s="419"/>
      <c r="CF56" s="419"/>
      <c r="CG56" s="419"/>
      <c r="CH56" s="419"/>
      <c r="CI56" s="419"/>
      <c r="CJ56" s="419"/>
      <c r="CK56" s="419"/>
      <c r="CL56" s="419"/>
      <c r="CM56" s="419"/>
      <c r="CN56" s="419"/>
      <c r="CO56" s="419"/>
      <c r="CP56" s="419"/>
      <c r="CQ56" s="419"/>
      <c r="CR56" s="419"/>
      <c r="CS56" s="419"/>
      <c r="CT56" s="419"/>
      <c r="CU56" s="419"/>
      <c r="CV56" s="419"/>
      <c r="CW56" s="419"/>
      <c r="CX56" s="419"/>
      <c r="CY56" s="419"/>
      <c r="CZ56" s="419"/>
      <c r="DA56" s="419"/>
      <c r="DB56" s="419"/>
      <c r="DC56" s="419"/>
      <c r="DD56" s="419"/>
      <c r="DE56" s="419"/>
      <c r="DF56" s="419"/>
      <c r="DG56" s="419"/>
      <c r="DH56" s="419"/>
      <c r="DI56" s="419"/>
      <c r="DJ56" s="419"/>
      <c r="DK56" s="419"/>
      <c r="DL56" s="419"/>
      <c r="DM56" s="419"/>
      <c r="DN56" s="419"/>
      <c r="DO56" s="419"/>
      <c r="DP56" s="419"/>
      <c r="DQ56" s="420"/>
    </row>
    <row r="57" spans="70:121" ht="17.25" customHeight="1">
      <c r="BR57" s="404"/>
      <c r="BS57" s="405"/>
      <c r="BT57" s="405"/>
      <c r="BU57" s="405"/>
      <c r="BV57" s="405" t="s">
        <v>208</v>
      </c>
      <c r="BW57" s="405"/>
      <c r="BX57" s="405"/>
      <c r="BY57" s="405"/>
      <c r="BZ57" s="405"/>
      <c r="CA57" s="405"/>
      <c r="CB57" s="406" t="s">
        <v>209</v>
      </c>
      <c r="CC57" s="407"/>
      <c r="CD57" s="407"/>
      <c r="CE57" s="407"/>
      <c r="CF57" s="407"/>
      <c r="CG57" s="407"/>
      <c r="CH57" s="407"/>
      <c r="CI57" s="407"/>
      <c r="CJ57" s="407"/>
      <c r="CK57" s="407"/>
      <c r="CL57" s="407"/>
      <c r="CM57" s="407"/>
      <c r="CN57" s="407"/>
      <c r="CO57" s="407"/>
      <c r="CP57" s="407"/>
      <c r="CQ57" s="407"/>
      <c r="CR57" s="407"/>
      <c r="CS57" s="408"/>
      <c r="CT57" s="405" t="s">
        <v>128</v>
      </c>
      <c r="CU57" s="405"/>
      <c r="CV57" s="405"/>
      <c r="CW57" s="405"/>
      <c r="CX57" s="405"/>
      <c r="CY57" s="405"/>
      <c r="CZ57" s="406" t="s">
        <v>210</v>
      </c>
      <c r="DA57" s="407"/>
      <c r="DB57" s="407"/>
      <c r="DC57" s="407"/>
      <c r="DD57" s="407"/>
      <c r="DE57" s="407"/>
      <c r="DF57" s="407"/>
      <c r="DG57" s="407"/>
      <c r="DH57" s="407"/>
      <c r="DI57" s="407"/>
      <c r="DJ57" s="407"/>
      <c r="DK57" s="407"/>
      <c r="DL57" s="407"/>
      <c r="DM57" s="407"/>
      <c r="DN57" s="407"/>
      <c r="DO57" s="407"/>
      <c r="DP57" s="407"/>
      <c r="DQ57" s="409"/>
    </row>
    <row r="58" spans="70:121" ht="17.25" customHeight="1">
      <c r="BR58" s="404"/>
      <c r="BS58" s="405"/>
      <c r="BT58" s="405"/>
      <c r="BU58" s="405"/>
      <c r="BV58" s="405" t="s">
        <v>211</v>
      </c>
      <c r="BW58" s="405"/>
      <c r="BX58" s="405"/>
      <c r="BY58" s="405"/>
      <c r="BZ58" s="405"/>
      <c r="CA58" s="405"/>
      <c r="CB58" s="406" t="s">
        <v>212</v>
      </c>
      <c r="CC58" s="407"/>
      <c r="CD58" s="407"/>
      <c r="CE58" s="407"/>
      <c r="CF58" s="407"/>
      <c r="CG58" s="407"/>
      <c r="CH58" s="407"/>
      <c r="CI58" s="407"/>
      <c r="CJ58" s="407"/>
      <c r="CK58" s="407"/>
      <c r="CL58" s="407"/>
      <c r="CM58" s="407"/>
      <c r="CN58" s="407"/>
      <c r="CO58" s="407"/>
      <c r="CP58" s="407"/>
      <c r="CQ58" s="407"/>
      <c r="CR58" s="407"/>
      <c r="CS58" s="408"/>
      <c r="CT58" s="405" t="s">
        <v>213</v>
      </c>
      <c r="CU58" s="405"/>
      <c r="CV58" s="405"/>
      <c r="CW58" s="405"/>
      <c r="CX58" s="405"/>
      <c r="CY58" s="405"/>
      <c r="CZ58" s="406" t="s">
        <v>212</v>
      </c>
      <c r="DA58" s="407"/>
      <c r="DB58" s="407"/>
      <c r="DC58" s="407"/>
      <c r="DD58" s="407"/>
      <c r="DE58" s="407"/>
      <c r="DF58" s="407"/>
      <c r="DG58" s="407"/>
      <c r="DH58" s="407"/>
      <c r="DI58" s="407"/>
      <c r="DJ58" s="407"/>
      <c r="DK58" s="407"/>
      <c r="DL58" s="407"/>
      <c r="DM58" s="407"/>
      <c r="DN58" s="407"/>
      <c r="DO58" s="407"/>
      <c r="DP58" s="407"/>
      <c r="DQ58" s="409"/>
    </row>
    <row r="59" spans="70:121" ht="121.5" customHeight="1">
      <c r="BR59" s="410"/>
      <c r="BS59" s="411"/>
      <c r="BT59" s="411"/>
      <c r="BU59" s="411"/>
      <c r="BV59" s="411" t="s">
        <v>214</v>
      </c>
      <c r="BW59" s="411"/>
      <c r="BX59" s="411"/>
      <c r="BY59" s="411"/>
      <c r="BZ59" s="411"/>
      <c r="CA59" s="411"/>
      <c r="CB59" s="412" t="s">
        <v>215</v>
      </c>
      <c r="CC59" s="412"/>
      <c r="CD59" s="412"/>
      <c r="CE59" s="412"/>
      <c r="CF59" s="412"/>
      <c r="CG59" s="412"/>
      <c r="CH59" s="412"/>
      <c r="CI59" s="412"/>
      <c r="CJ59" s="412"/>
      <c r="CK59" s="412"/>
      <c r="CL59" s="412"/>
      <c r="CM59" s="412"/>
      <c r="CN59" s="412"/>
      <c r="CO59" s="412"/>
      <c r="CP59" s="412"/>
      <c r="CQ59" s="412"/>
      <c r="CR59" s="412"/>
      <c r="CS59" s="412"/>
      <c r="CT59" s="412"/>
      <c r="CU59" s="412"/>
      <c r="CV59" s="412"/>
      <c r="CW59" s="412"/>
      <c r="CX59" s="412"/>
      <c r="CY59" s="412"/>
      <c r="CZ59" s="412"/>
      <c r="DA59" s="412"/>
      <c r="DB59" s="412"/>
      <c r="DC59" s="412"/>
      <c r="DD59" s="412"/>
      <c r="DE59" s="412"/>
      <c r="DF59" s="412"/>
      <c r="DG59" s="412"/>
      <c r="DH59" s="412"/>
      <c r="DI59" s="412"/>
      <c r="DJ59" s="412"/>
      <c r="DK59" s="412"/>
      <c r="DL59" s="412"/>
      <c r="DM59" s="412"/>
      <c r="DN59" s="412"/>
      <c r="DO59" s="412"/>
      <c r="DP59" s="412"/>
      <c r="DQ59" s="413"/>
    </row>
    <row r="61" spans="70:121" ht="17.25" customHeight="1">
      <c r="BR61" s="414" t="s">
        <v>204</v>
      </c>
      <c r="BS61" s="414"/>
      <c r="BT61" s="414"/>
      <c r="BU61" s="414"/>
      <c r="BV61" s="414"/>
      <c r="BW61" s="414"/>
      <c r="BX61" s="414"/>
      <c r="BY61" s="414"/>
      <c r="BZ61" s="414"/>
      <c r="CA61" s="414"/>
      <c r="CB61" s="415"/>
      <c r="CC61" s="415"/>
      <c r="CD61" s="415"/>
      <c r="CE61" s="415"/>
      <c r="CF61" s="415"/>
      <c r="CG61" s="415"/>
      <c r="CH61" s="415"/>
      <c r="CI61" s="415"/>
      <c r="CJ61" s="415"/>
      <c r="CK61" s="415"/>
      <c r="CL61" s="415"/>
      <c r="CM61" s="415"/>
      <c r="CN61" s="415"/>
      <c r="CO61" s="415"/>
      <c r="CP61" s="415"/>
      <c r="CQ61" s="415"/>
      <c r="CR61" s="415"/>
      <c r="CS61" s="415"/>
      <c r="CT61" s="415"/>
      <c r="CU61" s="415"/>
      <c r="CV61" s="415"/>
      <c r="CW61" s="415"/>
      <c r="CX61" s="415"/>
      <c r="CY61" s="415"/>
      <c r="CZ61" s="415"/>
      <c r="DA61" s="415"/>
      <c r="DB61" s="415"/>
      <c r="DC61" s="415"/>
      <c r="DD61" s="415"/>
      <c r="DE61" s="415"/>
      <c r="DF61" s="415"/>
      <c r="DG61" s="415"/>
      <c r="DH61" s="415"/>
      <c r="DI61" s="415"/>
      <c r="DJ61" s="415"/>
      <c r="DK61" s="415"/>
      <c r="DL61" s="415"/>
      <c r="DM61" s="415"/>
      <c r="DN61" s="415"/>
      <c r="DO61" s="415"/>
      <c r="DP61" s="415"/>
      <c r="DQ61" s="415"/>
    </row>
    <row r="62" spans="70:121" ht="17.25" customHeight="1">
      <c r="BR62" s="416" t="s">
        <v>205</v>
      </c>
      <c r="BS62" s="417"/>
      <c r="BT62" s="417"/>
      <c r="BU62" s="417"/>
      <c r="BV62" s="417" t="s">
        <v>206</v>
      </c>
      <c r="BW62" s="417"/>
      <c r="BX62" s="417"/>
      <c r="BY62" s="417"/>
      <c r="BZ62" s="417"/>
      <c r="CA62" s="417"/>
      <c r="CB62" s="418" t="s">
        <v>216</v>
      </c>
      <c r="CC62" s="419"/>
      <c r="CD62" s="419"/>
      <c r="CE62" s="419"/>
      <c r="CF62" s="419"/>
      <c r="CG62" s="419"/>
      <c r="CH62" s="419"/>
      <c r="CI62" s="419"/>
      <c r="CJ62" s="419"/>
      <c r="CK62" s="419"/>
      <c r="CL62" s="419"/>
      <c r="CM62" s="419"/>
      <c r="CN62" s="419"/>
      <c r="CO62" s="419"/>
      <c r="CP62" s="419"/>
      <c r="CQ62" s="419"/>
      <c r="CR62" s="419"/>
      <c r="CS62" s="419"/>
      <c r="CT62" s="419"/>
      <c r="CU62" s="419"/>
      <c r="CV62" s="419"/>
      <c r="CW62" s="419"/>
      <c r="CX62" s="419"/>
      <c r="CY62" s="419"/>
      <c r="CZ62" s="419"/>
      <c r="DA62" s="419"/>
      <c r="DB62" s="419"/>
      <c r="DC62" s="419"/>
      <c r="DD62" s="419"/>
      <c r="DE62" s="419"/>
      <c r="DF62" s="419"/>
      <c r="DG62" s="419"/>
      <c r="DH62" s="419"/>
      <c r="DI62" s="419"/>
      <c r="DJ62" s="419"/>
      <c r="DK62" s="419"/>
      <c r="DL62" s="419"/>
      <c r="DM62" s="419"/>
      <c r="DN62" s="419"/>
      <c r="DO62" s="419"/>
      <c r="DP62" s="419"/>
      <c r="DQ62" s="420"/>
    </row>
    <row r="63" spans="70:121" ht="17.25" customHeight="1">
      <c r="BR63" s="404"/>
      <c r="BS63" s="405"/>
      <c r="BT63" s="405"/>
      <c r="BU63" s="405"/>
      <c r="BV63" s="405" t="s">
        <v>208</v>
      </c>
      <c r="BW63" s="405"/>
      <c r="BX63" s="405"/>
      <c r="BY63" s="405"/>
      <c r="BZ63" s="405"/>
      <c r="CA63" s="405"/>
      <c r="CB63" s="406" t="s">
        <v>209</v>
      </c>
      <c r="CC63" s="407"/>
      <c r="CD63" s="407"/>
      <c r="CE63" s="407"/>
      <c r="CF63" s="407"/>
      <c r="CG63" s="407"/>
      <c r="CH63" s="407"/>
      <c r="CI63" s="407"/>
      <c r="CJ63" s="407"/>
      <c r="CK63" s="407"/>
      <c r="CL63" s="407"/>
      <c r="CM63" s="407"/>
      <c r="CN63" s="407"/>
      <c r="CO63" s="407"/>
      <c r="CP63" s="407"/>
      <c r="CQ63" s="407"/>
      <c r="CR63" s="407"/>
      <c r="CS63" s="408"/>
      <c r="CT63" s="405" t="s">
        <v>128</v>
      </c>
      <c r="CU63" s="405"/>
      <c r="CV63" s="405"/>
      <c r="CW63" s="405"/>
      <c r="CX63" s="405"/>
      <c r="CY63" s="405"/>
      <c r="CZ63" s="406" t="s">
        <v>210</v>
      </c>
      <c r="DA63" s="407"/>
      <c r="DB63" s="407"/>
      <c r="DC63" s="407"/>
      <c r="DD63" s="407"/>
      <c r="DE63" s="407"/>
      <c r="DF63" s="407"/>
      <c r="DG63" s="407"/>
      <c r="DH63" s="407"/>
      <c r="DI63" s="407"/>
      <c r="DJ63" s="407"/>
      <c r="DK63" s="407"/>
      <c r="DL63" s="407"/>
      <c r="DM63" s="407"/>
      <c r="DN63" s="407"/>
      <c r="DO63" s="407"/>
      <c r="DP63" s="407"/>
      <c r="DQ63" s="409"/>
    </row>
    <row r="64" spans="70:121" ht="17.25" customHeight="1">
      <c r="BR64" s="404"/>
      <c r="BS64" s="405"/>
      <c r="BT64" s="405"/>
      <c r="BU64" s="405"/>
      <c r="BV64" s="405" t="s">
        <v>211</v>
      </c>
      <c r="BW64" s="405"/>
      <c r="BX64" s="405"/>
      <c r="BY64" s="405"/>
      <c r="BZ64" s="405"/>
      <c r="CA64" s="405"/>
      <c r="CB64" s="406" t="s">
        <v>129</v>
      </c>
      <c r="CC64" s="407"/>
      <c r="CD64" s="407"/>
      <c r="CE64" s="407"/>
      <c r="CF64" s="407"/>
      <c r="CG64" s="407"/>
      <c r="CH64" s="407"/>
      <c r="CI64" s="407"/>
      <c r="CJ64" s="407"/>
      <c r="CK64" s="407"/>
      <c r="CL64" s="407"/>
      <c r="CM64" s="407"/>
      <c r="CN64" s="407"/>
      <c r="CO64" s="407"/>
      <c r="CP64" s="407"/>
      <c r="CQ64" s="407"/>
      <c r="CR64" s="407"/>
      <c r="CS64" s="408"/>
      <c r="CT64" s="405" t="s">
        <v>213</v>
      </c>
      <c r="CU64" s="405"/>
      <c r="CV64" s="405"/>
      <c r="CW64" s="405"/>
      <c r="CX64" s="405"/>
      <c r="CY64" s="405"/>
      <c r="CZ64" s="406" t="s">
        <v>212</v>
      </c>
      <c r="DA64" s="407"/>
      <c r="DB64" s="407"/>
      <c r="DC64" s="407"/>
      <c r="DD64" s="407"/>
      <c r="DE64" s="407"/>
      <c r="DF64" s="407"/>
      <c r="DG64" s="407"/>
      <c r="DH64" s="407"/>
      <c r="DI64" s="407"/>
      <c r="DJ64" s="407"/>
      <c r="DK64" s="407"/>
      <c r="DL64" s="407"/>
      <c r="DM64" s="407"/>
      <c r="DN64" s="407"/>
      <c r="DO64" s="407"/>
      <c r="DP64" s="407"/>
      <c r="DQ64" s="409"/>
    </row>
    <row r="65" spans="70:121" ht="121.5" customHeight="1">
      <c r="BR65" s="410"/>
      <c r="BS65" s="411"/>
      <c r="BT65" s="411"/>
      <c r="BU65" s="411"/>
      <c r="BV65" s="411" t="s">
        <v>214</v>
      </c>
      <c r="BW65" s="411"/>
      <c r="BX65" s="411"/>
      <c r="BY65" s="411"/>
      <c r="BZ65" s="411"/>
      <c r="CA65" s="411"/>
      <c r="CB65" s="412" t="s">
        <v>217</v>
      </c>
      <c r="CC65" s="412"/>
      <c r="CD65" s="412"/>
      <c r="CE65" s="412"/>
      <c r="CF65" s="412"/>
      <c r="CG65" s="412"/>
      <c r="CH65" s="412"/>
      <c r="CI65" s="412"/>
      <c r="CJ65" s="412"/>
      <c r="CK65" s="412"/>
      <c r="CL65" s="412"/>
      <c r="CM65" s="412"/>
      <c r="CN65" s="412"/>
      <c r="CO65" s="412"/>
      <c r="CP65" s="412"/>
      <c r="CQ65" s="412"/>
      <c r="CR65" s="412"/>
      <c r="CS65" s="412"/>
      <c r="CT65" s="412"/>
      <c r="CU65" s="412"/>
      <c r="CV65" s="412"/>
      <c r="CW65" s="412"/>
      <c r="CX65" s="412"/>
      <c r="CY65" s="412"/>
      <c r="CZ65" s="412"/>
      <c r="DA65" s="412"/>
      <c r="DB65" s="412"/>
      <c r="DC65" s="412"/>
      <c r="DD65" s="412"/>
      <c r="DE65" s="412"/>
      <c r="DF65" s="412"/>
      <c r="DG65" s="412"/>
      <c r="DH65" s="412"/>
      <c r="DI65" s="412"/>
      <c r="DJ65" s="412"/>
      <c r="DK65" s="412"/>
      <c r="DL65" s="412"/>
      <c r="DM65" s="412"/>
      <c r="DN65" s="412"/>
      <c r="DO65" s="412"/>
      <c r="DP65" s="412"/>
      <c r="DQ65" s="413"/>
    </row>
    <row r="67" spans="70:121" ht="17.25" customHeight="1">
      <c r="BR67" s="414" t="s">
        <v>204</v>
      </c>
      <c r="BS67" s="414"/>
      <c r="BT67" s="414"/>
      <c r="BU67" s="414"/>
      <c r="BV67" s="414"/>
      <c r="BW67" s="414"/>
      <c r="BX67" s="414"/>
      <c r="BY67" s="414"/>
      <c r="BZ67" s="414"/>
      <c r="CA67" s="414"/>
      <c r="CB67" s="415"/>
      <c r="CC67" s="415"/>
      <c r="CD67" s="415"/>
      <c r="CE67" s="415"/>
      <c r="CF67" s="415"/>
      <c r="CG67" s="415"/>
      <c r="CH67" s="415"/>
      <c r="CI67" s="415"/>
      <c r="CJ67" s="415"/>
      <c r="CK67" s="415"/>
      <c r="CL67" s="415"/>
      <c r="CM67" s="415"/>
      <c r="CN67" s="415"/>
      <c r="CO67" s="415"/>
      <c r="CP67" s="415"/>
      <c r="CQ67" s="415"/>
      <c r="CR67" s="415"/>
      <c r="CS67" s="415"/>
      <c r="CT67" s="415"/>
      <c r="CU67" s="415"/>
      <c r="CV67" s="415"/>
      <c r="CW67" s="415"/>
      <c r="CX67" s="415"/>
      <c r="CY67" s="415"/>
      <c r="CZ67" s="415"/>
      <c r="DA67" s="415"/>
      <c r="DB67" s="415"/>
      <c r="DC67" s="415"/>
      <c r="DD67" s="415"/>
      <c r="DE67" s="415"/>
      <c r="DF67" s="415"/>
      <c r="DG67" s="415"/>
      <c r="DH67" s="415"/>
      <c r="DI67" s="415"/>
      <c r="DJ67" s="415"/>
      <c r="DK67" s="415"/>
      <c r="DL67" s="415"/>
      <c r="DM67" s="415"/>
      <c r="DN67" s="415"/>
      <c r="DO67" s="415"/>
      <c r="DP67" s="415"/>
      <c r="DQ67" s="415"/>
    </row>
    <row r="68" spans="70:121" ht="17.25" customHeight="1">
      <c r="BR68" s="416"/>
      <c r="BS68" s="417"/>
      <c r="BT68" s="417"/>
      <c r="BU68" s="417"/>
      <c r="BV68" s="417" t="s">
        <v>206</v>
      </c>
      <c r="BW68" s="417"/>
      <c r="BX68" s="417"/>
      <c r="BY68" s="417"/>
      <c r="BZ68" s="417"/>
      <c r="CA68" s="417"/>
      <c r="CB68" s="418" t="s">
        <v>218</v>
      </c>
      <c r="CC68" s="419"/>
      <c r="CD68" s="419"/>
      <c r="CE68" s="419"/>
      <c r="CF68" s="419"/>
      <c r="CG68" s="419"/>
      <c r="CH68" s="419"/>
      <c r="CI68" s="419"/>
      <c r="CJ68" s="419"/>
      <c r="CK68" s="419"/>
      <c r="CL68" s="419"/>
      <c r="CM68" s="419"/>
      <c r="CN68" s="419"/>
      <c r="CO68" s="419"/>
      <c r="CP68" s="419"/>
      <c r="CQ68" s="419"/>
      <c r="CR68" s="419"/>
      <c r="CS68" s="419"/>
      <c r="CT68" s="419"/>
      <c r="CU68" s="419"/>
      <c r="CV68" s="419"/>
      <c r="CW68" s="419"/>
      <c r="CX68" s="419"/>
      <c r="CY68" s="419"/>
      <c r="CZ68" s="419"/>
      <c r="DA68" s="419"/>
      <c r="DB68" s="419"/>
      <c r="DC68" s="419"/>
      <c r="DD68" s="419"/>
      <c r="DE68" s="419"/>
      <c r="DF68" s="419"/>
      <c r="DG68" s="419"/>
      <c r="DH68" s="419"/>
      <c r="DI68" s="419"/>
      <c r="DJ68" s="419"/>
      <c r="DK68" s="419"/>
      <c r="DL68" s="419"/>
      <c r="DM68" s="419"/>
      <c r="DN68" s="419"/>
      <c r="DO68" s="419"/>
      <c r="DP68" s="419"/>
      <c r="DQ68" s="420"/>
    </row>
    <row r="69" spans="70:121" ht="17.25" customHeight="1">
      <c r="BR69" s="404"/>
      <c r="BS69" s="405"/>
      <c r="BT69" s="405"/>
      <c r="BU69" s="405"/>
      <c r="BV69" s="405" t="s">
        <v>208</v>
      </c>
      <c r="BW69" s="405"/>
      <c r="BX69" s="405"/>
      <c r="BY69" s="405"/>
      <c r="BZ69" s="405"/>
      <c r="CA69" s="405"/>
      <c r="CB69" s="406" t="s">
        <v>219</v>
      </c>
      <c r="CC69" s="407"/>
      <c r="CD69" s="407"/>
      <c r="CE69" s="407"/>
      <c r="CF69" s="407"/>
      <c r="CG69" s="407"/>
      <c r="CH69" s="407"/>
      <c r="CI69" s="407"/>
      <c r="CJ69" s="407"/>
      <c r="CK69" s="407"/>
      <c r="CL69" s="407"/>
      <c r="CM69" s="407"/>
      <c r="CN69" s="407"/>
      <c r="CO69" s="407"/>
      <c r="CP69" s="407"/>
      <c r="CQ69" s="407"/>
      <c r="CR69" s="407"/>
      <c r="CS69" s="408"/>
      <c r="CT69" s="405" t="s">
        <v>128</v>
      </c>
      <c r="CU69" s="405"/>
      <c r="CV69" s="405"/>
      <c r="CW69" s="405"/>
      <c r="CX69" s="405"/>
      <c r="CY69" s="405"/>
      <c r="CZ69" s="406" t="s">
        <v>212</v>
      </c>
      <c r="DA69" s="407"/>
      <c r="DB69" s="407"/>
      <c r="DC69" s="407"/>
      <c r="DD69" s="407"/>
      <c r="DE69" s="407"/>
      <c r="DF69" s="407"/>
      <c r="DG69" s="407"/>
      <c r="DH69" s="407"/>
      <c r="DI69" s="407"/>
      <c r="DJ69" s="407"/>
      <c r="DK69" s="407"/>
      <c r="DL69" s="407"/>
      <c r="DM69" s="407"/>
      <c r="DN69" s="407"/>
      <c r="DO69" s="407"/>
      <c r="DP69" s="407"/>
      <c r="DQ69" s="409"/>
    </row>
    <row r="70" spans="70:121" ht="17.25" customHeight="1">
      <c r="BR70" s="404"/>
      <c r="BS70" s="405"/>
      <c r="BT70" s="405"/>
      <c r="BU70" s="405"/>
      <c r="BV70" s="405" t="s">
        <v>211</v>
      </c>
      <c r="BW70" s="405"/>
      <c r="BX70" s="405"/>
      <c r="BY70" s="405"/>
      <c r="BZ70" s="405"/>
      <c r="CA70" s="405"/>
      <c r="CB70" s="406" t="s">
        <v>129</v>
      </c>
      <c r="CC70" s="407"/>
      <c r="CD70" s="407"/>
      <c r="CE70" s="407"/>
      <c r="CF70" s="407"/>
      <c r="CG70" s="407"/>
      <c r="CH70" s="407"/>
      <c r="CI70" s="407"/>
      <c r="CJ70" s="407"/>
      <c r="CK70" s="407"/>
      <c r="CL70" s="407"/>
      <c r="CM70" s="407"/>
      <c r="CN70" s="407"/>
      <c r="CO70" s="407"/>
      <c r="CP70" s="407"/>
      <c r="CQ70" s="407"/>
      <c r="CR70" s="407"/>
      <c r="CS70" s="408"/>
      <c r="CT70" s="405" t="s">
        <v>213</v>
      </c>
      <c r="CU70" s="405"/>
      <c r="CV70" s="405"/>
      <c r="CW70" s="405"/>
      <c r="CX70" s="405"/>
      <c r="CY70" s="405"/>
      <c r="CZ70" s="406" t="s">
        <v>212</v>
      </c>
      <c r="DA70" s="407"/>
      <c r="DB70" s="407"/>
      <c r="DC70" s="407"/>
      <c r="DD70" s="407"/>
      <c r="DE70" s="407"/>
      <c r="DF70" s="407"/>
      <c r="DG70" s="407"/>
      <c r="DH70" s="407"/>
      <c r="DI70" s="407"/>
      <c r="DJ70" s="407"/>
      <c r="DK70" s="407"/>
      <c r="DL70" s="407"/>
      <c r="DM70" s="407"/>
      <c r="DN70" s="407"/>
      <c r="DO70" s="407"/>
      <c r="DP70" s="407"/>
      <c r="DQ70" s="409"/>
    </row>
    <row r="71" spans="70:121" ht="121.5" customHeight="1">
      <c r="BR71" s="410"/>
      <c r="BS71" s="411"/>
      <c r="BT71" s="411"/>
      <c r="BU71" s="411"/>
      <c r="BV71" s="411" t="s">
        <v>214</v>
      </c>
      <c r="BW71" s="411"/>
      <c r="BX71" s="411"/>
      <c r="BY71" s="411"/>
      <c r="BZ71" s="411"/>
      <c r="CA71" s="411"/>
      <c r="CB71" s="412" t="s">
        <v>220</v>
      </c>
      <c r="CC71" s="412"/>
      <c r="CD71" s="412"/>
      <c r="CE71" s="412"/>
      <c r="CF71" s="412"/>
      <c r="CG71" s="412"/>
      <c r="CH71" s="412"/>
      <c r="CI71" s="412"/>
      <c r="CJ71" s="412"/>
      <c r="CK71" s="412"/>
      <c r="CL71" s="412"/>
      <c r="CM71" s="412"/>
      <c r="CN71" s="412"/>
      <c r="CO71" s="412"/>
      <c r="CP71" s="412"/>
      <c r="CQ71" s="412"/>
      <c r="CR71" s="412"/>
      <c r="CS71" s="412"/>
      <c r="CT71" s="412"/>
      <c r="CU71" s="412"/>
      <c r="CV71" s="412"/>
      <c r="CW71" s="412"/>
      <c r="CX71" s="412"/>
      <c r="CY71" s="412"/>
      <c r="CZ71" s="412"/>
      <c r="DA71" s="412"/>
      <c r="DB71" s="412"/>
      <c r="DC71" s="412"/>
      <c r="DD71" s="412"/>
      <c r="DE71" s="412"/>
      <c r="DF71" s="412"/>
      <c r="DG71" s="412"/>
      <c r="DH71" s="412"/>
      <c r="DI71" s="412"/>
      <c r="DJ71" s="412"/>
      <c r="DK71" s="412"/>
      <c r="DL71" s="412"/>
      <c r="DM71" s="412"/>
      <c r="DN71" s="412"/>
      <c r="DO71" s="412"/>
      <c r="DP71" s="412"/>
      <c r="DQ71" s="413"/>
    </row>
    <row r="73" spans="70:121" ht="17.25" customHeight="1">
      <c r="BR73" s="414" t="s">
        <v>204</v>
      </c>
      <c r="BS73" s="414"/>
      <c r="BT73" s="414"/>
      <c r="BU73" s="414"/>
      <c r="BV73" s="414"/>
      <c r="BW73" s="414"/>
      <c r="BX73" s="414"/>
      <c r="BY73" s="414"/>
      <c r="BZ73" s="414"/>
      <c r="CA73" s="414"/>
      <c r="CB73" s="415"/>
      <c r="CC73" s="415"/>
      <c r="CD73" s="415"/>
      <c r="CE73" s="415"/>
      <c r="CF73" s="415"/>
      <c r="CG73" s="415"/>
      <c r="CH73" s="415"/>
      <c r="CI73" s="415"/>
      <c r="CJ73" s="415"/>
      <c r="CK73" s="415"/>
      <c r="CL73" s="415"/>
      <c r="CM73" s="415"/>
      <c r="CN73" s="415"/>
      <c r="CO73" s="415"/>
      <c r="CP73" s="415"/>
      <c r="CQ73" s="415"/>
      <c r="CR73" s="415"/>
      <c r="CS73" s="415"/>
      <c r="CT73" s="415"/>
      <c r="CU73" s="415"/>
      <c r="CV73" s="415"/>
      <c r="CW73" s="415"/>
      <c r="CX73" s="415"/>
      <c r="CY73" s="415"/>
      <c r="CZ73" s="415"/>
      <c r="DA73" s="415"/>
      <c r="DB73" s="415"/>
      <c r="DC73" s="415"/>
      <c r="DD73" s="415"/>
      <c r="DE73" s="415"/>
      <c r="DF73" s="415"/>
      <c r="DG73" s="415"/>
      <c r="DH73" s="415"/>
      <c r="DI73" s="415"/>
      <c r="DJ73" s="415"/>
      <c r="DK73" s="415"/>
      <c r="DL73" s="415"/>
      <c r="DM73" s="415"/>
      <c r="DN73" s="415"/>
      <c r="DO73" s="415"/>
      <c r="DP73" s="415"/>
      <c r="DQ73" s="415"/>
    </row>
    <row r="74" spans="70:121" ht="17.25" customHeight="1">
      <c r="BR74" s="416"/>
      <c r="BS74" s="417"/>
      <c r="BT74" s="417"/>
      <c r="BU74" s="417"/>
      <c r="BV74" s="417" t="s">
        <v>206</v>
      </c>
      <c r="BW74" s="417"/>
      <c r="BX74" s="417"/>
      <c r="BY74" s="417"/>
      <c r="BZ74" s="417"/>
      <c r="CA74" s="417"/>
      <c r="CB74" s="418" t="s">
        <v>221</v>
      </c>
      <c r="CC74" s="419"/>
      <c r="CD74" s="419"/>
      <c r="CE74" s="419"/>
      <c r="CF74" s="419"/>
      <c r="CG74" s="419"/>
      <c r="CH74" s="419"/>
      <c r="CI74" s="419"/>
      <c r="CJ74" s="419"/>
      <c r="CK74" s="419"/>
      <c r="CL74" s="419"/>
      <c r="CM74" s="419"/>
      <c r="CN74" s="419"/>
      <c r="CO74" s="419"/>
      <c r="CP74" s="419"/>
      <c r="CQ74" s="419"/>
      <c r="CR74" s="419"/>
      <c r="CS74" s="419"/>
      <c r="CT74" s="419"/>
      <c r="CU74" s="419"/>
      <c r="CV74" s="419"/>
      <c r="CW74" s="419"/>
      <c r="CX74" s="419"/>
      <c r="CY74" s="419"/>
      <c r="CZ74" s="419"/>
      <c r="DA74" s="419"/>
      <c r="DB74" s="419"/>
      <c r="DC74" s="419"/>
      <c r="DD74" s="419"/>
      <c r="DE74" s="419"/>
      <c r="DF74" s="419"/>
      <c r="DG74" s="419"/>
      <c r="DH74" s="419"/>
      <c r="DI74" s="419"/>
      <c r="DJ74" s="419"/>
      <c r="DK74" s="419"/>
      <c r="DL74" s="419"/>
      <c r="DM74" s="419"/>
      <c r="DN74" s="419"/>
      <c r="DO74" s="419"/>
      <c r="DP74" s="419"/>
      <c r="DQ74" s="420"/>
    </row>
    <row r="75" spans="70:121" ht="17.25" customHeight="1">
      <c r="BR75" s="404"/>
      <c r="BS75" s="405"/>
      <c r="BT75" s="405"/>
      <c r="BU75" s="405"/>
      <c r="BV75" s="405" t="s">
        <v>208</v>
      </c>
      <c r="BW75" s="405"/>
      <c r="BX75" s="405"/>
      <c r="BY75" s="405"/>
      <c r="BZ75" s="405"/>
      <c r="CA75" s="405"/>
      <c r="CB75" s="406" t="s">
        <v>219</v>
      </c>
      <c r="CC75" s="407"/>
      <c r="CD75" s="407"/>
      <c r="CE75" s="407"/>
      <c r="CF75" s="407"/>
      <c r="CG75" s="407"/>
      <c r="CH75" s="407"/>
      <c r="CI75" s="407"/>
      <c r="CJ75" s="407"/>
      <c r="CK75" s="407"/>
      <c r="CL75" s="407"/>
      <c r="CM75" s="407"/>
      <c r="CN75" s="407"/>
      <c r="CO75" s="407"/>
      <c r="CP75" s="407"/>
      <c r="CQ75" s="407"/>
      <c r="CR75" s="407"/>
      <c r="CS75" s="408"/>
      <c r="CT75" s="405" t="s">
        <v>128</v>
      </c>
      <c r="CU75" s="405"/>
      <c r="CV75" s="405"/>
      <c r="CW75" s="405"/>
      <c r="CX75" s="405"/>
      <c r="CY75" s="405"/>
      <c r="CZ75" s="406" t="s">
        <v>212</v>
      </c>
      <c r="DA75" s="407"/>
      <c r="DB75" s="407"/>
      <c r="DC75" s="407"/>
      <c r="DD75" s="407"/>
      <c r="DE75" s="407"/>
      <c r="DF75" s="407"/>
      <c r="DG75" s="407"/>
      <c r="DH75" s="407"/>
      <c r="DI75" s="407"/>
      <c r="DJ75" s="407"/>
      <c r="DK75" s="407"/>
      <c r="DL75" s="407"/>
      <c r="DM75" s="407"/>
      <c r="DN75" s="407"/>
      <c r="DO75" s="407"/>
      <c r="DP75" s="407"/>
      <c r="DQ75" s="409"/>
    </row>
    <row r="76" spans="70:121" ht="17.25" customHeight="1">
      <c r="BR76" s="404"/>
      <c r="BS76" s="405"/>
      <c r="BT76" s="405"/>
      <c r="BU76" s="405"/>
      <c r="BV76" s="405" t="s">
        <v>211</v>
      </c>
      <c r="BW76" s="405"/>
      <c r="BX76" s="405"/>
      <c r="BY76" s="405"/>
      <c r="BZ76" s="405"/>
      <c r="CA76" s="405"/>
      <c r="CB76" s="406" t="s">
        <v>129</v>
      </c>
      <c r="CC76" s="407"/>
      <c r="CD76" s="407"/>
      <c r="CE76" s="407"/>
      <c r="CF76" s="407"/>
      <c r="CG76" s="407"/>
      <c r="CH76" s="407"/>
      <c r="CI76" s="407"/>
      <c r="CJ76" s="407"/>
      <c r="CK76" s="407"/>
      <c r="CL76" s="407"/>
      <c r="CM76" s="407"/>
      <c r="CN76" s="407"/>
      <c r="CO76" s="407"/>
      <c r="CP76" s="407"/>
      <c r="CQ76" s="407"/>
      <c r="CR76" s="407"/>
      <c r="CS76" s="408"/>
      <c r="CT76" s="405" t="s">
        <v>213</v>
      </c>
      <c r="CU76" s="405"/>
      <c r="CV76" s="405"/>
      <c r="CW76" s="405"/>
      <c r="CX76" s="405"/>
      <c r="CY76" s="405"/>
      <c r="CZ76" s="406" t="s">
        <v>212</v>
      </c>
      <c r="DA76" s="407"/>
      <c r="DB76" s="407"/>
      <c r="DC76" s="407"/>
      <c r="DD76" s="407"/>
      <c r="DE76" s="407"/>
      <c r="DF76" s="407"/>
      <c r="DG76" s="407"/>
      <c r="DH76" s="407"/>
      <c r="DI76" s="407"/>
      <c r="DJ76" s="407"/>
      <c r="DK76" s="407"/>
      <c r="DL76" s="407"/>
      <c r="DM76" s="407"/>
      <c r="DN76" s="407"/>
      <c r="DO76" s="407"/>
      <c r="DP76" s="407"/>
      <c r="DQ76" s="409"/>
    </row>
    <row r="77" spans="70:121" ht="121.5" customHeight="1">
      <c r="BR77" s="410"/>
      <c r="BS77" s="411"/>
      <c r="BT77" s="411"/>
      <c r="BU77" s="411"/>
      <c r="BV77" s="411" t="s">
        <v>214</v>
      </c>
      <c r="BW77" s="411"/>
      <c r="BX77" s="411"/>
      <c r="BY77" s="411"/>
      <c r="BZ77" s="411"/>
      <c r="CA77" s="411"/>
      <c r="CB77" s="412" t="s">
        <v>220</v>
      </c>
      <c r="CC77" s="412"/>
      <c r="CD77" s="412"/>
      <c r="CE77" s="412"/>
      <c r="CF77" s="412"/>
      <c r="CG77" s="412"/>
      <c r="CH77" s="412"/>
      <c r="CI77" s="412"/>
      <c r="CJ77" s="412"/>
      <c r="CK77" s="412"/>
      <c r="CL77" s="412"/>
      <c r="CM77" s="412"/>
      <c r="CN77" s="412"/>
      <c r="CO77" s="412"/>
      <c r="CP77" s="412"/>
      <c r="CQ77" s="412"/>
      <c r="CR77" s="412"/>
      <c r="CS77" s="412"/>
      <c r="CT77" s="412"/>
      <c r="CU77" s="412"/>
      <c r="CV77" s="412"/>
      <c r="CW77" s="412"/>
      <c r="CX77" s="412"/>
      <c r="CY77" s="412"/>
      <c r="CZ77" s="412"/>
      <c r="DA77" s="412"/>
      <c r="DB77" s="412"/>
      <c r="DC77" s="412"/>
      <c r="DD77" s="412"/>
      <c r="DE77" s="412"/>
      <c r="DF77" s="412"/>
      <c r="DG77" s="412"/>
      <c r="DH77" s="412"/>
      <c r="DI77" s="412"/>
      <c r="DJ77" s="412"/>
      <c r="DK77" s="412"/>
      <c r="DL77" s="412"/>
      <c r="DM77" s="412"/>
      <c r="DN77" s="412"/>
      <c r="DO77" s="412"/>
      <c r="DP77" s="412"/>
      <c r="DQ77" s="413"/>
    </row>
  </sheetData>
  <mergeCells count="27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6"/>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5:B15"/>
    <mergeCell ref="U15:V15"/>
    <mergeCell ref="W15:X15"/>
    <mergeCell ref="AD15:AE15"/>
    <mergeCell ref="AF15:AG15"/>
    <mergeCell ref="BR15:BS15"/>
    <mergeCell ref="A13:B13"/>
    <mergeCell ref="U13:V13"/>
    <mergeCell ref="W13:X13"/>
    <mergeCell ref="AD13:AE13"/>
    <mergeCell ref="A14:B14"/>
    <mergeCell ref="AD14:AE14"/>
    <mergeCell ref="U14:V14"/>
    <mergeCell ref="W14:X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U20:V20"/>
    <mergeCell ref="W20:X20"/>
    <mergeCell ref="AD20:AE20"/>
    <mergeCell ref="AF20:AG20"/>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A33:B33"/>
    <mergeCell ref="U33:V33"/>
    <mergeCell ref="W33:X33"/>
    <mergeCell ref="AD33:AE33"/>
    <mergeCell ref="AF33:AG33"/>
    <mergeCell ref="BR33:BS33"/>
    <mergeCell ref="A32:B32"/>
    <mergeCell ref="U32:V32"/>
    <mergeCell ref="W32:X32"/>
    <mergeCell ref="AD32:AE32"/>
    <mergeCell ref="AF32:AG32"/>
    <mergeCell ref="BR32:BS32"/>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7:B37"/>
    <mergeCell ref="U37:V37"/>
    <mergeCell ref="W37:X37"/>
    <mergeCell ref="AD37:AE37"/>
    <mergeCell ref="AF37:AG37"/>
    <mergeCell ref="A39:F40"/>
    <mergeCell ref="A36:B36"/>
    <mergeCell ref="U36:V36"/>
    <mergeCell ref="W36:X36"/>
    <mergeCell ref="AD36:AE36"/>
    <mergeCell ref="AF36:AG36"/>
    <mergeCell ref="BR58:BU58"/>
    <mergeCell ref="BV58:CA58"/>
    <mergeCell ref="CB58:CS58"/>
    <mergeCell ref="CT58:CY58"/>
    <mergeCell ref="CZ58:DQ58"/>
    <mergeCell ref="BR59:BU59"/>
    <mergeCell ref="BV59:CA59"/>
    <mergeCell ref="CB59:DQ59"/>
    <mergeCell ref="BR55:CA55"/>
    <mergeCell ref="CB55:DQ55"/>
    <mergeCell ref="BR56:BU56"/>
    <mergeCell ref="BV56:CA56"/>
    <mergeCell ref="CB56:DQ56"/>
    <mergeCell ref="BR57:BU57"/>
    <mergeCell ref="BV57:CA57"/>
    <mergeCell ref="CB57:CS57"/>
    <mergeCell ref="CT57:CY57"/>
    <mergeCell ref="CZ57:DQ57"/>
    <mergeCell ref="BR64:BU64"/>
    <mergeCell ref="BV64:CA64"/>
    <mergeCell ref="CB64:CS64"/>
    <mergeCell ref="CT64:CY64"/>
    <mergeCell ref="CZ64:DQ64"/>
    <mergeCell ref="BR65:BU65"/>
    <mergeCell ref="BV65:CA65"/>
    <mergeCell ref="CB65:DQ65"/>
    <mergeCell ref="BR61:CA61"/>
    <mergeCell ref="CB61:DQ61"/>
    <mergeCell ref="BR62:BU62"/>
    <mergeCell ref="BV62:CA62"/>
    <mergeCell ref="CB62:DQ62"/>
    <mergeCell ref="BR63:BU63"/>
    <mergeCell ref="BV63:CA63"/>
    <mergeCell ref="CB63:CS63"/>
    <mergeCell ref="CT63:CY63"/>
    <mergeCell ref="CZ63:DQ63"/>
    <mergeCell ref="CZ70:DQ70"/>
    <mergeCell ref="BR71:BU71"/>
    <mergeCell ref="BV71:CA71"/>
    <mergeCell ref="CB71:DQ71"/>
    <mergeCell ref="BR67:CA67"/>
    <mergeCell ref="CB67:DQ67"/>
    <mergeCell ref="BR68:BU68"/>
    <mergeCell ref="BV68:CA68"/>
    <mergeCell ref="CB68:DQ68"/>
    <mergeCell ref="BR69:BU69"/>
    <mergeCell ref="BV69:CA69"/>
    <mergeCell ref="CB69:CS69"/>
    <mergeCell ref="CT69:CY69"/>
    <mergeCell ref="CZ69:DQ69"/>
    <mergeCell ref="BR70:BU70"/>
    <mergeCell ref="BV70:CA70"/>
    <mergeCell ref="CB70:CS70"/>
    <mergeCell ref="CT70:CY70"/>
    <mergeCell ref="BR76:BU76"/>
    <mergeCell ref="BV76:CA76"/>
    <mergeCell ref="CB76:CS76"/>
    <mergeCell ref="CT76:CY76"/>
    <mergeCell ref="CZ76:DQ76"/>
    <mergeCell ref="BR77:BU77"/>
    <mergeCell ref="BV77:CA77"/>
    <mergeCell ref="CB77:DQ77"/>
    <mergeCell ref="BR73:CA73"/>
    <mergeCell ref="CB73:DQ73"/>
    <mergeCell ref="BR74:BU74"/>
    <mergeCell ref="BV74:CA74"/>
    <mergeCell ref="CB74:DQ74"/>
    <mergeCell ref="BR75:BU75"/>
    <mergeCell ref="BV75:CA75"/>
    <mergeCell ref="CB75:CS75"/>
    <mergeCell ref="CT75:CY75"/>
    <mergeCell ref="CZ75:DQ75"/>
  </mergeCells>
  <phoneticPr fontId="1" type="noConversion"/>
  <dataValidations count="6">
    <dataValidation type="list" allowBlank="1" showInputMessage="1" showErrorMessage="1" sqref="CZ57:DQ58 CZ75:DQ76 CZ69:DQ70 CZ63:DQ64" xr:uid="{00000000-0002-0000-0600-000000000000}">
      <formula1>"  ,类,String,int,List"</formula1>
    </dataValidation>
    <dataValidation type="list" allowBlank="1" showInputMessage="1" showErrorMessage="1" sqref="CB58:CS58" xr:uid="{00000000-0002-0000-0600-000001000000}">
      <formula1>"  ,类,java.lang.String"</formula1>
    </dataValidation>
    <dataValidation type="list" allowBlank="1" showInputMessage="1" showErrorMessage="1" sqref="CB69:CS69 CB75:CS75" xr:uid="{00000000-0002-0000-0600-000002000000}">
      <formula1>"    ,BaseResultMap"</formula1>
    </dataValidation>
    <dataValidation type="list" allowBlank="1" showInputMessage="1" showErrorMessage="1" sqref="BR56:BU56 BR74:BU74 BR68:BU68 BR62:BU62" xr:uid="{00000000-0002-0000-0600-000003000000}">
      <formula1>"select,insert,update,delete"</formula1>
    </dataValidation>
    <dataValidation type="list" allowBlank="1" showInputMessage="1" showErrorMessage="1" sqref="CB63:CS63" xr:uid="{00000000-0002-0000-0600-000004000000}">
      <formula1>"    ,BaseResultMap,int"</formula1>
    </dataValidation>
    <dataValidation type="list" allowBlank="1" showInputMessage="1" showErrorMessage="1" sqref="CB57:CS57 CB64:CS64 CB70:CS70 CB76:CS76" xr:uid="{00000000-0002-0000-06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3301" r:id="rId3" name="按钮 5">
              <controlPr defaultSize="0" print="0" autoFill="0" autoPict="0" macro="[0]!CreateSimpleTxt.CreateSimpleTxt">
                <anchor moveWithCells="1" sizeWithCells="1">
                  <from>
                    <xdr:col>59</xdr:col>
                    <xdr:colOff>104775</xdr:colOff>
                    <xdr:row>4</xdr:row>
                    <xdr:rowOff>47625</xdr:rowOff>
                  </from>
                  <to>
                    <xdr:col>66</xdr:col>
                    <xdr:colOff>142875</xdr:colOff>
                    <xdr:row>7</xdr:row>
                    <xdr:rowOff>57150</xdr:rowOff>
                  </to>
                </anchor>
              </controlPr>
            </control>
          </mc:Choice>
        </mc:AlternateContent>
        <mc:AlternateContent xmlns:mc="http://schemas.openxmlformats.org/markup-compatibility/2006">
          <mc:Choice Requires="x14">
            <control shapeId="183302" r:id="rId4" name="按钮 6">
              <controlPr defaultSize="0" print="0" autoFill="0" autoPict="0" macro="[0]!MyBatis">
                <anchor moveWithCells="1">
                  <from>
                    <xdr:col>69</xdr:col>
                    <xdr:colOff>85725</xdr:colOff>
                    <xdr:row>1</xdr:row>
                    <xdr:rowOff>123825</xdr:rowOff>
                  </from>
                  <to>
                    <xdr:col>82</xdr:col>
                    <xdr:colOff>171450</xdr:colOff>
                    <xdr:row>4</xdr:row>
                    <xdr:rowOff>47625</xdr:rowOff>
                  </to>
                </anchor>
              </controlPr>
            </control>
          </mc:Choice>
        </mc:AlternateContent>
        <mc:AlternateContent xmlns:mc="http://schemas.openxmlformats.org/markup-compatibility/2006">
          <mc:Choice Requires="x14">
            <control shapeId="183303" r:id="rId5" name="按钮 7">
              <controlPr defaultSize="0" print="0" autoFill="0" autoPict="0" macro="[0]!模块3.Json">
                <anchor moveWithCells="1">
                  <from>
                    <xdr:col>95</xdr:col>
                    <xdr:colOff>66675</xdr:colOff>
                    <xdr:row>1</xdr:row>
                    <xdr:rowOff>180975</xdr:rowOff>
                  </from>
                  <to>
                    <xdr:col>108</xdr:col>
                    <xdr:colOff>152400</xdr:colOff>
                    <xdr:row>4</xdr:row>
                    <xdr:rowOff>28575</xdr:rowOff>
                  </to>
                </anchor>
              </controlPr>
            </control>
          </mc:Choice>
        </mc:AlternateContent>
        <mc:AlternateContent xmlns:mc="http://schemas.openxmlformats.org/markup-compatibility/2006">
          <mc:Choice Requires="x14">
            <control shapeId="183304" r:id="rId6" name="按钮 8">
              <controlPr defaultSize="0" print="0" autoFill="0" autoPict="0" macro="[0]!Pojo">
                <anchor moveWithCells="1">
                  <from>
                    <xdr:col>83</xdr:col>
                    <xdr:colOff>104775</xdr:colOff>
                    <xdr:row>1</xdr:row>
                    <xdr:rowOff>104775</xdr:rowOff>
                  </from>
                  <to>
                    <xdr:col>90</xdr:col>
                    <xdr:colOff>28575</xdr:colOff>
                    <xdr:row>4</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DQ75"/>
  <sheetViews>
    <sheetView zoomScale="85" zoomScaleNormal="85" workbookViewId="0">
      <selection activeCell="S33" sqref="S33"/>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479</v>
      </c>
      <c r="I4" s="58"/>
      <c r="J4" s="58"/>
      <c r="K4" s="58"/>
      <c r="L4" s="58"/>
      <c r="M4" s="58"/>
      <c r="N4" s="58"/>
      <c r="O4" s="58"/>
      <c r="P4" s="58"/>
      <c r="Q4" s="58"/>
      <c r="R4" s="58"/>
      <c r="S4" s="58"/>
      <c r="T4" s="59"/>
      <c r="U4" s="60" t="s">
        <v>16</v>
      </c>
      <c r="V4" s="56"/>
      <c r="W4" s="56"/>
      <c r="X4" s="56"/>
      <c r="Y4" s="56"/>
      <c r="Z4" s="57"/>
      <c r="AA4" s="61" t="s">
        <v>478</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471</v>
      </c>
      <c r="D8" s="82"/>
      <c r="E8" s="82"/>
      <c r="F8" s="82"/>
      <c r="G8" s="82"/>
      <c r="H8" s="82"/>
      <c r="I8" s="82"/>
      <c r="J8" s="82"/>
      <c r="K8" s="83"/>
      <c r="L8" s="39" t="s">
        <v>480</v>
      </c>
      <c r="M8" s="82"/>
      <c r="N8" s="82"/>
      <c r="O8" s="82"/>
      <c r="P8" s="82"/>
      <c r="Q8" s="82"/>
      <c r="R8" s="82"/>
      <c r="S8" s="82"/>
      <c r="T8" s="82"/>
      <c r="U8" s="455"/>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3"/>
      <c r="C9" s="40" t="s">
        <v>224</v>
      </c>
      <c r="D9" s="54"/>
      <c r="E9" s="54"/>
      <c r="F9" s="54"/>
      <c r="G9" s="54"/>
      <c r="H9" s="54"/>
      <c r="I9" s="54"/>
      <c r="J9" s="54"/>
      <c r="K9" s="269"/>
      <c r="L9" s="40" t="s">
        <v>329</v>
      </c>
      <c r="M9" s="54"/>
      <c r="N9" s="54"/>
      <c r="O9" s="54"/>
      <c r="P9" s="54"/>
      <c r="Q9" s="54"/>
      <c r="R9" s="54"/>
      <c r="S9" s="54"/>
      <c r="T9" s="54"/>
      <c r="U9" s="434"/>
      <c r="V9" s="433"/>
      <c r="W9" s="438"/>
      <c r="X9" s="437"/>
      <c r="Y9" s="40" t="s">
        <v>446</v>
      </c>
      <c r="Z9" s="54"/>
      <c r="AA9" s="54"/>
      <c r="AB9" s="54"/>
      <c r="AC9" s="54"/>
      <c r="AD9" s="443">
        <v>32</v>
      </c>
      <c r="AE9" s="444"/>
      <c r="AF9" s="434"/>
      <c r="AG9" s="433"/>
      <c r="AH9" s="268"/>
      <c r="AI9" s="54"/>
      <c r="AJ9" s="54"/>
      <c r="AK9" s="54"/>
      <c r="AL9" s="54"/>
      <c r="AM9" s="54"/>
      <c r="AN9" s="54"/>
      <c r="AO9" s="54"/>
      <c r="AP9" s="54"/>
      <c r="AQ9" s="54"/>
      <c r="AR9" s="54"/>
      <c r="AS9" s="54"/>
      <c r="AT9" s="54"/>
      <c r="AU9" s="54"/>
      <c r="AV9" s="54"/>
      <c r="AW9" s="54"/>
      <c r="AX9" s="54"/>
      <c r="AY9" s="54"/>
      <c r="AZ9" s="54"/>
      <c r="BA9" s="269"/>
      <c r="BB9" s="54"/>
      <c r="BC9" s="54"/>
      <c r="BD9" s="54"/>
      <c r="BE9" s="54"/>
      <c r="BF9" s="54"/>
      <c r="BG9" s="65"/>
      <c r="BR9" s="432"/>
      <c r="BS9" s="433"/>
      <c r="BT9" s="40"/>
      <c r="BU9" s="54"/>
      <c r="BV9" s="54"/>
      <c r="BW9" s="54"/>
      <c r="BX9" s="54"/>
      <c r="BY9" s="54"/>
      <c r="BZ9" s="54"/>
      <c r="CA9" s="54"/>
      <c r="CB9" s="269"/>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3</v>
      </c>
      <c r="B10" s="433"/>
      <c r="C10" s="86" t="s">
        <v>472</v>
      </c>
      <c r="D10" s="54"/>
      <c r="E10" s="54"/>
      <c r="F10" s="54"/>
      <c r="G10" s="54"/>
      <c r="H10" s="54"/>
      <c r="I10" s="54"/>
      <c r="J10" s="54"/>
      <c r="K10" s="269"/>
      <c r="L10" s="40" t="s">
        <v>449</v>
      </c>
      <c r="M10" s="54"/>
      <c r="N10" s="54"/>
      <c r="O10" s="54"/>
      <c r="P10" s="54"/>
      <c r="Q10" s="54"/>
      <c r="R10" s="54"/>
      <c r="S10" s="54"/>
      <c r="T10" s="54"/>
      <c r="U10" s="434"/>
      <c r="V10" s="433"/>
      <c r="W10" s="438"/>
      <c r="X10" s="437"/>
      <c r="Y10" s="40" t="s">
        <v>197</v>
      </c>
      <c r="Z10" s="54"/>
      <c r="AA10" s="54"/>
      <c r="AB10" s="54"/>
      <c r="AC10" s="54"/>
      <c r="AD10" s="443">
        <v>100</v>
      </c>
      <c r="AE10" s="444"/>
      <c r="AF10" s="434"/>
      <c r="AG10" s="433"/>
      <c r="AH10" s="268"/>
      <c r="AI10" s="54"/>
      <c r="AJ10" s="54"/>
      <c r="AK10" s="54"/>
      <c r="AL10" s="54"/>
      <c r="AM10" s="54"/>
      <c r="AN10" s="54"/>
      <c r="AO10" s="54"/>
      <c r="AP10" s="54"/>
      <c r="AQ10" s="54"/>
      <c r="AR10" s="54"/>
      <c r="AS10" s="54"/>
      <c r="AT10" s="54"/>
      <c r="AU10" s="54"/>
      <c r="AV10" s="54"/>
      <c r="AW10" s="54"/>
      <c r="AX10" s="54"/>
      <c r="AY10" s="54"/>
      <c r="AZ10" s="54"/>
      <c r="BA10" s="269"/>
      <c r="BB10" s="54"/>
      <c r="BC10" s="54"/>
      <c r="BD10" s="54"/>
      <c r="BE10" s="54"/>
      <c r="BF10" s="54"/>
      <c r="BG10" s="65"/>
      <c r="BH10" s="40"/>
      <c r="BR10" s="432"/>
      <c r="BS10" s="433"/>
      <c r="BT10" s="86"/>
      <c r="BU10" s="54"/>
      <c r="BV10" s="54"/>
      <c r="BW10" s="54"/>
      <c r="BX10" s="54"/>
      <c r="BY10" s="54"/>
      <c r="BZ10" s="54"/>
      <c r="CA10" s="54"/>
      <c r="CB10" s="269"/>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534">
        <v>4</v>
      </c>
      <c r="B11" s="535"/>
      <c r="C11" s="270" t="s">
        <v>473</v>
      </c>
      <c r="D11" s="271"/>
      <c r="E11" s="271"/>
      <c r="F11" s="271"/>
      <c r="G11" s="271"/>
      <c r="H11" s="271"/>
      <c r="I11" s="271"/>
      <c r="J11" s="271"/>
      <c r="K11" s="272"/>
      <c r="L11" s="273" t="s">
        <v>477</v>
      </c>
      <c r="M11" s="271"/>
      <c r="N11" s="271"/>
      <c r="O11" s="271"/>
      <c r="P11" s="271"/>
      <c r="Q11" s="271"/>
      <c r="R11" s="271"/>
      <c r="S11" s="271"/>
      <c r="T11" s="271"/>
      <c r="U11" s="500"/>
      <c r="V11" s="500"/>
      <c r="W11" s="501"/>
      <c r="X11" s="500"/>
      <c r="Y11" s="273" t="s">
        <v>446</v>
      </c>
      <c r="Z11" s="271"/>
      <c r="AA11" s="271"/>
      <c r="AB11" s="271"/>
      <c r="AC11" s="271"/>
      <c r="AD11" s="536">
        <v>1</v>
      </c>
      <c r="AE11" s="536"/>
      <c r="AF11" s="537"/>
      <c r="AG11" s="537"/>
      <c r="AH11" s="293" t="s">
        <v>484</v>
      </c>
      <c r="AI11" s="271"/>
      <c r="AJ11" s="271"/>
      <c r="AK11" s="271"/>
      <c r="AL11" s="271"/>
      <c r="AM11" s="54"/>
      <c r="AN11" s="54"/>
      <c r="AO11" s="54"/>
      <c r="AP11" s="54"/>
      <c r="AQ11" s="54"/>
      <c r="AR11" s="54"/>
      <c r="AS11" s="54"/>
      <c r="AT11" s="54"/>
      <c r="AU11" s="54"/>
      <c r="AV11" s="54"/>
      <c r="AW11" s="54"/>
      <c r="AX11" s="54"/>
      <c r="AY11" s="54"/>
      <c r="AZ11" s="54"/>
      <c r="BA11" s="269"/>
      <c r="BB11" s="54"/>
      <c r="BC11" s="54"/>
      <c r="BD11" s="54"/>
      <c r="BE11" s="54"/>
      <c r="BF11" s="54"/>
      <c r="BG11" s="65"/>
      <c r="BH11" s="40"/>
      <c r="BR11" s="432"/>
      <c r="BS11" s="433"/>
      <c r="BT11" s="87"/>
      <c r="BU11" s="54"/>
      <c r="BV11" s="54"/>
      <c r="BW11" s="54"/>
      <c r="BX11" s="54"/>
      <c r="BY11" s="54"/>
      <c r="BZ11" s="54"/>
      <c r="CA11" s="54"/>
      <c r="CB11" s="269"/>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87" t="s">
        <v>474</v>
      </c>
      <c r="D12" s="54"/>
      <c r="E12" s="54"/>
      <c r="F12" s="54"/>
      <c r="G12" s="54"/>
      <c r="H12" s="54"/>
      <c r="I12" s="54"/>
      <c r="J12" s="54"/>
      <c r="K12" s="269"/>
      <c r="L12" s="243" t="s">
        <v>476</v>
      </c>
      <c r="M12" s="54"/>
      <c r="N12" s="54"/>
      <c r="O12" s="54"/>
      <c r="P12" s="54"/>
      <c r="Q12" s="54"/>
      <c r="R12" s="54"/>
      <c r="S12" s="54"/>
      <c r="T12" s="54"/>
      <c r="U12" s="437"/>
      <c r="V12" s="437"/>
      <c r="W12" s="438"/>
      <c r="X12" s="437"/>
      <c r="Y12" s="40" t="s">
        <v>197</v>
      </c>
      <c r="Z12" s="54"/>
      <c r="AA12" s="54"/>
      <c r="AB12" s="54"/>
      <c r="AC12" s="54"/>
      <c r="AD12" s="443">
        <v>100</v>
      </c>
      <c r="AE12" s="444"/>
      <c r="AF12" s="438"/>
      <c r="AG12" s="437"/>
      <c r="AH12" s="268"/>
      <c r="AI12" s="54"/>
      <c r="AJ12" s="54"/>
      <c r="AK12" s="54"/>
      <c r="AL12" s="54"/>
      <c r="AM12" s="54"/>
      <c r="AN12" s="54"/>
      <c r="AO12" s="54"/>
      <c r="AP12" s="54"/>
      <c r="AQ12" s="54"/>
      <c r="AR12" s="54"/>
      <c r="AS12" s="54"/>
      <c r="AT12" s="54"/>
      <c r="AU12" s="54"/>
      <c r="AV12" s="54"/>
      <c r="AW12" s="54"/>
      <c r="AX12" s="54"/>
      <c r="AY12" s="54"/>
      <c r="AZ12" s="54"/>
      <c r="BA12" s="269"/>
      <c r="BB12" s="54"/>
      <c r="BC12" s="54"/>
      <c r="BD12" s="54"/>
      <c r="BE12" s="54"/>
      <c r="BF12" s="54"/>
      <c r="BG12" s="65"/>
      <c r="BH12" s="40"/>
      <c r="BR12" s="432"/>
      <c r="BS12" s="433"/>
      <c r="BT12" s="87"/>
      <c r="BU12" s="54"/>
      <c r="BV12" s="54"/>
      <c r="BW12" s="54"/>
      <c r="BX12" s="54"/>
      <c r="BY12" s="54"/>
      <c r="BZ12" s="54"/>
      <c r="CA12" s="54"/>
      <c r="CB12" s="269"/>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63" t="s">
        <v>36</v>
      </c>
      <c r="D13" s="54"/>
      <c r="E13" s="54"/>
      <c r="F13" s="54"/>
      <c r="G13" s="54"/>
      <c r="H13" s="54"/>
      <c r="I13" s="54"/>
      <c r="J13" s="54"/>
      <c r="K13" s="269"/>
      <c r="L13" s="40" t="s">
        <v>198</v>
      </c>
      <c r="M13" s="54"/>
      <c r="N13" s="54"/>
      <c r="O13" s="54"/>
      <c r="P13" s="54"/>
      <c r="Q13" s="54"/>
      <c r="R13" s="54"/>
      <c r="S13" s="54"/>
      <c r="T13" s="54"/>
      <c r="U13" s="434"/>
      <c r="V13" s="433"/>
      <c r="W13" s="438"/>
      <c r="X13" s="437"/>
      <c r="Y13" s="40" t="s">
        <v>37</v>
      </c>
      <c r="Z13" s="54"/>
      <c r="AA13" s="54"/>
      <c r="AB13" s="54"/>
      <c r="AC13" s="54"/>
      <c r="AD13" s="443">
        <v>1</v>
      </c>
      <c r="AE13" s="444"/>
      <c r="AF13" s="435"/>
      <c r="AG13" s="436"/>
      <c r="AH13" s="268" t="s">
        <v>38</v>
      </c>
      <c r="AI13" s="54"/>
      <c r="AJ13" s="54"/>
      <c r="AK13" s="54"/>
      <c r="AL13" s="54"/>
      <c r="AM13" s="54"/>
      <c r="AN13" s="54"/>
      <c r="AO13" s="54"/>
      <c r="AP13" s="54"/>
      <c r="AQ13" s="54"/>
      <c r="AR13" s="54"/>
      <c r="AS13" s="54"/>
      <c r="AT13" s="54"/>
      <c r="AU13" s="54"/>
      <c r="AV13" s="54"/>
      <c r="AW13" s="54"/>
      <c r="AX13" s="54"/>
      <c r="AY13" s="54"/>
      <c r="AZ13" s="54"/>
      <c r="BA13" s="269"/>
      <c r="BB13" s="54"/>
      <c r="BC13" s="54"/>
      <c r="BD13" s="54"/>
      <c r="BE13" s="54"/>
      <c r="BF13" s="54"/>
      <c r="BG13" s="65"/>
      <c r="BH13" s="40"/>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7</v>
      </c>
      <c r="B14" s="433"/>
      <c r="C14" s="63" t="s">
        <v>31</v>
      </c>
      <c r="D14" s="40"/>
      <c r="E14" s="40"/>
      <c r="F14" s="40"/>
      <c r="G14" s="40"/>
      <c r="H14" s="40"/>
      <c r="I14" s="40"/>
      <c r="J14" s="40"/>
      <c r="K14" s="62"/>
      <c r="L14" s="40" t="s">
        <v>199</v>
      </c>
      <c r="M14" s="40"/>
      <c r="N14" s="40"/>
      <c r="O14" s="40"/>
      <c r="P14" s="40"/>
      <c r="Q14" s="40"/>
      <c r="R14" s="40"/>
      <c r="S14" s="40"/>
      <c r="T14" s="40"/>
      <c r="U14" s="441"/>
      <c r="V14" s="442"/>
      <c r="W14" s="438"/>
      <c r="X14" s="437"/>
      <c r="Y14" s="40" t="s">
        <v>35</v>
      </c>
      <c r="Z14" s="54"/>
      <c r="AA14" s="54"/>
      <c r="AB14" s="40"/>
      <c r="AC14" s="40"/>
      <c r="AD14" s="443"/>
      <c r="AE14" s="444"/>
      <c r="AF14" s="445"/>
      <c r="AG14" s="446"/>
      <c r="AH14" s="63" t="s">
        <v>200</v>
      </c>
      <c r="AI14" s="40"/>
      <c r="AJ14" s="40"/>
      <c r="AK14" s="40"/>
      <c r="AL14" s="40"/>
      <c r="AM14" s="40"/>
      <c r="AN14" s="40"/>
      <c r="AO14" s="40"/>
      <c r="AP14" s="40"/>
      <c r="AQ14" s="40"/>
      <c r="AR14" s="40"/>
      <c r="AS14" s="54"/>
      <c r="AT14" s="54"/>
      <c r="AU14" s="54"/>
      <c r="AV14" s="54"/>
      <c r="AW14" s="54"/>
      <c r="AX14" s="54"/>
      <c r="AY14" s="54"/>
      <c r="AZ14" s="54"/>
      <c r="BA14" s="269"/>
      <c r="BB14" s="54"/>
      <c r="BC14" s="54"/>
      <c r="BD14" s="54"/>
      <c r="BE14" s="54"/>
      <c r="BF14" s="54"/>
      <c r="BG14" s="65"/>
      <c r="BH14" s="40"/>
      <c r="BR14" s="432"/>
      <c r="BS14" s="433"/>
      <c r="BT14" s="63"/>
      <c r="BU14" s="54"/>
      <c r="BV14" s="54"/>
      <c r="BW14" s="54"/>
      <c r="BX14" s="54"/>
      <c r="BY14" s="54"/>
      <c r="BZ14" s="54"/>
      <c r="CA14" s="54"/>
      <c r="CB14" s="269"/>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63" t="s">
        <v>32</v>
      </c>
      <c r="D15" s="40"/>
      <c r="E15" s="40"/>
      <c r="F15" s="40"/>
      <c r="G15" s="40"/>
      <c r="H15" s="40"/>
      <c r="I15" s="40"/>
      <c r="J15" s="40"/>
      <c r="K15" s="62"/>
      <c r="L15" s="40" t="s">
        <v>201</v>
      </c>
      <c r="M15" s="54"/>
      <c r="N15" s="54"/>
      <c r="O15" s="54"/>
      <c r="P15" s="54"/>
      <c r="Q15" s="54"/>
      <c r="R15" s="54"/>
      <c r="S15" s="54"/>
      <c r="T15" s="54"/>
      <c r="U15" s="441"/>
      <c r="V15" s="442"/>
      <c r="W15" s="438"/>
      <c r="X15" s="437"/>
      <c r="Y15" s="40" t="s">
        <v>37</v>
      </c>
      <c r="Z15" s="54"/>
      <c r="AA15" s="54"/>
      <c r="AB15" s="54"/>
      <c r="AC15" s="54"/>
      <c r="AD15" s="443">
        <v>15</v>
      </c>
      <c r="AE15" s="444"/>
      <c r="AF15" s="435"/>
      <c r="AG15" s="436"/>
      <c r="AH15" s="63"/>
      <c r="AI15" s="54"/>
      <c r="AJ15" s="54"/>
      <c r="AK15" s="54"/>
      <c r="AL15" s="54"/>
      <c r="AM15" s="54"/>
      <c r="AN15" s="54"/>
      <c r="AO15" s="54"/>
      <c r="AP15" s="54"/>
      <c r="AQ15" s="40"/>
      <c r="AR15" s="40"/>
      <c r="AS15" s="54"/>
      <c r="AT15" s="54"/>
      <c r="AU15" s="54"/>
      <c r="AV15" s="54"/>
      <c r="AW15" s="54"/>
      <c r="AX15" s="54"/>
      <c r="AY15" s="54"/>
      <c r="AZ15" s="54"/>
      <c r="BA15" s="269"/>
      <c r="BB15" s="54"/>
      <c r="BC15" s="54"/>
      <c r="BD15" s="54"/>
      <c r="BE15" s="54"/>
      <c r="BF15" s="54"/>
      <c r="BG15" s="65"/>
      <c r="BH15" s="40"/>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v>9</v>
      </c>
      <c r="B16" s="433"/>
      <c r="C16" s="63" t="s">
        <v>33</v>
      </c>
      <c r="D16" s="40"/>
      <c r="E16" s="40"/>
      <c r="F16" s="40"/>
      <c r="G16" s="40"/>
      <c r="H16" s="40"/>
      <c r="I16" s="40"/>
      <c r="J16" s="40"/>
      <c r="K16" s="62"/>
      <c r="L16" s="40" t="s">
        <v>202</v>
      </c>
      <c r="M16" s="40"/>
      <c r="N16" s="40"/>
      <c r="O16" s="40"/>
      <c r="P16" s="40"/>
      <c r="Q16" s="40"/>
      <c r="R16" s="40"/>
      <c r="S16" s="40"/>
      <c r="T16" s="40"/>
      <c r="U16" s="441"/>
      <c r="V16" s="442"/>
      <c r="W16" s="438"/>
      <c r="X16" s="437"/>
      <c r="Y16" s="40" t="s">
        <v>35</v>
      </c>
      <c r="Z16" s="40"/>
      <c r="AA16" s="40"/>
      <c r="AB16" s="40"/>
      <c r="AC16" s="40"/>
      <c r="AD16" s="443"/>
      <c r="AE16" s="444"/>
      <c r="AF16" s="435"/>
      <c r="AG16" s="436"/>
      <c r="AH16" s="63"/>
      <c r="AI16" s="40"/>
      <c r="AJ16" s="40"/>
      <c r="AK16" s="40"/>
      <c r="AL16" s="40"/>
      <c r="AM16" s="40"/>
      <c r="AN16" s="40"/>
      <c r="AO16" s="40"/>
      <c r="AP16" s="40"/>
      <c r="AQ16" s="40"/>
      <c r="AR16" s="40"/>
      <c r="AS16" s="54"/>
      <c r="AT16" s="54"/>
      <c r="AU16" s="54"/>
      <c r="AV16" s="54"/>
      <c r="AW16" s="54"/>
      <c r="AX16" s="54"/>
      <c r="AY16" s="54"/>
      <c r="AZ16" s="54"/>
      <c r="BA16" s="269"/>
      <c r="BB16" s="54"/>
      <c r="BC16" s="54"/>
      <c r="BD16" s="54"/>
      <c r="BE16" s="54"/>
      <c r="BF16" s="54"/>
      <c r="BG16" s="65"/>
      <c r="BH16" s="40"/>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v>10</v>
      </c>
      <c r="B17" s="433"/>
      <c r="C17" s="63" t="s">
        <v>34</v>
      </c>
      <c r="D17" s="40"/>
      <c r="E17" s="40"/>
      <c r="F17" s="40"/>
      <c r="G17" s="40"/>
      <c r="H17" s="40"/>
      <c r="I17" s="40"/>
      <c r="J17" s="40"/>
      <c r="K17" s="62"/>
      <c r="L17" s="40" t="s">
        <v>203</v>
      </c>
      <c r="M17" s="40"/>
      <c r="N17" s="40"/>
      <c r="O17" s="40"/>
      <c r="P17" s="40"/>
      <c r="Q17" s="40"/>
      <c r="R17" s="40"/>
      <c r="S17" s="40"/>
      <c r="T17" s="40"/>
      <c r="U17" s="441"/>
      <c r="V17" s="442"/>
      <c r="W17" s="438"/>
      <c r="X17" s="437"/>
      <c r="Y17" s="40" t="s">
        <v>37</v>
      </c>
      <c r="Z17" s="40"/>
      <c r="AA17" s="40"/>
      <c r="AB17" s="40"/>
      <c r="AC17" s="40"/>
      <c r="AD17" s="443">
        <v>15</v>
      </c>
      <c r="AE17" s="444"/>
      <c r="AF17" s="435"/>
      <c r="AG17" s="436"/>
      <c r="AH17" s="63" t="s">
        <v>200</v>
      </c>
      <c r="AI17" s="40"/>
      <c r="AJ17" s="40"/>
      <c r="AK17" s="40"/>
      <c r="AL17" s="40"/>
      <c r="AM17" s="40"/>
      <c r="AN17" s="40"/>
      <c r="AO17" s="40"/>
      <c r="AP17" s="40"/>
      <c r="AQ17" s="40"/>
      <c r="AR17" s="40"/>
      <c r="AS17" s="54"/>
      <c r="AT17" s="54"/>
      <c r="AU17" s="54"/>
      <c r="AV17" s="54"/>
      <c r="AW17" s="54"/>
      <c r="AX17" s="54"/>
      <c r="AY17" s="54"/>
      <c r="AZ17" s="54"/>
      <c r="BA17" s="269"/>
      <c r="BB17" s="54"/>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c r="B18" s="433"/>
      <c r="C18" s="63"/>
      <c r="D18" s="54"/>
      <c r="E18" s="54"/>
      <c r="F18" s="54"/>
      <c r="G18" s="54"/>
      <c r="H18" s="54"/>
      <c r="I18" s="54"/>
      <c r="J18" s="54"/>
      <c r="K18" s="269"/>
      <c r="L18" s="40"/>
      <c r="M18" s="54"/>
      <c r="N18" s="54"/>
      <c r="O18" s="54"/>
      <c r="P18" s="54"/>
      <c r="Q18" s="54"/>
      <c r="R18" s="54"/>
      <c r="S18" s="54"/>
      <c r="T18" s="54"/>
      <c r="U18" s="434"/>
      <c r="V18" s="433"/>
      <c r="W18" s="434"/>
      <c r="X18" s="433"/>
      <c r="Y18" s="40"/>
      <c r="Z18" s="54"/>
      <c r="AA18" s="54"/>
      <c r="AB18" s="54"/>
      <c r="AC18" s="54"/>
      <c r="AD18" s="435"/>
      <c r="AE18" s="436"/>
      <c r="AF18" s="435"/>
      <c r="AG18" s="436"/>
      <c r="AH18" s="268"/>
      <c r="AI18" s="54"/>
      <c r="AJ18" s="54"/>
      <c r="AK18" s="54"/>
      <c r="AL18" s="54"/>
      <c r="AM18" s="54"/>
      <c r="AN18" s="54"/>
      <c r="AO18" s="54"/>
      <c r="AP18" s="54"/>
      <c r="AQ18" s="54"/>
      <c r="AR18" s="54"/>
      <c r="AS18" s="54"/>
      <c r="AT18" s="54"/>
      <c r="AU18" s="54"/>
      <c r="AV18" s="54"/>
      <c r="AW18" s="54"/>
      <c r="AX18" s="54"/>
      <c r="AY18" s="54"/>
      <c r="AZ18" s="54"/>
      <c r="BA18" s="269"/>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63"/>
      <c r="D19" s="54"/>
      <c r="E19" s="54"/>
      <c r="F19" s="54"/>
      <c r="G19" s="54"/>
      <c r="H19" s="54"/>
      <c r="I19" s="54"/>
      <c r="J19" s="54"/>
      <c r="K19" s="269"/>
      <c r="L19" s="40"/>
      <c r="M19" s="54"/>
      <c r="N19" s="54"/>
      <c r="O19" s="54"/>
      <c r="P19" s="54"/>
      <c r="Q19" s="54"/>
      <c r="R19" s="54"/>
      <c r="S19" s="54"/>
      <c r="T19" s="54"/>
      <c r="U19" s="434"/>
      <c r="V19" s="433"/>
      <c r="W19" s="434"/>
      <c r="X19" s="433"/>
      <c r="Y19" s="40"/>
      <c r="Z19" s="54"/>
      <c r="AA19" s="54"/>
      <c r="AB19" s="54"/>
      <c r="AC19" s="54"/>
      <c r="AD19" s="435"/>
      <c r="AE19" s="436"/>
      <c r="AF19" s="435"/>
      <c r="AG19" s="436"/>
      <c r="AH19" s="268"/>
      <c r="AI19" s="54"/>
      <c r="AJ19" s="54"/>
      <c r="AK19" s="54"/>
      <c r="AL19" s="54"/>
      <c r="AM19" s="54"/>
      <c r="AN19" s="54"/>
      <c r="AO19" s="54"/>
      <c r="AP19" s="54"/>
      <c r="AQ19" s="54"/>
      <c r="AR19" s="54"/>
      <c r="AS19" s="54"/>
      <c r="AT19" s="54"/>
      <c r="AU19" s="54"/>
      <c r="AV19" s="54"/>
      <c r="AW19" s="54"/>
      <c r="AX19" s="54"/>
      <c r="AY19" s="54"/>
      <c r="AZ19" s="54"/>
      <c r="BA19" s="269"/>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3"/>
      <c r="C20" s="63"/>
      <c r="D20" s="54"/>
      <c r="E20" s="54"/>
      <c r="F20" s="54"/>
      <c r="G20" s="54"/>
      <c r="H20" s="54"/>
      <c r="I20" s="54"/>
      <c r="J20" s="54"/>
      <c r="K20" s="269"/>
      <c r="L20" s="40"/>
      <c r="M20" s="54"/>
      <c r="N20" s="54"/>
      <c r="O20" s="54"/>
      <c r="P20" s="54"/>
      <c r="Q20" s="54"/>
      <c r="R20" s="54"/>
      <c r="S20" s="54"/>
      <c r="T20" s="54"/>
      <c r="U20" s="434"/>
      <c r="V20" s="433"/>
      <c r="W20" s="434"/>
      <c r="X20" s="433"/>
      <c r="Y20" s="40"/>
      <c r="Z20" s="54"/>
      <c r="AA20" s="54"/>
      <c r="AB20" s="54"/>
      <c r="AC20" s="54"/>
      <c r="AD20" s="435"/>
      <c r="AE20" s="436"/>
      <c r="AF20" s="435"/>
      <c r="AG20" s="436"/>
      <c r="AH20" s="268"/>
      <c r="AI20" s="54"/>
      <c r="AJ20" s="54"/>
      <c r="AK20" s="54"/>
      <c r="AL20" s="54"/>
      <c r="AM20" s="54"/>
      <c r="AN20" s="54"/>
      <c r="AO20" s="54"/>
      <c r="AP20" s="54"/>
      <c r="AQ20" s="54"/>
      <c r="AR20" s="54"/>
      <c r="AS20" s="54"/>
      <c r="AT20" s="54"/>
      <c r="AU20" s="54"/>
      <c r="AV20" s="54"/>
      <c r="AW20" s="54"/>
      <c r="AX20" s="54"/>
      <c r="AY20" s="54"/>
      <c r="AZ20" s="54"/>
      <c r="BA20" s="269"/>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3"/>
      <c r="C21" s="63"/>
      <c r="D21" s="54"/>
      <c r="E21" s="54"/>
      <c r="F21" s="54"/>
      <c r="G21" s="54"/>
      <c r="H21" s="54"/>
      <c r="I21" s="54"/>
      <c r="J21" s="54"/>
      <c r="K21" s="269"/>
      <c r="L21" s="40"/>
      <c r="M21" s="54"/>
      <c r="N21" s="54"/>
      <c r="O21" s="54"/>
      <c r="P21" s="54"/>
      <c r="Q21" s="54"/>
      <c r="R21" s="54"/>
      <c r="S21" s="54"/>
      <c r="T21" s="54"/>
      <c r="U21" s="434"/>
      <c r="V21" s="433"/>
      <c r="W21" s="434"/>
      <c r="X21" s="433"/>
      <c r="Y21" s="40"/>
      <c r="Z21" s="54"/>
      <c r="AA21" s="54"/>
      <c r="AB21" s="54"/>
      <c r="AC21" s="54"/>
      <c r="AD21" s="435"/>
      <c r="AE21" s="436"/>
      <c r="AF21" s="435"/>
      <c r="AG21" s="436"/>
      <c r="AH21" s="268"/>
      <c r="AI21" s="54"/>
      <c r="AJ21" s="54"/>
      <c r="AK21" s="54"/>
      <c r="AL21" s="54"/>
      <c r="AM21" s="54"/>
      <c r="AN21" s="54"/>
      <c r="AO21" s="54"/>
      <c r="AP21" s="54"/>
      <c r="AQ21" s="54"/>
      <c r="AR21" s="54"/>
      <c r="AS21" s="54"/>
      <c r="AT21" s="54"/>
      <c r="AU21" s="54"/>
      <c r="AV21" s="54" t="s">
        <v>64</v>
      </c>
      <c r="AW21" s="54"/>
      <c r="AX21" s="54"/>
      <c r="AY21" s="54"/>
      <c r="AZ21" s="54"/>
      <c r="BA21" s="269"/>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9"/>
      <c r="C22" s="63"/>
      <c r="D22" s="54"/>
      <c r="E22" s="54"/>
      <c r="F22" s="54"/>
      <c r="G22" s="54"/>
      <c r="H22" s="54"/>
      <c r="I22" s="54"/>
      <c r="J22" s="54"/>
      <c r="K22" s="269"/>
      <c r="L22" s="40"/>
      <c r="M22" s="54"/>
      <c r="N22" s="54"/>
      <c r="O22" s="54"/>
      <c r="P22" s="54"/>
      <c r="Q22" s="54"/>
      <c r="R22" s="54"/>
      <c r="S22" s="54"/>
      <c r="T22" s="54"/>
      <c r="U22" s="437"/>
      <c r="V22" s="437"/>
      <c r="W22" s="438"/>
      <c r="X22" s="437"/>
      <c r="Y22" s="63"/>
      <c r="Z22" s="54"/>
      <c r="AA22" s="54"/>
      <c r="AB22" s="54"/>
      <c r="AC22" s="54"/>
      <c r="AD22" s="435"/>
      <c r="AE22" s="436"/>
      <c r="AF22" s="440"/>
      <c r="AG22" s="440"/>
      <c r="AH22" s="268"/>
      <c r="AI22" s="54"/>
      <c r="AJ22" s="54"/>
      <c r="AK22" s="54"/>
      <c r="AL22" s="54"/>
      <c r="AM22" s="54"/>
      <c r="AN22" s="54"/>
      <c r="AO22" s="54"/>
      <c r="AP22" s="54"/>
      <c r="AQ22" s="54"/>
      <c r="AR22" s="54"/>
      <c r="AS22" s="54"/>
      <c r="AT22" s="54"/>
      <c r="AU22" s="54"/>
      <c r="AV22" s="54"/>
      <c r="AW22" s="54"/>
      <c r="AX22" s="54"/>
      <c r="AY22" s="54"/>
      <c r="AZ22" s="54"/>
      <c r="BA22" s="269"/>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9"/>
      <c r="C23" s="63"/>
      <c r="D23" s="54"/>
      <c r="E23" s="54"/>
      <c r="F23" s="54"/>
      <c r="G23" s="54"/>
      <c r="H23" s="54"/>
      <c r="I23" s="54"/>
      <c r="J23" s="54"/>
      <c r="K23" s="269"/>
      <c r="L23" s="40"/>
      <c r="M23" s="54"/>
      <c r="N23" s="54"/>
      <c r="O23" s="54"/>
      <c r="P23" s="54"/>
      <c r="Q23" s="54"/>
      <c r="R23" s="54"/>
      <c r="S23" s="54"/>
      <c r="T23" s="54"/>
      <c r="U23" s="437"/>
      <c r="V23" s="437"/>
      <c r="W23" s="438"/>
      <c r="X23" s="437"/>
      <c r="Y23" s="63"/>
      <c r="Z23" s="54"/>
      <c r="AA23" s="54"/>
      <c r="AB23" s="54"/>
      <c r="AC23" s="54"/>
      <c r="AD23" s="435"/>
      <c r="AE23" s="436"/>
      <c r="AF23" s="435"/>
      <c r="AG23" s="436"/>
      <c r="AH23" s="268"/>
      <c r="AI23" s="54"/>
      <c r="AJ23" s="54"/>
      <c r="AK23" s="54"/>
      <c r="AL23" s="54"/>
      <c r="AM23" s="54"/>
      <c r="AN23" s="54"/>
      <c r="AO23" s="54"/>
      <c r="AP23" s="54"/>
      <c r="AQ23" s="54"/>
      <c r="AR23" s="54"/>
      <c r="AS23" s="54"/>
      <c r="AT23" s="54"/>
      <c r="AU23" s="54"/>
      <c r="AV23" s="54"/>
      <c r="AW23" s="54"/>
      <c r="AX23" s="54"/>
      <c r="AY23" s="54"/>
      <c r="AZ23" s="54"/>
      <c r="BA23" s="269"/>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9"/>
      <c r="C24" s="63"/>
      <c r="D24" s="54"/>
      <c r="E24" s="54"/>
      <c r="F24" s="54"/>
      <c r="G24" s="54"/>
      <c r="H24" s="54"/>
      <c r="I24" s="54"/>
      <c r="J24" s="54"/>
      <c r="K24" s="269"/>
      <c r="L24" s="40"/>
      <c r="M24" s="54"/>
      <c r="N24" s="54"/>
      <c r="O24" s="54"/>
      <c r="P24" s="54"/>
      <c r="Q24" s="54"/>
      <c r="R24" s="54"/>
      <c r="S24" s="54"/>
      <c r="T24" s="54"/>
      <c r="U24" s="434"/>
      <c r="V24" s="433"/>
      <c r="W24" s="434"/>
      <c r="X24" s="433"/>
      <c r="Y24" s="40"/>
      <c r="Z24" s="54"/>
      <c r="AA24" s="54"/>
      <c r="AB24" s="54"/>
      <c r="AC24" s="54"/>
      <c r="AD24" s="440"/>
      <c r="AE24" s="440"/>
      <c r="AF24" s="440"/>
      <c r="AG24" s="440"/>
      <c r="AH24" s="268"/>
      <c r="AI24" s="54"/>
      <c r="AJ24" s="54"/>
      <c r="AK24" s="54"/>
      <c r="AL24" s="54"/>
      <c r="AM24" s="54"/>
      <c r="AN24" s="54"/>
      <c r="AO24" s="54"/>
      <c r="AP24" s="54"/>
      <c r="AQ24" s="54"/>
      <c r="AR24" s="54"/>
      <c r="AS24" s="54"/>
      <c r="AT24" s="54"/>
      <c r="AU24" s="54"/>
      <c r="AV24" s="54"/>
      <c r="AW24" s="54"/>
      <c r="AX24" s="54"/>
      <c r="AY24" s="54"/>
      <c r="AZ24" s="54"/>
      <c r="BA24" s="269"/>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3"/>
      <c r="D25" s="54"/>
      <c r="E25" s="54"/>
      <c r="F25" s="54"/>
      <c r="G25" s="54"/>
      <c r="H25" s="54"/>
      <c r="I25" s="54"/>
      <c r="J25" s="54"/>
      <c r="K25" s="269"/>
      <c r="L25" s="40"/>
      <c r="M25" s="54"/>
      <c r="N25" s="54"/>
      <c r="O25" s="54"/>
      <c r="P25" s="54"/>
      <c r="Q25" s="54"/>
      <c r="R25" s="54"/>
      <c r="S25" s="54"/>
      <c r="T25" s="54"/>
      <c r="U25" s="437"/>
      <c r="V25" s="437"/>
      <c r="W25" s="438"/>
      <c r="X25" s="437"/>
      <c r="Y25" s="63"/>
      <c r="Z25" s="54"/>
      <c r="AA25" s="54"/>
      <c r="AB25" s="54"/>
      <c r="AC25" s="54"/>
      <c r="AD25" s="435"/>
      <c r="AE25" s="436"/>
      <c r="AF25" s="435"/>
      <c r="AG25" s="436"/>
      <c r="AH25" s="268"/>
      <c r="AI25" s="54"/>
      <c r="AJ25" s="54"/>
      <c r="AK25" s="54"/>
      <c r="AL25" s="54"/>
      <c r="AM25" s="54"/>
      <c r="AN25" s="54"/>
      <c r="AO25" s="54"/>
      <c r="AP25" s="54"/>
      <c r="AQ25" s="54"/>
      <c r="AR25" s="54"/>
      <c r="AS25" s="54"/>
      <c r="AT25" s="54"/>
      <c r="AU25" s="54"/>
      <c r="AV25" s="54"/>
      <c r="AW25" s="54"/>
      <c r="AX25" s="54"/>
      <c r="AY25" s="54"/>
      <c r="AZ25" s="54"/>
      <c r="BA25" s="269"/>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268"/>
      <c r="D26" s="54"/>
      <c r="E26" s="54"/>
      <c r="F26" s="54"/>
      <c r="G26" s="54"/>
      <c r="H26" s="54"/>
      <c r="I26" s="54"/>
      <c r="J26" s="54"/>
      <c r="K26" s="269"/>
      <c r="L26" s="54"/>
      <c r="M26" s="54"/>
      <c r="N26" s="54"/>
      <c r="O26" s="54"/>
      <c r="P26" s="54"/>
      <c r="Q26" s="54"/>
      <c r="R26" s="54"/>
      <c r="S26" s="54"/>
      <c r="T26" s="54"/>
      <c r="U26" s="434"/>
      <c r="V26" s="433"/>
      <c r="W26" s="434"/>
      <c r="X26" s="433"/>
      <c r="Y26" s="268"/>
      <c r="Z26" s="54"/>
      <c r="AA26" s="54"/>
      <c r="AB26" s="54"/>
      <c r="AC26" s="269"/>
      <c r="AD26" s="435"/>
      <c r="AE26" s="436"/>
      <c r="AF26" s="435"/>
      <c r="AG26" s="436"/>
      <c r="AH26" s="268"/>
      <c r="AI26" s="54"/>
      <c r="AJ26" s="54"/>
      <c r="AK26" s="54"/>
      <c r="AL26" s="54"/>
      <c r="AM26" s="54"/>
      <c r="AN26" s="54"/>
      <c r="AO26" s="54"/>
      <c r="AP26" s="54"/>
      <c r="AQ26" s="54"/>
      <c r="AR26" s="54"/>
      <c r="AS26" s="54"/>
      <c r="AT26" s="54"/>
      <c r="AU26" s="54"/>
      <c r="AV26" s="54"/>
      <c r="AW26" s="54"/>
      <c r="AX26" s="54"/>
      <c r="AY26" s="54"/>
      <c r="AZ26" s="54"/>
      <c r="BA26" s="269"/>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268"/>
      <c r="D27" s="54"/>
      <c r="E27" s="54"/>
      <c r="F27" s="54"/>
      <c r="G27" s="54"/>
      <c r="H27" s="54"/>
      <c r="I27" s="54"/>
      <c r="J27" s="54"/>
      <c r="K27" s="269"/>
      <c r="L27" s="54"/>
      <c r="M27" s="54"/>
      <c r="N27" s="54"/>
      <c r="O27" s="54"/>
      <c r="P27" s="54"/>
      <c r="Q27" s="54"/>
      <c r="R27" s="54"/>
      <c r="S27" s="54"/>
      <c r="T27" s="54"/>
      <c r="U27" s="434"/>
      <c r="V27" s="433"/>
      <c r="W27" s="434"/>
      <c r="X27" s="433"/>
      <c r="Y27" s="268"/>
      <c r="Z27" s="54"/>
      <c r="AA27" s="54"/>
      <c r="AB27" s="54"/>
      <c r="AC27" s="269"/>
      <c r="AD27" s="435"/>
      <c r="AE27" s="436"/>
      <c r="AF27" s="435"/>
      <c r="AG27" s="436"/>
      <c r="AH27" s="268"/>
      <c r="AI27" s="54"/>
      <c r="AJ27" s="54"/>
      <c r="AK27" s="54"/>
      <c r="AL27" s="54"/>
      <c r="AM27" s="54"/>
      <c r="AN27" s="54"/>
      <c r="AO27" s="54"/>
      <c r="AP27" s="54"/>
      <c r="AQ27" s="54"/>
      <c r="AR27" s="54"/>
      <c r="AS27" s="54"/>
      <c r="AT27" s="54"/>
      <c r="AU27" s="54"/>
      <c r="AV27" s="54"/>
      <c r="AW27" s="54"/>
      <c r="AX27" s="54"/>
      <c r="AY27" s="54"/>
      <c r="AZ27" s="54"/>
      <c r="BA27" s="269"/>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269"/>
      <c r="L28" s="54"/>
      <c r="M28" s="54"/>
      <c r="N28" s="54"/>
      <c r="O28" s="54"/>
      <c r="P28" s="54"/>
      <c r="Q28" s="54"/>
      <c r="R28" s="54"/>
      <c r="S28" s="54"/>
      <c r="T28" s="54"/>
      <c r="U28" s="434"/>
      <c r="V28" s="433"/>
      <c r="W28" s="434"/>
      <c r="X28" s="433"/>
      <c r="Y28" s="268"/>
      <c r="Z28" s="54"/>
      <c r="AA28" s="54"/>
      <c r="AB28" s="54"/>
      <c r="AC28" s="269"/>
      <c r="AD28" s="435"/>
      <c r="AE28" s="436"/>
      <c r="AF28" s="435"/>
      <c r="AG28" s="436"/>
      <c r="AH28" s="268"/>
      <c r="AI28" s="54"/>
      <c r="AJ28" s="54"/>
      <c r="AK28" s="54"/>
      <c r="AL28" s="54"/>
      <c r="AM28" s="54"/>
      <c r="AN28" s="54"/>
      <c r="AO28" s="54"/>
      <c r="AP28" s="54"/>
      <c r="AQ28" s="54"/>
      <c r="AR28" s="54"/>
      <c r="AS28" s="54"/>
      <c r="AT28" s="54"/>
      <c r="AU28" s="54"/>
      <c r="AV28" s="54"/>
      <c r="AW28" s="54"/>
      <c r="AX28" s="54"/>
      <c r="AY28" s="54"/>
      <c r="AZ28" s="54"/>
      <c r="BA28" s="269"/>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269"/>
      <c r="L29" s="54"/>
      <c r="M29" s="54"/>
      <c r="N29" s="54"/>
      <c r="O29" s="54"/>
      <c r="P29" s="54"/>
      <c r="Q29" s="54"/>
      <c r="R29" s="54"/>
      <c r="S29" s="54"/>
      <c r="T29" s="54"/>
      <c r="U29" s="434"/>
      <c r="V29" s="433"/>
      <c r="W29" s="434"/>
      <c r="X29" s="433"/>
      <c r="Y29" s="268"/>
      <c r="Z29" s="54"/>
      <c r="AA29" s="54"/>
      <c r="AB29" s="54"/>
      <c r="AC29" s="269"/>
      <c r="AD29" s="435"/>
      <c r="AE29" s="436"/>
      <c r="AF29" s="435"/>
      <c r="AG29" s="436"/>
      <c r="AH29" s="268"/>
      <c r="AI29" s="54"/>
      <c r="AJ29" s="54"/>
      <c r="AK29" s="54"/>
      <c r="AL29" s="54"/>
      <c r="AM29" s="54"/>
      <c r="AN29" s="54"/>
      <c r="AO29" s="54"/>
      <c r="AP29" s="54"/>
      <c r="AQ29" s="54"/>
      <c r="AR29" s="54"/>
      <c r="AS29" s="54"/>
      <c r="AT29" s="54"/>
      <c r="AU29" s="54"/>
      <c r="AV29" s="54"/>
      <c r="AW29" s="54"/>
      <c r="AX29" s="54"/>
      <c r="AY29" s="54"/>
      <c r="AZ29" s="54"/>
      <c r="BA29" s="269"/>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269"/>
      <c r="L30" s="54"/>
      <c r="M30" s="54"/>
      <c r="N30" s="54"/>
      <c r="O30" s="54"/>
      <c r="P30" s="54"/>
      <c r="Q30" s="54"/>
      <c r="R30" s="54"/>
      <c r="S30" s="54"/>
      <c r="T30" s="54"/>
      <c r="U30" s="434"/>
      <c r="V30" s="433"/>
      <c r="W30" s="434"/>
      <c r="X30" s="433"/>
      <c r="Y30" s="268"/>
      <c r="Z30" s="54"/>
      <c r="AA30" s="54"/>
      <c r="AB30" s="54"/>
      <c r="AC30" s="269"/>
      <c r="AD30" s="435"/>
      <c r="AE30" s="436"/>
      <c r="AF30" s="435"/>
      <c r="AG30" s="436"/>
      <c r="AH30" s="268"/>
      <c r="AI30" s="54"/>
      <c r="AJ30" s="54"/>
      <c r="AK30" s="54"/>
      <c r="AL30" s="54"/>
      <c r="AM30" s="54"/>
      <c r="AN30" s="54"/>
      <c r="AO30" s="54"/>
      <c r="AP30" s="54"/>
      <c r="AQ30" s="54"/>
      <c r="AR30" s="54"/>
      <c r="AS30" s="54"/>
      <c r="AT30" s="54"/>
      <c r="AU30" s="54"/>
      <c r="AV30" s="54"/>
      <c r="AW30" s="54"/>
      <c r="AX30" s="54"/>
      <c r="AY30" s="54"/>
      <c r="AZ30" s="54"/>
      <c r="BA30" s="269"/>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3"/>
      <c r="D31" s="54"/>
      <c r="E31" s="54"/>
      <c r="F31" s="54"/>
      <c r="G31" s="54"/>
      <c r="H31" s="54"/>
      <c r="I31" s="54"/>
      <c r="J31" s="54"/>
      <c r="K31" s="269"/>
      <c r="L31" s="54"/>
      <c r="M31" s="54"/>
      <c r="N31" s="54"/>
      <c r="O31" s="54"/>
      <c r="P31" s="54"/>
      <c r="Q31" s="54"/>
      <c r="R31" s="54"/>
      <c r="S31" s="54"/>
      <c r="T31" s="54"/>
      <c r="U31" s="434"/>
      <c r="V31" s="433"/>
      <c r="W31" s="434"/>
      <c r="X31" s="433"/>
      <c r="Y31" s="268"/>
      <c r="Z31" s="54"/>
      <c r="AA31" s="54"/>
      <c r="AB31" s="54"/>
      <c r="AC31" s="269"/>
      <c r="AD31" s="435"/>
      <c r="AE31" s="436"/>
      <c r="AF31" s="435"/>
      <c r="AG31" s="436"/>
      <c r="AH31" s="268"/>
      <c r="AI31" s="54"/>
      <c r="AJ31" s="54"/>
      <c r="AK31" s="54"/>
      <c r="AL31" s="54"/>
      <c r="AM31" s="54"/>
      <c r="AN31" s="54"/>
      <c r="AO31" s="54"/>
      <c r="AP31" s="54"/>
      <c r="AQ31" s="54"/>
      <c r="AR31" s="54"/>
      <c r="AS31" s="54"/>
      <c r="AT31" s="54"/>
      <c r="AU31" s="54"/>
      <c r="AV31" s="54"/>
      <c r="AW31" s="54"/>
      <c r="AX31" s="54"/>
      <c r="AY31" s="54"/>
      <c r="AZ31" s="54"/>
      <c r="BA31" s="269"/>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269"/>
      <c r="L32" s="54"/>
      <c r="M32" s="54"/>
      <c r="N32" s="54"/>
      <c r="O32" s="54"/>
      <c r="P32" s="54"/>
      <c r="Q32" s="54"/>
      <c r="R32" s="54"/>
      <c r="S32" s="54"/>
      <c r="T32" s="54"/>
      <c r="U32" s="434"/>
      <c r="V32" s="433"/>
      <c r="W32" s="434"/>
      <c r="X32" s="433"/>
      <c r="Y32" s="268"/>
      <c r="Z32" s="54"/>
      <c r="AA32" s="54"/>
      <c r="AB32" s="54"/>
      <c r="AC32" s="269"/>
      <c r="AD32" s="435"/>
      <c r="AE32" s="436"/>
      <c r="AF32" s="435"/>
      <c r="AG32" s="436"/>
      <c r="AH32" s="268"/>
      <c r="AI32" s="54"/>
      <c r="AJ32" s="54"/>
      <c r="AK32" s="54"/>
      <c r="AL32" s="54"/>
      <c r="AM32" s="54"/>
      <c r="AN32" s="54"/>
      <c r="AO32" s="54"/>
      <c r="AP32" s="54"/>
      <c r="AQ32" s="54"/>
      <c r="AR32" s="54"/>
      <c r="AS32" s="54"/>
      <c r="AT32" s="54"/>
      <c r="AU32" s="54"/>
      <c r="AV32" s="54"/>
      <c r="AW32" s="54"/>
      <c r="AX32" s="54"/>
      <c r="AY32" s="54"/>
      <c r="AZ32" s="54"/>
      <c r="BA32" s="269"/>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268"/>
      <c r="D33" s="54"/>
      <c r="E33" s="54"/>
      <c r="F33" s="54"/>
      <c r="G33" s="54"/>
      <c r="H33" s="54"/>
      <c r="I33" s="54"/>
      <c r="J33" s="54"/>
      <c r="K33" s="269"/>
      <c r="L33" s="54"/>
      <c r="M33" s="54"/>
      <c r="N33" s="54"/>
      <c r="O33" s="54"/>
      <c r="P33" s="54"/>
      <c r="Q33" s="54"/>
      <c r="R33" s="54"/>
      <c r="S33" s="54"/>
      <c r="T33" s="54"/>
      <c r="U33" s="434"/>
      <c r="V33" s="433"/>
      <c r="W33" s="434"/>
      <c r="X33" s="433"/>
      <c r="Y33" s="268"/>
      <c r="Z33" s="54"/>
      <c r="AA33" s="54"/>
      <c r="AB33" s="54"/>
      <c r="AC33" s="269"/>
      <c r="AD33" s="435"/>
      <c r="AE33" s="436"/>
      <c r="AF33" s="435"/>
      <c r="AG33" s="436"/>
      <c r="AH33" s="268"/>
      <c r="AI33" s="54"/>
      <c r="AJ33" s="54"/>
      <c r="AK33" s="54"/>
      <c r="AL33" s="54"/>
      <c r="AM33" s="54"/>
      <c r="AN33" s="54"/>
      <c r="AO33" s="54"/>
      <c r="AP33" s="54"/>
      <c r="AQ33" s="54"/>
      <c r="AR33" s="54"/>
      <c r="AS33" s="54"/>
      <c r="AT33" s="54"/>
      <c r="AU33" s="54"/>
      <c r="AV33" s="54"/>
      <c r="AW33" s="54"/>
      <c r="AX33" s="54"/>
      <c r="AY33" s="54"/>
      <c r="AZ33" s="54"/>
      <c r="BA33" s="269"/>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ht="15" thickBot="1">
      <c r="A34" s="432"/>
      <c r="B34" s="433"/>
      <c r="C34" s="268"/>
      <c r="D34" s="54"/>
      <c r="E34" s="54"/>
      <c r="F34" s="54"/>
      <c r="G34" s="54"/>
      <c r="H34" s="54"/>
      <c r="I34" s="54"/>
      <c r="J34" s="54"/>
      <c r="K34" s="269"/>
      <c r="L34" s="54"/>
      <c r="M34" s="54"/>
      <c r="N34" s="54"/>
      <c r="O34" s="54"/>
      <c r="P34" s="54"/>
      <c r="Q34" s="54"/>
      <c r="R34" s="54"/>
      <c r="S34" s="54"/>
      <c r="T34" s="54"/>
      <c r="U34" s="434"/>
      <c r="V34" s="433"/>
      <c r="W34" s="434"/>
      <c r="X34" s="433"/>
      <c r="Y34" s="268"/>
      <c r="Z34" s="54"/>
      <c r="AA34" s="54"/>
      <c r="AB34" s="54"/>
      <c r="AC34" s="269"/>
      <c r="AD34" s="435"/>
      <c r="AE34" s="436"/>
      <c r="AF34" s="435"/>
      <c r="AG34" s="436"/>
      <c r="AH34" s="268"/>
      <c r="AI34" s="54"/>
      <c r="AJ34" s="54"/>
      <c r="AK34" s="54"/>
      <c r="AL34" s="54"/>
      <c r="AM34" s="54"/>
      <c r="AN34" s="54"/>
      <c r="AO34" s="54"/>
      <c r="AP34" s="54"/>
      <c r="AQ34" s="54"/>
      <c r="AR34" s="54"/>
      <c r="AS34" s="54"/>
      <c r="AT34" s="54"/>
      <c r="AU34" s="54"/>
      <c r="AV34" s="54"/>
      <c r="AW34" s="54"/>
      <c r="AX34" s="54"/>
      <c r="AY34" s="54"/>
      <c r="AZ34" s="54"/>
      <c r="BA34" s="269"/>
      <c r="BB34" s="54"/>
      <c r="BC34" s="54"/>
      <c r="BD34" s="54"/>
      <c r="BE34" s="54"/>
      <c r="BF34" s="54"/>
      <c r="BG34" s="65"/>
      <c r="BR34" s="421"/>
      <c r="BS34" s="422"/>
      <c r="BT34" s="222"/>
      <c r="BU34" s="223"/>
      <c r="BV34" s="223"/>
      <c r="BW34" s="223"/>
      <c r="BX34" s="223"/>
      <c r="BY34" s="223"/>
      <c r="BZ34" s="223"/>
      <c r="CA34" s="223"/>
      <c r="CB34" s="224"/>
      <c r="CC34" s="223"/>
      <c r="CD34" s="223"/>
      <c r="CE34" s="223"/>
      <c r="CF34" s="223"/>
      <c r="CG34" s="223"/>
      <c r="CH34" s="223"/>
      <c r="CI34" s="223"/>
      <c r="CJ34" s="223"/>
      <c r="CK34" s="223"/>
      <c r="CL34" s="222"/>
      <c r="CM34" s="223"/>
      <c r="CN34" s="223"/>
      <c r="CO34" s="223"/>
      <c r="CP34" s="223"/>
      <c r="CQ34" s="468"/>
      <c r="CR34" s="469"/>
      <c r="CS34" s="469"/>
      <c r="CT34" s="469"/>
      <c r="CU34" s="469"/>
      <c r="CV34" s="469"/>
      <c r="CW34" s="469"/>
      <c r="CX34" s="469"/>
      <c r="CY34" s="469"/>
      <c r="CZ34" s="469"/>
      <c r="DA34" s="469"/>
      <c r="DB34" s="469"/>
      <c r="DC34" s="469"/>
      <c r="DD34" s="469"/>
      <c r="DE34" s="469"/>
      <c r="DF34" s="469"/>
      <c r="DG34" s="469"/>
      <c r="DH34" s="469"/>
      <c r="DI34" s="469"/>
      <c r="DJ34" s="470"/>
      <c r="DK34" s="68"/>
      <c r="DL34" s="68"/>
      <c r="DM34" s="68"/>
      <c r="DN34" s="68"/>
      <c r="DO34" s="68"/>
      <c r="DP34" s="70"/>
    </row>
    <row r="35" spans="1:120" ht="15" thickBot="1">
      <c r="A35" s="421"/>
      <c r="B35" s="422"/>
      <c r="C35" s="67"/>
      <c r="D35" s="68"/>
      <c r="E35" s="68"/>
      <c r="F35" s="68"/>
      <c r="G35" s="68"/>
      <c r="H35" s="68"/>
      <c r="I35" s="68"/>
      <c r="J35" s="68"/>
      <c r="K35" s="69"/>
      <c r="L35" s="68"/>
      <c r="M35" s="68"/>
      <c r="N35" s="68"/>
      <c r="O35" s="68"/>
      <c r="P35" s="68"/>
      <c r="Q35" s="68"/>
      <c r="R35" s="68"/>
      <c r="S35" s="68"/>
      <c r="T35" s="68"/>
      <c r="U35" s="423"/>
      <c r="V35" s="422"/>
      <c r="W35" s="423"/>
      <c r="X35" s="422"/>
      <c r="Y35" s="67"/>
      <c r="Z35" s="68"/>
      <c r="AA35" s="68"/>
      <c r="AB35" s="68"/>
      <c r="AC35" s="69"/>
      <c r="AD35" s="424"/>
      <c r="AE35" s="425"/>
      <c r="AF35" s="424"/>
      <c r="AG35" s="425"/>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26" t="s">
        <v>28</v>
      </c>
      <c r="B37" s="427"/>
      <c r="C37" s="427"/>
      <c r="D37" s="427"/>
      <c r="E37" s="427"/>
      <c r="F37" s="428"/>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29"/>
      <c r="B38" s="430"/>
      <c r="C38" s="430"/>
      <c r="D38" s="430"/>
      <c r="E38" s="430"/>
      <c r="F38" s="431"/>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14" t="s">
        <v>204</v>
      </c>
      <c r="BS53" s="414"/>
      <c r="BT53" s="414"/>
      <c r="BU53" s="414"/>
      <c r="BV53" s="414"/>
      <c r="BW53" s="414"/>
      <c r="BX53" s="414"/>
      <c r="BY53" s="414"/>
      <c r="BZ53" s="414"/>
      <c r="CA53" s="414"/>
      <c r="CB53" s="415"/>
      <c r="CC53" s="415"/>
      <c r="CD53" s="415"/>
      <c r="CE53" s="415"/>
      <c r="CF53" s="415"/>
      <c r="CG53" s="415"/>
      <c r="CH53" s="415"/>
      <c r="CI53" s="415"/>
      <c r="CJ53" s="415"/>
      <c r="CK53" s="415"/>
      <c r="CL53" s="415"/>
      <c r="CM53" s="415"/>
      <c r="CN53" s="415"/>
      <c r="CO53" s="415"/>
      <c r="CP53" s="415"/>
      <c r="CQ53" s="415"/>
      <c r="CR53" s="415"/>
      <c r="CS53" s="415"/>
      <c r="CT53" s="415"/>
      <c r="CU53" s="415"/>
      <c r="CV53" s="415"/>
      <c r="CW53" s="415"/>
      <c r="CX53" s="415"/>
      <c r="CY53" s="415"/>
      <c r="CZ53" s="415"/>
      <c r="DA53" s="415"/>
      <c r="DB53" s="415"/>
      <c r="DC53" s="415"/>
      <c r="DD53" s="415"/>
      <c r="DE53" s="415"/>
      <c r="DF53" s="415"/>
      <c r="DG53" s="415"/>
      <c r="DH53" s="415"/>
      <c r="DI53" s="415"/>
      <c r="DJ53" s="415"/>
      <c r="DK53" s="415"/>
      <c r="DL53" s="415"/>
      <c r="DM53" s="415"/>
      <c r="DN53" s="415"/>
      <c r="DO53" s="415"/>
      <c r="DP53" s="415"/>
      <c r="DQ53" s="415"/>
    </row>
    <row r="54" spans="70:121" ht="17.25" customHeight="1">
      <c r="BR54" s="416"/>
      <c r="BS54" s="417"/>
      <c r="BT54" s="417"/>
      <c r="BU54" s="417"/>
      <c r="BV54" s="417" t="s">
        <v>206</v>
      </c>
      <c r="BW54" s="417"/>
      <c r="BX54" s="417"/>
      <c r="BY54" s="417"/>
      <c r="BZ54" s="417"/>
      <c r="CA54" s="417"/>
      <c r="CB54" s="418" t="s">
        <v>207</v>
      </c>
      <c r="CC54" s="419"/>
      <c r="CD54" s="419"/>
      <c r="CE54" s="419"/>
      <c r="CF54" s="419"/>
      <c r="CG54" s="419"/>
      <c r="CH54" s="419"/>
      <c r="CI54" s="419"/>
      <c r="CJ54" s="419"/>
      <c r="CK54" s="419"/>
      <c r="CL54" s="419"/>
      <c r="CM54" s="419"/>
      <c r="CN54" s="419"/>
      <c r="CO54" s="419"/>
      <c r="CP54" s="419"/>
      <c r="CQ54" s="419"/>
      <c r="CR54" s="419"/>
      <c r="CS54" s="419"/>
      <c r="CT54" s="419"/>
      <c r="CU54" s="419"/>
      <c r="CV54" s="419"/>
      <c r="CW54" s="419"/>
      <c r="CX54" s="419"/>
      <c r="CY54" s="419"/>
      <c r="CZ54" s="419"/>
      <c r="DA54" s="419"/>
      <c r="DB54" s="419"/>
      <c r="DC54" s="419"/>
      <c r="DD54" s="419"/>
      <c r="DE54" s="419"/>
      <c r="DF54" s="419"/>
      <c r="DG54" s="419"/>
      <c r="DH54" s="419"/>
      <c r="DI54" s="419"/>
      <c r="DJ54" s="419"/>
      <c r="DK54" s="419"/>
      <c r="DL54" s="419"/>
      <c r="DM54" s="419"/>
      <c r="DN54" s="419"/>
      <c r="DO54" s="419"/>
      <c r="DP54" s="419"/>
      <c r="DQ54" s="420"/>
    </row>
    <row r="55" spans="70:121" ht="17.25" customHeight="1">
      <c r="BR55" s="404"/>
      <c r="BS55" s="405"/>
      <c r="BT55" s="405"/>
      <c r="BU55" s="405"/>
      <c r="BV55" s="405" t="s">
        <v>208</v>
      </c>
      <c r="BW55" s="405"/>
      <c r="BX55" s="405"/>
      <c r="BY55" s="405"/>
      <c r="BZ55" s="405"/>
      <c r="CA55" s="405"/>
      <c r="CB55" s="406" t="s">
        <v>209</v>
      </c>
      <c r="CC55" s="407"/>
      <c r="CD55" s="407"/>
      <c r="CE55" s="407"/>
      <c r="CF55" s="407"/>
      <c r="CG55" s="407"/>
      <c r="CH55" s="407"/>
      <c r="CI55" s="407"/>
      <c r="CJ55" s="407"/>
      <c r="CK55" s="407"/>
      <c r="CL55" s="407"/>
      <c r="CM55" s="407"/>
      <c r="CN55" s="407"/>
      <c r="CO55" s="407"/>
      <c r="CP55" s="407"/>
      <c r="CQ55" s="407"/>
      <c r="CR55" s="407"/>
      <c r="CS55" s="408"/>
      <c r="CT55" s="405" t="s">
        <v>128</v>
      </c>
      <c r="CU55" s="405"/>
      <c r="CV55" s="405"/>
      <c r="CW55" s="405"/>
      <c r="CX55" s="405"/>
      <c r="CY55" s="405"/>
      <c r="CZ55" s="406" t="s">
        <v>210</v>
      </c>
      <c r="DA55" s="407"/>
      <c r="DB55" s="407"/>
      <c r="DC55" s="407"/>
      <c r="DD55" s="407"/>
      <c r="DE55" s="407"/>
      <c r="DF55" s="407"/>
      <c r="DG55" s="407"/>
      <c r="DH55" s="407"/>
      <c r="DI55" s="407"/>
      <c r="DJ55" s="407"/>
      <c r="DK55" s="407"/>
      <c r="DL55" s="407"/>
      <c r="DM55" s="407"/>
      <c r="DN55" s="407"/>
      <c r="DO55" s="407"/>
      <c r="DP55" s="407"/>
      <c r="DQ55" s="409"/>
    </row>
    <row r="56" spans="70:121" ht="17.25" customHeight="1">
      <c r="BR56" s="404"/>
      <c r="BS56" s="405"/>
      <c r="BT56" s="405"/>
      <c r="BU56" s="405"/>
      <c r="BV56" s="405" t="s">
        <v>211</v>
      </c>
      <c r="BW56" s="405"/>
      <c r="BX56" s="405"/>
      <c r="BY56" s="405"/>
      <c r="BZ56" s="405"/>
      <c r="CA56" s="405"/>
      <c r="CB56" s="406" t="s">
        <v>212</v>
      </c>
      <c r="CC56" s="407"/>
      <c r="CD56" s="407"/>
      <c r="CE56" s="407"/>
      <c r="CF56" s="407"/>
      <c r="CG56" s="407"/>
      <c r="CH56" s="407"/>
      <c r="CI56" s="407"/>
      <c r="CJ56" s="407"/>
      <c r="CK56" s="407"/>
      <c r="CL56" s="407"/>
      <c r="CM56" s="407"/>
      <c r="CN56" s="407"/>
      <c r="CO56" s="407"/>
      <c r="CP56" s="407"/>
      <c r="CQ56" s="407"/>
      <c r="CR56" s="407"/>
      <c r="CS56" s="408"/>
      <c r="CT56" s="405" t="s">
        <v>213</v>
      </c>
      <c r="CU56" s="405"/>
      <c r="CV56" s="405"/>
      <c r="CW56" s="405"/>
      <c r="CX56" s="405"/>
      <c r="CY56" s="405"/>
      <c r="CZ56" s="406" t="s">
        <v>212</v>
      </c>
      <c r="DA56" s="407"/>
      <c r="DB56" s="407"/>
      <c r="DC56" s="407"/>
      <c r="DD56" s="407"/>
      <c r="DE56" s="407"/>
      <c r="DF56" s="407"/>
      <c r="DG56" s="407"/>
      <c r="DH56" s="407"/>
      <c r="DI56" s="407"/>
      <c r="DJ56" s="407"/>
      <c r="DK56" s="407"/>
      <c r="DL56" s="407"/>
      <c r="DM56" s="407"/>
      <c r="DN56" s="407"/>
      <c r="DO56" s="407"/>
      <c r="DP56" s="407"/>
      <c r="DQ56" s="409"/>
    </row>
    <row r="57" spans="70:121" ht="121.5" customHeight="1">
      <c r="BR57" s="410"/>
      <c r="BS57" s="411"/>
      <c r="BT57" s="411"/>
      <c r="BU57" s="411"/>
      <c r="BV57" s="411" t="s">
        <v>214</v>
      </c>
      <c r="BW57" s="411"/>
      <c r="BX57" s="411"/>
      <c r="BY57" s="411"/>
      <c r="BZ57" s="411"/>
      <c r="CA57" s="411"/>
      <c r="CB57" s="412" t="s">
        <v>215</v>
      </c>
      <c r="CC57" s="412"/>
      <c r="CD57" s="412"/>
      <c r="CE57" s="412"/>
      <c r="CF57" s="412"/>
      <c r="CG57" s="412"/>
      <c r="CH57" s="412"/>
      <c r="CI57" s="412"/>
      <c r="CJ57" s="412"/>
      <c r="CK57" s="412"/>
      <c r="CL57" s="412"/>
      <c r="CM57" s="412"/>
      <c r="CN57" s="412"/>
      <c r="CO57" s="412"/>
      <c r="CP57" s="412"/>
      <c r="CQ57" s="412"/>
      <c r="CR57" s="412"/>
      <c r="CS57" s="412"/>
      <c r="CT57" s="412"/>
      <c r="CU57" s="412"/>
      <c r="CV57" s="412"/>
      <c r="CW57" s="412"/>
      <c r="CX57" s="412"/>
      <c r="CY57" s="412"/>
      <c r="CZ57" s="412"/>
      <c r="DA57" s="412"/>
      <c r="DB57" s="412"/>
      <c r="DC57" s="412"/>
      <c r="DD57" s="412"/>
      <c r="DE57" s="412"/>
      <c r="DF57" s="412"/>
      <c r="DG57" s="412"/>
      <c r="DH57" s="412"/>
      <c r="DI57" s="412"/>
      <c r="DJ57" s="412"/>
      <c r="DK57" s="412"/>
      <c r="DL57" s="412"/>
      <c r="DM57" s="412"/>
      <c r="DN57" s="412"/>
      <c r="DO57" s="412"/>
      <c r="DP57" s="412"/>
      <c r="DQ57" s="413"/>
    </row>
    <row r="59" spans="70:121" ht="17.25" customHeight="1">
      <c r="BR59" s="414" t="s">
        <v>204</v>
      </c>
      <c r="BS59" s="414"/>
      <c r="BT59" s="414"/>
      <c r="BU59" s="414"/>
      <c r="BV59" s="414"/>
      <c r="BW59" s="414"/>
      <c r="BX59" s="414"/>
      <c r="BY59" s="414"/>
      <c r="BZ59" s="414"/>
      <c r="CA59" s="414"/>
      <c r="CB59" s="415"/>
      <c r="CC59" s="415"/>
      <c r="CD59" s="415"/>
      <c r="CE59" s="415"/>
      <c r="CF59" s="415"/>
      <c r="CG59" s="415"/>
      <c r="CH59" s="415"/>
      <c r="CI59" s="415"/>
      <c r="CJ59" s="415"/>
      <c r="CK59" s="415"/>
      <c r="CL59" s="415"/>
      <c r="CM59" s="415"/>
      <c r="CN59" s="415"/>
      <c r="CO59" s="415"/>
      <c r="CP59" s="415"/>
      <c r="CQ59" s="415"/>
      <c r="CR59" s="415"/>
      <c r="CS59" s="415"/>
      <c r="CT59" s="415"/>
      <c r="CU59" s="415"/>
      <c r="CV59" s="415"/>
      <c r="CW59" s="415"/>
      <c r="CX59" s="415"/>
      <c r="CY59" s="415"/>
      <c r="CZ59" s="415"/>
      <c r="DA59" s="415"/>
      <c r="DB59" s="415"/>
      <c r="DC59" s="415"/>
      <c r="DD59" s="415"/>
      <c r="DE59" s="415"/>
      <c r="DF59" s="415"/>
      <c r="DG59" s="415"/>
      <c r="DH59" s="415"/>
      <c r="DI59" s="415"/>
      <c r="DJ59" s="415"/>
      <c r="DK59" s="415"/>
      <c r="DL59" s="415"/>
      <c r="DM59" s="415"/>
      <c r="DN59" s="415"/>
      <c r="DO59" s="415"/>
      <c r="DP59" s="415"/>
      <c r="DQ59" s="415"/>
    </row>
    <row r="60" spans="70:121" ht="17.25" customHeight="1">
      <c r="BR60" s="416"/>
      <c r="BS60" s="417"/>
      <c r="BT60" s="417"/>
      <c r="BU60" s="417"/>
      <c r="BV60" s="417" t="s">
        <v>206</v>
      </c>
      <c r="BW60" s="417"/>
      <c r="BX60" s="417"/>
      <c r="BY60" s="417"/>
      <c r="BZ60" s="417"/>
      <c r="CA60" s="417"/>
      <c r="CB60" s="418" t="s">
        <v>216</v>
      </c>
      <c r="CC60" s="419"/>
      <c r="CD60" s="419"/>
      <c r="CE60" s="419"/>
      <c r="CF60" s="419"/>
      <c r="CG60" s="419"/>
      <c r="CH60" s="419"/>
      <c r="CI60" s="419"/>
      <c r="CJ60" s="419"/>
      <c r="CK60" s="419"/>
      <c r="CL60" s="419"/>
      <c r="CM60" s="419"/>
      <c r="CN60" s="419"/>
      <c r="CO60" s="419"/>
      <c r="CP60" s="419"/>
      <c r="CQ60" s="419"/>
      <c r="CR60" s="419"/>
      <c r="CS60" s="419"/>
      <c r="CT60" s="419"/>
      <c r="CU60" s="419"/>
      <c r="CV60" s="419"/>
      <c r="CW60" s="419"/>
      <c r="CX60" s="419"/>
      <c r="CY60" s="419"/>
      <c r="CZ60" s="419"/>
      <c r="DA60" s="419"/>
      <c r="DB60" s="419"/>
      <c r="DC60" s="419"/>
      <c r="DD60" s="419"/>
      <c r="DE60" s="419"/>
      <c r="DF60" s="419"/>
      <c r="DG60" s="419"/>
      <c r="DH60" s="419"/>
      <c r="DI60" s="419"/>
      <c r="DJ60" s="419"/>
      <c r="DK60" s="419"/>
      <c r="DL60" s="419"/>
      <c r="DM60" s="419"/>
      <c r="DN60" s="419"/>
      <c r="DO60" s="419"/>
      <c r="DP60" s="419"/>
      <c r="DQ60" s="420"/>
    </row>
    <row r="61" spans="70:121" ht="17.25" customHeight="1">
      <c r="BR61" s="404"/>
      <c r="BS61" s="405"/>
      <c r="BT61" s="405"/>
      <c r="BU61" s="405"/>
      <c r="BV61" s="405" t="s">
        <v>208</v>
      </c>
      <c r="BW61" s="405"/>
      <c r="BX61" s="405"/>
      <c r="BY61" s="405"/>
      <c r="BZ61" s="405"/>
      <c r="CA61" s="405"/>
      <c r="CB61" s="406" t="s">
        <v>209</v>
      </c>
      <c r="CC61" s="407"/>
      <c r="CD61" s="407"/>
      <c r="CE61" s="407"/>
      <c r="CF61" s="407"/>
      <c r="CG61" s="407"/>
      <c r="CH61" s="407"/>
      <c r="CI61" s="407"/>
      <c r="CJ61" s="407"/>
      <c r="CK61" s="407"/>
      <c r="CL61" s="407"/>
      <c r="CM61" s="407"/>
      <c r="CN61" s="407"/>
      <c r="CO61" s="407"/>
      <c r="CP61" s="407"/>
      <c r="CQ61" s="407"/>
      <c r="CR61" s="407"/>
      <c r="CS61" s="408"/>
      <c r="CT61" s="405" t="s">
        <v>128</v>
      </c>
      <c r="CU61" s="405"/>
      <c r="CV61" s="405"/>
      <c r="CW61" s="405"/>
      <c r="CX61" s="405"/>
      <c r="CY61" s="405"/>
      <c r="CZ61" s="406" t="s">
        <v>210</v>
      </c>
      <c r="DA61" s="407"/>
      <c r="DB61" s="407"/>
      <c r="DC61" s="407"/>
      <c r="DD61" s="407"/>
      <c r="DE61" s="407"/>
      <c r="DF61" s="407"/>
      <c r="DG61" s="407"/>
      <c r="DH61" s="407"/>
      <c r="DI61" s="407"/>
      <c r="DJ61" s="407"/>
      <c r="DK61" s="407"/>
      <c r="DL61" s="407"/>
      <c r="DM61" s="407"/>
      <c r="DN61" s="407"/>
      <c r="DO61" s="407"/>
      <c r="DP61" s="407"/>
      <c r="DQ61" s="409"/>
    </row>
    <row r="62" spans="70:121" ht="17.25" customHeight="1">
      <c r="BR62" s="404"/>
      <c r="BS62" s="405"/>
      <c r="BT62" s="405"/>
      <c r="BU62" s="405"/>
      <c r="BV62" s="405" t="s">
        <v>211</v>
      </c>
      <c r="BW62" s="405"/>
      <c r="BX62" s="405"/>
      <c r="BY62" s="405"/>
      <c r="BZ62" s="405"/>
      <c r="CA62" s="405"/>
      <c r="CB62" s="406" t="s">
        <v>129</v>
      </c>
      <c r="CC62" s="407"/>
      <c r="CD62" s="407"/>
      <c r="CE62" s="407"/>
      <c r="CF62" s="407"/>
      <c r="CG62" s="407"/>
      <c r="CH62" s="407"/>
      <c r="CI62" s="407"/>
      <c r="CJ62" s="407"/>
      <c r="CK62" s="407"/>
      <c r="CL62" s="407"/>
      <c r="CM62" s="407"/>
      <c r="CN62" s="407"/>
      <c r="CO62" s="407"/>
      <c r="CP62" s="407"/>
      <c r="CQ62" s="407"/>
      <c r="CR62" s="407"/>
      <c r="CS62" s="408"/>
      <c r="CT62" s="405" t="s">
        <v>213</v>
      </c>
      <c r="CU62" s="405"/>
      <c r="CV62" s="405"/>
      <c r="CW62" s="405"/>
      <c r="CX62" s="405"/>
      <c r="CY62" s="405"/>
      <c r="CZ62" s="406" t="s">
        <v>212</v>
      </c>
      <c r="DA62" s="407"/>
      <c r="DB62" s="407"/>
      <c r="DC62" s="407"/>
      <c r="DD62" s="407"/>
      <c r="DE62" s="407"/>
      <c r="DF62" s="407"/>
      <c r="DG62" s="407"/>
      <c r="DH62" s="407"/>
      <c r="DI62" s="407"/>
      <c r="DJ62" s="407"/>
      <c r="DK62" s="407"/>
      <c r="DL62" s="407"/>
      <c r="DM62" s="407"/>
      <c r="DN62" s="407"/>
      <c r="DO62" s="407"/>
      <c r="DP62" s="407"/>
      <c r="DQ62" s="409"/>
    </row>
    <row r="63" spans="70:121" ht="121.5" customHeight="1">
      <c r="BR63" s="410"/>
      <c r="BS63" s="411"/>
      <c r="BT63" s="411"/>
      <c r="BU63" s="411"/>
      <c r="BV63" s="411" t="s">
        <v>214</v>
      </c>
      <c r="BW63" s="411"/>
      <c r="BX63" s="411"/>
      <c r="BY63" s="411"/>
      <c r="BZ63" s="411"/>
      <c r="CA63" s="411"/>
      <c r="CB63" s="412" t="s">
        <v>217</v>
      </c>
      <c r="CC63" s="412"/>
      <c r="CD63" s="412"/>
      <c r="CE63" s="412"/>
      <c r="CF63" s="412"/>
      <c r="CG63" s="412"/>
      <c r="CH63" s="412"/>
      <c r="CI63" s="412"/>
      <c r="CJ63" s="412"/>
      <c r="CK63" s="412"/>
      <c r="CL63" s="412"/>
      <c r="CM63" s="412"/>
      <c r="CN63" s="412"/>
      <c r="CO63" s="412"/>
      <c r="CP63" s="412"/>
      <c r="CQ63" s="412"/>
      <c r="CR63" s="412"/>
      <c r="CS63" s="412"/>
      <c r="CT63" s="412"/>
      <c r="CU63" s="412"/>
      <c r="CV63" s="412"/>
      <c r="CW63" s="412"/>
      <c r="CX63" s="412"/>
      <c r="CY63" s="412"/>
      <c r="CZ63" s="412"/>
      <c r="DA63" s="412"/>
      <c r="DB63" s="412"/>
      <c r="DC63" s="412"/>
      <c r="DD63" s="412"/>
      <c r="DE63" s="412"/>
      <c r="DF63" s="412"/>
      <c r="DG63" s="412"/>
      <c r="DH63" s="412"/>
      <c r="DI63" s="412"/>
      <c r="DJ63" s="412"/>
      <c r="DK63" s="412"/>
      <c r="DL63" s="412"/>
      <c r="DM63" s="412"/>
      <c r="DN63" s="412"/>
      <c r="DO63" s="412"/>
      <c r="DP63" s="412"/>
      <c r="DQ63" s="413"/>
    </row>
    <row r="65" spans="70:121" ht="17.25" customHeight="1">
      <c r="BR65" s="414" t="s">
        <v>204</v>
      </c>
      <c r="BS65" s="414"/>
      <c r="BT65" s="414"/>
      <c r="BU65" s="414"/>
      <c r="BV65" s="414"/>
      <c r="BW65" s="414"/>
      <c r="BX65" s="414"/>
      <c r="BY65" s="414"/>
      <c r="BZ65" s="414"/>
      <c r="CA65" s="414"/>
      <c r="CB65" s="415"/>
      <c r="CC65" s="415"/>
      <c r="CD65" s="415"/>
      <c r="CE65" s="415"/>
      <c r="CF65" s="415"/>
      <c r="CG65" s="415"/>
      <c r="CH65" s="415"/>
      <c r="CI65" s="415"/>
      <c r="CJ65" s="415"/>
      <c r="CK65" s="415"/>
      <c r="CL65" s="415"/>
      <c r="CM65" s="415"/>
      <c r="CN65" s="415"/>
      <c r="CO65" s="415"/>
      <c r="CP65" s="415"/>
      <c r="CQ65" s="415"/>
      <c r="CR65" s="415"/>
      <c r="CS65" s="415"/>
      <c r="CT65" s="415"/>
      <c r="CU65" s="415"/>
      <c r="CV65" s="415"/>
      <c r="CW65" s="415"/>
      <c r="CX65" s="415"/>
      <c r="CY65" s="415"/>
      <c r="CZ65" s="415"/>
      <c r="DA65" s="415"/>
      <c r="DB65" s="415"/>
      <c r="DC65" s="415"/>
      <c r="DD65" s="415"/>
      <c r="DE65" s="415"/>
      <c r="DF65" s="415"/>
      <c r="DG65" s="415"/>
      <c r="DH65" s="415"/>
      <c r="DI65" s="415"/>
      <c r="DJ65" s="415"/>
      <c r="DK65" s="415"/>
      <c r="DL65" s="415"/>
      <c r="DM65" s="415"/>
      <c r="DN65" s="415"/>
      <c r="DO65" s="415"/>
      <c r="DP65" s="415"/>
      <c r="DQ65" s="415"/>
    </row>
    <row r="66" spans="70:121" ht="17.25" customHeight="1">
      <c r="BR66" s="416"/>
      <c r="BS66" s="417"/>
      <c r="BT66" s="417"/>
      <c r="BU66" s="417"/>
      <c r="BV66" s="417" t="s">
        <v>206</v>
      </c>
      <c r="BW66" s="417"/>
      <c r="BX66" s="417"/>
      <c r="BY66" s="417"/>
      <c r="BZ66" s="417"/>
      <c r="CA66" s="417"/>
      <c r="CB66" s="418" t="s">
        <v>218</v>
      </c>
      <c r="CC66" s="419"/>
      <c r="CD66" s="419"/>
      <c r="CE66" s="419"/>
      <c r="CF66" s="419"/>
      <c r="CG66" s="419"/>
      <c r="CH66" s="419"/>
      <c r="CI66" s="419"/>
      <c r="CJ66" s="419"/>
      <c r="CK66" s="419"/>
      <c r="CL66" s="419"/>
      <c r="CM66" s="419"/>
      <c r="CN66" s="419"/>
      <c r="CO66" s="419"/>
      <c r="CP66" s="419"/>
      <c r="CQ66" s="419"/>
      <c r="CR66" s="419"/>
      <c r="CS66" s="419"/>
      <c r="CT66" s="419"/>
      <c r="CU66" s="419"/>
      <c r="CV66" s="419"/>
      <c r="CW66" s="419"/>
      <c r="CX66" s="419"/>
      <c r="CY66" s="419"/>
      <c r="CZ66" s="419"/>
      <c r="DA66" s="419"/>
      <c r="DB66" s="419"/>
      <c r="DC66" s="419"/>
      <c r="DD66" s="419"/>
      <c r="DE66" s="419"/>
      <c r="DF66" s="419"/>
      <c r="DG66" s="419"/>
      <c r="DH66" s="419"/>
      <c r="DI66" s="419"/>
      <c r="DJ66" s="419"/>
      <c r="DK66" s="419"/>
      <c r="DL66" s="419"/>
      <c r="DM66" s="419"/>
      <c r="DN66" s="419"/>
      <c r="DO66" s="419"/>
      <c r="DP66" s="419"/>
      <c r="DQ66" s="420"/>
    </row>
    <row r="67" spans="70:121" ht="17.25" customHeight="1">
      <c r="BR67" s="404"/>
      <c r="BS67" s="405"/>
      <c r="BT67" s="405"/>
      <c r="BU67" s="405"/>
      <c r="BV67" s="405" t="s">
        <v>208</v>
      </c>
      <c r="BW67" s="405"/>
      <c r="BX67" s="405"/>
      <c r="BY67" s="405"/>
      <c r="BZ67" s="405"/>
      <c r="CA67" s="405"/>
      <c r="CB67" s="406" t="s">
        <v>219</v>
      </c>
      <c r="CC67" s="407"/>
      <c r="CD67" s="407"/>
      <c r="CE67" s="407"/>
      <c r="CF67" s="407"/>
      <c r="CG67" s="407"/>
      <c r="CH67" s="407"/>
      <c r="CI67" s="407"/>
      <c r="CJ67" s="407"/>
      <c r="CK67" s="407"/>
      <c r="CL67" s="407"/>
      <c r="CM67" s="407"/>
      <c r="CN67" s="407"/>
      <c r="CO67" s="407"/>
      <c r="CP67" s="407"/>
      <c r="CQ67" s="407"/>
      <c r="CR67" s="407"/>
      <c r="CS67" s="408"/>
      <c r="CT67" s="405" t="s">
        <v>128</v>
      </c>
      <c r="CU67" s="405"/>
      <c r="CV67" s="405"/>
      <c r="CW67" s="405"/>
      <c r="CX67" s="405"/>
      <c r="CY67" s="405"/>
      <c r="CZ67" s="406" t="s">
        <v>212</v>
      </c>
      <c r="DA67" s="407"/>
      <c r="DB67" s="407"/>
      <c r="DC67" s="407"/>
      <c r="DD67" s="407"/>
      <c r="DE67" s="407"/>
      <c r="DF67" s="407"/>
      <c r="DG67" s="407"/>
      <c r="DH67" s="407"/>
      <c r="DI67" s="407"/>
      <c r="DJ67" s="407"/>
      <c r="DK67" s="407"/>
      <c r="DL67" s="407"/>
      <c r="DM67" s="407"/>
      <c r="DN67" s="407"/>
      <c r="DO67" s="407"/>
      <c r="DP67" s="407"/>
      <c r="DQ67" s="409"/>
    </row>
    <row r="68" spans="70:121" ht="17.25" customHeight="1">
      <c r="BR68" s="404"/>
      <c r="BS68" s="405"/>
      <c r="BT68" s="405"/>
      <c r="BU68" s="405"/>
      <c r="BV68" s="405" t="s">
        <v>211</v>
      </c>
      <c r="BW68" s="405"/>
      <c r="BX68" s="405"/>
      <c r="BY68" s="405"/>
      <c r="BZ68" s="405"/>
      <c r="CA68" s="405"/>
      <c r="CB68" s="406" t="s">
        <v>129</v>
      </c>
      <c r="CC68" s="407"/>
      <c r="CD68" s="407"/>
      <c r="CE68" s="407"/>
      <c r="CF68" s="407"/>
      <c r="CG68" s="407"/>
      <c r="CH68" s="407"/>
      <c r="CI68" s="407"/>
      <c r="CJ68" s="407"/>
      <c r="CK68" s="407"/>
      <c r="CL68" s="407"/>
      <c r="CM68" s="407"/>
      <c r="CN68" s="407"/>
      <c r="CO68" s="407"/>
      <c r="CP68" s="407"/>
      <c r="CQ68" s="407"/>
      <c r="CR68" s="407"/>
      <c r="CS68" s="408"/>
      <c r="CT68" s="405" t="s">
        <v>213</v>
      </c>
      <c r="CU68" s="405"/>
      <c r="CV68" s="405"/>
      <c r="CW68" s="405"/>
      <c r="CX68" s="405"/>
      <c r="CY68" s="405"/>
      <c r="CZ68" s="406" t="s">
        <v>212</v>
      </c>
      <c r="DA68" s="407"/>
      <c r="DB68" s="407"/>
      <c r="DC68" s="407"/>
      <c r="DD68" s="407"/>
      <c r="DE68" s="407"/>
      <c r="DF68" s="407"/>
      <c r="DG68" s="407"/>
      <c r="DH68" s="407"/>
      <c r="DI68" s="407"/>
      <c r="DJ68" s="407"/>
      <c r="DK68" s="407"/>
      <c r="DL68" s="407"/>
      <c r="DM68" s="407"/>
      <c r="DN68" s="407"/>
      <c r="DO68" s="407"/>
      <c r="DP68" s="407"/>
      <c r="DQ68" s="409"/>
    </row>
    <row r="69" spans="70:121" ht="121.5" customHeight="1">
      <c r="BR69" s="410"/>
      <c r="BS69" s="411"/>
      <c r="BT69" s="411"/>
      <c r="BU69" s="411"/>
      <c r="BV69" s="411" t="s">
        <v>214</v>
      </c>
      <c r="BW69" s="411"/>
      <c r="BX69" s="411"/>
      <c r="BY69" s="411"/>
      <c r="BZ69" s="411"/>
      <c r="CA69" s="411"/>
      <c r="CB69" s="412" t="s">
        <v>220</v>
      </c>
      <c r="CC69" s="412"/>
      <c r="CD69" s="412"/>
      <c r="CE69" s="412"/>
      <c r="CF69" s="412"/>
      <c r="CG69" s="412"/>
      <c r="CH69" s="412"/>
      <c r="CI69" s="412"/>
      <c r="CJ69" s="412"/>
      <c r="CK69" s="412"/>
      <c r="CL69" s="412"/>
      <c r="CM69" s="412"/>
      <c r="CN69" s="412"/>
      <c r="CO69" s="412"/>
      <c r="CP69" s="412"/>
      <c r="CQ69" s="412"/>
      <c r="CR69" s="412"/>
      <c r="CS69" s="412"/>
      <c r="CT69" s="412"/>
      <c r="CU69" s="412"/>
      <c r="CV69" s="412"/>
      <c r="CW69" s="412"/>
      <c r="CX69" s="412"/>
      <c r="CY69" s="412"/>
      <c r="CZ69" s="412"/>
      <c r="DA69" s="412"/>
      <c r="DB69" s="412"/>
      <c r="DC69" s="412"/>
      <c r="DD69" s="412"/>
      <c r="DE69" s="412"/>
      <c r="DF69" s="412"/>
      <c r="DG69" s="412"/>
      <c r="DH69" s="412"/>
      <c r="DI69" s="412"/>
      <c r="DJ69" s="412"/>
      <c r="DK69" s="412"/>
      <c r="DL69" s="412"/>
      <c r="DM69" s="412"/>
      <c r="DN69" s="412"/>
      <c r="DO69" s="412"/>
      <c r="DP69" s="412"/>
      <c r="DQ69" s="413"/>
    </row>
    <row r="71" spans="70:121" ht="17.25" customHeight="1">
      <c r="BR71" s="414" t="s">
        <v>204</v>
      </c>
      <c r="BS71" s="414"/>
      <c r="BT71" s="414"/>
      <c r="BU71" s="414"/>
      <c r="BV71" s="414"/>
      <c r="BW71" s="414"/>
      <c r="BX71" s="414"/>
      <c r="BY71" s="414"/>
      <c r="BZ71" s="414"/>
      <c r="CA71" s="414"/>
      <c r="CB71" s="415"/>
      <c r="CC71" s="415"/>
      <c r="CD71" s="415"/>
      <c r="CE71" s="415"/>
      <c r="CF71" s="415"/>
      <c r="CG71" s="415"/>
      <c r="CH71" s="415"/>
      <c r="CI71" s="415"/>
      <c r="CJ71" s="415"/>
      <c r="CK71" s="415"/>
      <c r="CL71" s="415"/>
      <c r="CM71" s="415"/>
      <c r="CN71" s="415"/>
      <c r="CO71" s="415"/>
      <c r="CP71" s="415"/>
      <c r="CQ71" s="415"/>
      <c r="CR71" s="415"/>
      <c r="CS71" s="415"/>
      <c r="CT71" s="415"/>
      <c r="CU71" s="415"/>
      <c r="CV71" s="415"/>
      <c r="CW71" s="415"/>
      <c r="CX71" s="415"/>
      <c r="CY71" s="415"/>
      <c r="CZ71" s="415"/>
      <c r="DA71" s="415"/>
      <c r="DB71" s="415"/>
      <c r="DC71" s="415"/>
      <c r="DD71" s="415"/>
      <c r="DE71" s="415"/>
      <c r="DF71" s="415"/>
      <c r="DG71" s="415"/>
      <c r="DH71" s="415"/>
      <c r="DI71" s="415"/>
      <c r="DJ71" s="415"/>
      <c r="DK71" s="415"/>
      <c r="DL71" s="415"/>
      <c r="DM71" s="415"/>
      <c r="DN71" s="415"/>
      <c r="DO71" s="415"/>
      <c r="DP71" s="415"/>
      <c r="DQ71" s="415"/>
    </row>
    <row r="72" spans="70:121" ht="17.25" customHeight="1">
      <c r="BR72" s="416"/>
      <c r="BS72" s="417"/>
      <c r="BT72" s="417"/>
      <c r="BU72" s="417"/>
      <c r="BV72" s="417" t="s">
        <v>206</v>
      </c>
      <c r="BW72" s="417"/>
      <c r="BX72" s="417"/>
      <c r="BY72" s="417"/>
      <c r="BZ72" s="417"/>
      <c r="CA72" s="417"/>
      <c r="CB72" s="418" t="s">
        <v>221</v>
      </c>
      <c r="CC72" s="419"/>
      <c r="CD72" s="419"/>
      <c r="CE72" s="419"/>
      <c r="CF72" s="419"/>
      <c r="CG72" s="419"/>
      <c r="CH72" s="419"/>
      <c r="CI72" s="419"/>
      <c r="CJ72" s="419"/>
      <c r="CK72" s="419"/>
      <c r="CL72" s="419"/>
      <c r="CM72" s="419"/>
      <c r="CN72" s="419"/>
      <c r="CO72" s="419"/>
      <c r="CP72" s="419"/>
      <c r="CQ72" s="419"/>
      <c r="CR72" s="419"/>
      <c r="CS72" s="419"/>
      <c r="CT72" s="419"/>
      <c r="CU72" s="419"/>
      <c r="CV72" s="419"/>
      <c r="CW72" s="419"/>
      <c r="CX72" s="419"/>
      <c r="CY72" s="419"/>
      <c r="CZ72" s="419"/>
      <c r="DA72" s="419"/>
      <c r="DB72" s="419"/>
      <c r="DC72" s="419"/>
      <c r="DD72" s="419"/>
      <c r="DE72" s="419"/>
      <c r="DF72" s="419"/>
      <c r="DG72" s="419"/>
      <c r="DH72" s="419"/>
      <c r="DI72" s="419"/>
      <c r="DJ72" s="419"/>
      <c r="DK72" s="419"/>
      <c r="DL72" s="419"/>
      <c r="DM72" s="419"/>
      <c r="DN72" s="419"/>
      <c r="DO72" s="419"/>
      <c r="DP72" s="419"/>
      <c r="DQ72" s="420"/>
    </row>
    <row r="73" spans="70:121" ht="17.25" customHeight="1">
      <c r="BR73" s="404"/>
      <c r="BS73" s="405"/>
      <c r="BT73" s="405"/>
      <c r="BU73" s="405"/>
      <c r="BV73" s="405" t="s">
        <v>208</v>
      </c>
      <c r="BW73" s="405"/>
      <c r="BX73" s="405"/>
      <c r="BY73" s="405"/>
      <c r="BZ73" s="405"/>
      <c r="CA73" s="405"/>
      <c r="CB73" s="406" t="s">
        <v>219</v>
      </c>
      <c r="CC73" s="407"/>
      <c r="CD73" s="407"/>
      <c r="CE73" s="407"/>
      <c r="CF73" s="407"/>
      <c r="CG73" s="407"/>
      <c r="CH73" s="407"/>
      <c r="CI73" s="407"/>
      <c r="CJ73" s="407"/>
      <c r="CK73" s="407"/>
      <c r="CL73" s="407"/>
      <c r="CM73" s="407"/>
      <c r="CN73" s="407"/>
      <c r="CO73" s="407"/>
      <c r="CP73" s="407"/>
      <c r="CQ73" s="407"/>
      <c r="CR73" s="407"/>
      <c r="CS73" s="408"/>
      <c r="CT73" s="405" t="s">
        <v>128</v>
      </c>
      <c r="CU73" s="405"/>
      <c r="CV73" s="405"/>
      <c r="CW73" s="405"/>
      <c r="CX73" s="405"/>
      <c r="CY73" s="405"/>
      <c r="CZ73" s="406" t="s">
        <v>212</v>
      </c>
      <c r="DA73" s="407"/>
      <c r="DB73" s="407"/>
      <c r="DC73" s="407"/>
      <c r="DD73" s="407"/>
      <c r="DE73" s="407"/>
      <c r="DF73" s="407"/>
      <c r="DG73" s="407"/>
      <c r="DH73" s="407"/>
      <c r="DI73" s="407"/>
      <c r="DJ73" s="407"/>
      <c r="DK73" s="407"/>
      <c r="DL73" s="407"/>
      <c r="DM73" s="407"/>
      <c r="DN73" s="407"/>
      <c r="DO73" s="407"/>
      <c r="DP73" s="407"/>
      <c r="DQ73" s="409"/>
    </row>
    <row r="74" spans="70:121" ht="17.25" customHeight="1">
      <c r="BR74" s="404"/>
      <c r="BS74" s="405"/>
      <c r="BT74" s="405"/>
      <c r="BU74" s="405"/>
      <c r="BV74" s="405" t="s">
        <v>211</v>
      </c>
      <c r="BW74" s="405"/>
      <c r="BX74" s="405"/>
      <c r="BY74" s="405"/>
      <c r="BZ74" s="405"/>
      <c r="CA74" s="405"/>
      <c r="CB74" s="406" t="s">
        <v>129</v>
      </c>
      <c r="CC74" s="407"/>
      <c r="CD74" s="407"/>
      <c r="CE74" s="407"/>
      <c r="CF74" s="407"/>
      <c r="CG74" s="407"/>
      <c r="CH74" s="407"/>
      <c r="CI74" s="407"/>
      <c r="CJ74" s="407"/>
      <c r="CK74" s="407"/>
      <c r="CL74" s="407"/>
      <c r="CM74" s="407"/>
      <c r="CN74" s="407"/>
      <c r="CO74" s="407"/>
      <c r="CP74" s="407"/>
      <c r="CQ74" s="407"/>
      <c r="CR74" s="407"/>
      <c r="CS74" s="408"/>
      <c r="CT74" s="405" t="s">
        <v>213</v>
      </c>
      <c r="CU74" s="405"/>
      <c r="CV74" s="405"/>
      <c r="CW74" s="405"/>
      <c r="CX74" s="405"/>
      <c r="CY74" s="405"/>
      <c r="CZ74" s="406" t="s">
        <v>212</v>
      </c>
      <c r="DA74" s="407"/>
      <c r="DB74" s="407"/>
      <c r="DC74" s="407"/>
      <c r="DD74" s="407"/>
      <c r="DE74" s="407"/>
      <c r="DF74" s="407"/>
      <c r="DG74" s="407"/>
      <c r="DH74" s="407"/>
      <c r="DI74" s="407"/>
      <c r="DJ74" s="407"/>
      <c r="DK74" s="407"/>
      <c r="DL74" s="407"/>
      <c r="DM74" s="407"/>
      <c r="DN74" s="407"/>
      <c r="DO74" s="407"/>
      <c r="DP74" s="407"/>
      <c r="DQ74" s="409"/>
    </row>
    <row r="75" spans="70:121" ht="121.5" customHeight="1">
      <c r="BR75" s="410"/>
      <c r="BS75" s="411"/>
      <c r="BT75" s="411"/>
      <c r="BU75" s="411"/>
      <c r="BV75" s="411" t="s">
        <v>214</v>
      </c>
      <c r="BW75" s="411"/>
      <c r="BX75" s="411"/>
      <c r="BY75" s="411"/>
      <c r="BZ75" s="411"/>
      <c r="CA75" s="411"/>
      <c r="CB75" s="412" t="s">
        <v>220</v>
      </c>
      <c r="CC75" s="412"/>
      <c r="CD75" s="412"/>
      <c r="CE75" s="412"/>
      <c r="CF75" s="412"/>
      <c r="CG75" s="412"/>
      <c r="CH75" s="412"/>
      <c r="CI75" s="412"/>
      <c r="CJ75" s="412"/>
      <c r="CK75" s="412"/>
      <c r="CL75" s="412"/>
      <c r="CM75" s="412"/>
      <c r="CN75" s="412"/>
      <c r="CO75" s="412"/>
      <c r="CP75" s="412"/>
      <c r="CQ75" s="412"/>
      <c r="CR75" s="412"/>
      <c r="CS75" s="412"/>
      <c r="CT75" s="412"/>
      <c r="CU75" s="412"/>
      <c r="CV75" s="412"/>
      <c r="CW75" s="412"/>
      <c r="CX75" s="412"/>
      <c r="CY75" s="412"/>
      <c r="CZ75" s="412"/>
      <c r="DA75" s="412"/>
      <c r="DB75" s="412"/>
      <c r="DC75" s="412"/>
      <c r="DD75" s="412"/>
      <c r="DE75" s="412"/>
      <c r="DF75" s="412"/>
      <c r="DG75" s="412"/>
      <c r="DH75" s="412"/>
      <c r="DI75" s="412"/>
      <c r="DJ75" s="412"/>
      <c r="DK75" s="412"/>
      <c r="DL75" s="412"/>
      <c r="DM75" s="412"/>
      <c r="DN75" s="412"/>
      <c r="DO75" s="412"/>
      <c r="DP75" s="412"/>
      <c r="DQ75" s="413"/>
    </row>
  </sheetData>
  <mergeCells count="264">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4"/>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5:CS55 CB62:CS62 CB68:CS68 CB74:CS74" xr:uid="{00000000-0002-0000-0700-000000000000}">
      <formula1>"    ,BaseResultMap,java.lang.Integer,java.lang.String"</formula1>
    </dataValidation>
    <dataValidation type="list" allowBlank="1" showInputMessage="1" showErrorMessage="1" sqref="CB61:CS61" xr:uid="{00000000-0002-0000-0700-000001000000}">
      <formula1>"    ,BaseResultMap,int"</formula1>
    </dataValidation>
    <dataValidation type="list" allowBlank="1" showInputMessage="1" showErrorMessage="1" sqref="BR54:BU54 BR72:BU72 BR66:BU66 BR60:BU60" xr:uid="{00000000-0002-0000-0700-000002000000}">
      <formula1>"select,insert,update,delete"</formula1>
    </dataValidation>
    <dataValidation type="list" allowBlank="1" showInputMessage="1" showErrorMessage="1" sqref="CB67:CS67 CB73:CS73" xr:uid="{00000000-0002-0000-0700-000003000000}">
      <formula1>"    ,BaseResultMap"</formula1>
    </dataValidation>
    <dataValidation type="list" allowBlank="1" showInputMessage="1" showErrorMessage="1" sqref="CB56:CS56" xr:uid="{00000000-0002-0000-0700-000004000000}">
      <formula1>"  ,类,java.lang.String"</formula1>
    </dataValidation>
    <dataValidation type="list" allowBlank="1" showInputMessage="1" showErrorMessage="1" sqref="CZ55:DQ56 CZ73:DQ74 CZ67:DQ68 CZ61:DQ62" xr:uid="{00000000-0002-0000-07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按钮 1">
              <controlPr defaultSize="0" print="0" autoFill="0" autoPict="0" macro="[0]!CreateSimpleTxt.CreateSimpleTxt">
                <anchor moveWithCells="1" sizeWithCells="1">
                  <from>
                    <xdr:col>59</xdr:col>
                    <xdr:colOff>104775</xdr:colOff>
                    <xdr:row>4</xdr:row>
                    <xdr:rowOff>47625</xdr:rowOff>
                  </from>
                  <to>
                    <xdr:col>66</xdr:col>
                    <xdr:colOff>142875</xdr:colOff>
                    <xdr:row>7</xdr:row>
                    <xdr:rowOff>57150</xdr:rowOff>
                  </to>
                </anchor>
              </controlPr>
            </control>
          </mc:Choice>
        </mc:AlternateContent>
        <mc:AlternateContent xmlns:mc="http://schemas.openxmlformats.org/markup-compatibility/2006">
          <mc:Choice Requires="x14">
            <control shapeId="194562" r:id="rId4" name="按钮 2">
              <controlPr defaultSize="0" print="0" autoFill="0" autoPict="0" macro="[0]!MyBatis">
                <anchor moveWithCells="1">
                  <from>
                    <xdr:col>69</xdr:col>
                    <xdr:colOff>85725</xdr:colOff>
                    <xdr:row>1</xdr:row>
                    <xdr:rowOff>123825</xdr:rowOff>
                  </from>
                  <to>
                    <xdr:col>82</xdr:col>
                    <xdr:colOff>171450</xdr:colOff>
                    <xdr:row>4</xdr:row>
                    <xdr:rowOff>47625</xdr:rowOff>
                  </to>
                </anchor>
              </controlPr>
            </control>
          </mc:Choice>
        </mc:AlternateContent>
        <mc:AlternateContent xmlns:mc="http://schemas.openxmlformats.org/markup-compatibility/2006">
          <mc:Choice Requires="x14">
            <control shapeId="194563" r:id="rId5" name="按钮 3">
              <controlPr defaultSize="0" print="0" autoFill="0" autoPict="0" macro="[0]!模块3.Json">
                <anchor moveWithCells="1">
                  <from>
                    <xdr:col>95</xdr:col>
                    <xdr:colOff>66675</xdr:colOff>
                    <xdr:row>1</xdr:row>
                    <xdr:rowOff>180975</xdr:rowOff>
                  </from>
                  <to>
                    <xdr:col>108</xdr:col>
                    <xdr:colOff>152400</xdr:colOff>
                    <xdr:row>4</xdr:row>
                    <xdr:rowOff>38100</xdr:rowOff>
                  </to>
                </anchor>
              </controlPr>
            </control>
          </mc:Choice>
        </mc:AlternateContent>
        <mc:AlternateContent xmlns:mc="http://schemas.openxmlformats.org/markup-compatibility/2006">
          <mc:Choice Requires="x14">
            <control shapeId="194564" r:id="rId6" name="按钮 4">
              <controlPr defaultSize="0" print="0" autoFill="0" autoPict="0" macro="[0]!Pojo">
                <anchor moveWithCells="1">
                  <from>
                    <xdr:col>83</xdr:col>
                    <xdr:colOff>104775</xdr:colOff>
                    <xdr:row>1</xdr:row>
                    <xdr:rowOff>104775</xdr:rowOff>
                  </from>
                  <to>
                    <xdr:col>90</xdr:col>
                    <xdr:colOff>38100</xdr:colOff>
                    <xdr:row>4</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Q79"/>
  <sheetViews>
    <sheetView zoomScale="85" zoomScaleNormal="85" workbookViewId="0">
      <selection activeCell="AT31" sqref="AT3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表一览!C12</f>
        <v>zj_enq_ans_info</v>
      </c>
      <c r="I4" s="58"/>
      <c r="J4" s="58"/>
      <c r="K4" s="58"/>
      <c r="L4" s="58"/>
      <c r="M4" s="58"/>
      <c r="N4" s="58"/>
      <c r="O4" s="58"/>
      <c r="P4" s="58"/>
      <c r="Q4" s="58"/>
      <c r="R4" s="58"/>
      <c r="S4" s="58"/>
      <c r="T4" s="59"/>
      <c r="U4" s="60" t="s">
        <v>16</v>
      </c>
      <c r="V4" s="56"/>
      <c r="W4" s="56"/>
      <c r="X4" s="56"/>
      <c r="Y4" s="56"/>
      <c r="Z4" s="57"/>
      <c r="AA4" s="61" t="str">
        <f>表一览!B12</f>
        <v>问询回答资料表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259</v>
      </c>
      <c r="D8" s="82"/>
      <c r="E8" s="82"/>
      <c r="F8" s="82"/>
      <c r="G8" s="82"/>
      <c r="H8" s="82"/>
      <c r="I8" s="82"/>
      <c r="J8" s="82"/>
      <c r="K8" s="83"/>
      <c r="L8" s="39" t="s">
        <v>260</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3"/>
      <c r="C9" s="40" t="s">
        <v>151</v>
      </c>
      <c r="D9" s="54"/>
      <c r="E9" s="54"/>
      <c r="F9" s="54"/>
      <c r="G9" s="54"/>
      <c r="H9" s="54"/>
      <c r="I9" s="54"/>
      <c r="J9" s="54"/>
      <c r="K9" s="64"/>
      <c r="L9" s="40" t="s">
        <v>264</v>
      </c>
      <c r="M9" s="54"/>
      <c r="N9" s="54"/>
      <c r="O9" s="54"/>
      <c r="P9" s="54"/>
      <c r="Q9" s="54"/>
      <c r="R9" s="54"/>
      <c r="S9" s="54"/>
      <c r="T9" s="54"/>
      <c r="U9" s="434"/>
      <c r="V9" s="433"/>
      <c r="W9" s="438"/>
      <c r="X9" s="437"/>
      <c r="Y9" s="40" t="s">
        <v>197</v>
      </c>
      <c r="Z9" s="54"/>
      <c r="AA9" s="54"/>
      <c r="AB9" s="54"/>
      <c r="AC9" s="54"/>
      <c r="AD9" s="443">
        <v>100</v>
      </c>
      <c r="AE9" s="444"/>
      <c r="AF9" s="434"/>
      <c r="AG9" s="433"/>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2"/>
      <c r="BS9" s="433"/>
      <c r="BT9" s="40"/>
      <c r="BU9" s="54"/>
      <c r="BV9" s="54"/>
      <c r="BW9" s="54"/>
      <c r="BX9" s="54"/>
      <c r="BY9" s="54"/>
      <c r="BZ9" s="54"/>
      <c r="CA9" s="54"/>
      <c r="CB9" s="64"/>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3</v>
      </c>
      <c r="B10" s="433"/>
      <c r="C10" s="86" t="s">
        <v>261</v>
      </c>
      <c r="D10" s="54"/>
      <c r="E10" s="54"/>
      <c r="F10" s="54"/>
      <c r="G10" s="54"/>
      <c r="H10" s="54"/>
      <c r="I10" s="54"/>
      <c r="J10" s="54"/>
      <c r="K10" s="64"/>
      <c r="L10" s="40" t="s">
        <v>296</v>
      </c>
      <c r="M10" s="54"/>
      <c r="N10" s="54"/>
      <c r="O10" s="54"/>
      <c r="P10" s="54"/>
      <c r="Q10" s="54"/>
      <c r="R10" s="54"/>
      <c r="S10" s="54"/>
      <c r="T10" s="54"/>
      <c r="U10" s="434"/>
      <c r="V10" s="433"/>
      <c r="W10" s="438"/>
      <c r="X10" s="437"/>
      <c r="Y10" s="40" t="s">
        <v>197</v>
      </c>
      <c r="Z10" s="54"/>
      <c r="AA10" s="54"/>
      <c r="AB10" s="54"/>
      <c r="AC10" s="54"/>
      <c r="AD10" s="443">
        <v>100</v>
      </c>
      <c r="AE10" s="444"/>
      <c r="AF10" s="434"/>
      <c r="AG10" s="433"/>
      <c r="AH10" s="299" t="s">
        <v>673</v>
      </c>
      <c r="AI10" s="297"/>
      <c r="AJ10" s="297"/>
      <c r="AK10" s="297"/>
      <c r="AL10" s="297"/>
      <c r="AM10" s="297"/>
      <c r="AN10" s="297"/>
      <c r="AO10" s="297"/>
      <c r="AP10" s="297"/>
      <c r="AQ10" s="297"/>
      <c r="AR10" s="54"/>
      <c r="AS10" s="54"/>
      <c r="AT10" s="54"/>
      <c r="AU10" s="54"/>
      <c r="AV10" s="54"/>
      <c r="AW10" s="54"/>
      <c r="AX10" s="54"/>
      <c r="AY10" s="54"/>
      <c r="AZ10" s="54"/>
      <c r="BA10" s="64"/>
      <c r="BB10" s="54"/>
      <c r="BC10" s="54"/>
      <c r="BD10" s="54"/>
      <c r="BE10" s="54"/>
      <c r="BF10" s="54"/>
      <c r="BG10" s="65"/>
      <c r="BH10" s="40"/>
      <c r="BR10" s="432"/>
      <c r="BS10" s="433"/>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4</v>
      </c>
      <c r="B11" s="433"/>
      <c r="C11" s="87" t="s">
        <v>262</v>
      </c>
      <c r="D11" s="54"/>
      <c r="E11" s="54"/>
      <c r="F11" s="54"/>
      <c r="G11" s="54"/>
      <c r="H11" s="54"/>
      <c r="I11" s="54"/>
      <c r="J11" s="54"/>
      <c r="K11" s="64"/>
      <c r="L11" s="40" t="s">
        <v>263</v>
      </c>
      <c r="M11" s="54"/>
      <c r="N11" s="54"/>
      <c r="O11" s="54"/>
      <c r="P11" s="54"/>
      <c r="Q11" s="54"/>
      <c r="R11" s="54"/>
      <c r="S11" s="54"/>
      <c r="T11" s="54"/>
      <c r="U11" s="437"/>
      <c r="V11" s="437"/>
      <c r="W11" s="438"/>
      <c r="X11" s="437"/>
      <c r="Y11" s="40" t="s">
        <v>30</v>
      </c>
      <c r="Z11" s="54"/>
      <c r="AA11" s="54"/>
      <c r="AB11" s="54"/>
      <c r="AC11" s="54"/>
      <c r="AD11" s="499">
        <v>500</v>
      </c>
      <c r="AE11" s="499"/>
      <c r="AF11" s="440"/>
      <c r="AG11" s="440"/>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2"/>
      <c r="BS11" s="433"/>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87" t="s">
        <v>539</v>
      </c>
      <c r="D12" s="54"/>
      <c r="E12" s="54"/>
      <c r="F12" s="54"/>
      <c r="G12" s="54"/>
      <c r="H12" s="54"/>
      <c r="I12" s="54"/>
      <c r="J12" s="54"/>
      <c r="K12" s="333"/>
      <c r="L12" s="40" t="s">
        <v>538</v>
      </c>
      <c r="M12" s="54"/>
      <c r="N12" s="54"/>
      <c r="O12" s="54"/>
      <c r="P12" s="54"/>
      <c r="Q12" s="54"/>
      <c r="R12" s="54"/>
      <c r="S12" s="54"/>
      <c r="T12" s="54"/>
      <c r="U12" s="434"/>
      <c r="V12" s="433"/>
      <c r="W12" s="441"/>
      <c r="X12" s="442"/>
      <c r="Y12" s="40" t="s">
        <v>197</v>
      </c>
      <c r="Z12" s="54"/>
      <c r="AA12" s="54"/>
      <c r="AB12" s="54"/>
      <c r="AC12" s="54"/>
      <c r="AD12" s="435">
        <v>500</v>
      </c>
      <c r="AE12" s="436"/>
      <c r="AF12" s="434"/>
      <c r="AG12" s="433"/>
      <c r="AH12" s="332"/>
      <c r="AI12" s="54"/>
      <c r="AJ12" s="54"/>
      <c r="AK12" s="54"/>
      <c r="AL12" s="54"/>
      <c r="AM12" s="54"/>
      <c r="AN12" s="54"/>
      <c r="AO12" s="54"/>
      <c r="AP12" s="54"/>
      <c r="AQ12" s="54"/>
      <c r="AR12" s="54"/>
      <c r="AS12" s="54"/>
      <c r="AT12" s="54"/>
      <c r="AU12" s="54"/>
      <c r="AV12" s="54"/>
      <c r="AW12" s="54"/>
      <c r="AX12" s="54"/>
      <c r="AY12" s="54"/>
      <c r="AZ12" s="54"/>
      <c r="BA12" s="333"/>
      <c r="BB12" s="54"/>
      <c r="BC12" s="54"/>
      <c r="BD12" s="54"/>
      <c r="BE12" s="54"/>
      <c r="BF12" s="54"/>
      <c r="BG12" s="65"/>
      <c r="BH12" s="40"/>
      <c r="BR12" s="330"/>
      <c r="BS12" s="331"/>
      <c r="BT12" s="87"/>
      <c r="BU12" s="54"/>
      <c r="BV12" s="54"/>
      <c r="BW12" s="54"/>
      <c r="BX12" s="54"/>
      <c r="BY12" s="54"/>
      <c r="BZ12" s="54"/>
      <c r="CA12" s="54"/>
      <c r="CB12" s="333"/>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87" t="s">
        <v>324</v>
      </c>
      <c r="D13" s="54"/>
      <c r="E13" s="54"/>
      <c r="F13" s="54"/>
      <c r="G13" s="54"/>
      <c r="H13" s="54"/>
      <c r="I13" s="54"/>
      <c r="J13" s="54"/>
      <c r="K13" s="64"/>
      <c r="L13" s="40" t="s">
        <v>329</v>
      </c>
      <c r="M13" s="54"/>
      <c r="N13" s="54"/>
      <c r="O13" s="54"/>
      <c r="P13" s="54"/>
      <c r="Q13" s="54"/>
      <c r="R13" s="54"/>
      <c r="S13" s="54"/>
      <c r="T13" s="54"/>
      <c r="U13" s="434"/>
      <c r="V13" s="433"/>
      <c r="W13" s="441"/>
      <c r="X13" s="442"/>
      <c r="Y13" s="40" t="s">
        <v>322</v>
      </c>
      <c r="Z13" s="54"/>
      <c r="AA13" s="54"/>
      <c r="AB13" s="54"/>
      <c r="AC13" s="54"/>
      <c r="AD13" s="435">
        <v>32</v>
      </c>
      <c r="AE13" s="436"/>
      <c r="AF13" s="435"/>
      <c r="AG13" s="436"/>
      <c r="AH13" s="66"/>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228"/>
      <c r="BS13" s="229"/>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7</v>
      </c>
      <c r="B14" s="433"/>
      <c r="C14" s="87" t="s">
        <v>325</v>
      </c>
      <c r="D14" s="54"/>
      <c r="E14" s="54"/>
      <c r="F14" s="54"/>
      <c r="G14" s="54"/>
      <c r="H14" s="54"/>
      <c r="I14" s="54"/>
      <c r="J14" s="54"/>
      <c r="K14" s="64"/>
      <c r="L14" s="40" t="s">
        <v>327</v>
      </c>
      <c r="M14" s="54"/>
      <c r="N14" s="54"/>
      <c r="O14" s="54"/>
      <c r="P14" s="54"/>
      <c r="Q14" s="54"/>
      <c r="R14" s="54"/>
      <c r="S14" s="54"/>
      <c r="T14" s="54"/>
      <c r="U14" s="434"/>
      <c r="V14" s="433"/>
      <c r="W14" s="441"/>
      <c r="X14" s="442"/>
      <c r="Y14" s="40" t="s">
        <v>330</v>
      </c>
      <c r="Z14" s="54"/>
      <c r="AA14" s="54"/>
      <c r="AB14" s="54"/>
      <c r="AC14" s="54"/>
      <c r="AD14" s="435">
        <v>32</v>
      </c>
      <c r="AE14" s="436"/>
      <c r="AF14" s="435"/>
      <c r="AG14" s="436"/>
      <c r="AH14" s="66"/>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228"/>
      <c r="BS14" s="229"/>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40" t="s">
        <v>422</v>
      </c>
      <c r="D15" s="40"/>
      <c r="E15" s="40"/>
      <c r="F15" s="40"/>
      <c r="J15" s="40"/>
      <c r="K15" s="62"/>
      <c r="L15" s="40" t="s">
        <v>537</v>
      </c>
      <c r="M15" s="40"/>
      <c r="N15" s="40"/>
      <c r="O15" s="40"/>
      <c r="P15" s="54"/>
      <c r="Q15" s="54"/>
      <c r="R15" s="40"/>
      <c r="S15" s="40"/>
      <c r="T15" s="40"/>
      <c r="U15" s="441"/>
      <c r="V15" s="442"/>
      <c r="W15" s="441"/>
      <c r="X15" s="442"/>
      <c r="Y15" s="63" t="s">
        <v>40</v>
      </c>
      <c r="Z15" s="54"/>
      <c r="AA15" s="54"/>
      <c r="AB15" s="249"/>
      <c r="AC15" s="250"/>
      <c r="AD15" s="542">
        <v>1</v>
      </c>
      <c r="AE15" s="543"/>
      <c r="AF15" s="540"/>
      <c r="AG15" s="541"/>
      <c r="AH15" s="66" t="s">
        <v>423</v>
      </c>
      <c r="AI15" s="54"/>
      <c r="AJ15" s="54"/>
      <c r="AK15" s="54"/>
      <c r="AL15" s="54"/>
      <c r="AM15" s="54"/>
      <c r="AN15" s="54"/>
      <c r="AO15" s="54"/>
      <c r="AP15" s="54"/>
      <c r="AQ15" s="54"/>
      <c r="AR15" s="54"/>
      <c r="AS15" s="54"/>
      <c r="AT15" s="54"/>
      <c r="AU15" s="54"/>
      <c r="AV15" s="54"/>
      <c r="AW15" s="54"/>
      <c r="AX15" s="54"/>
      <c r="AY15" s="54"/>
      <c r="AZ15" s="54"/>
      <c r="BA15" s="64"/>
      <c r="BB15" s="54"/>
      <c r="BC15" s="54"/>
      <c r="BD15" s="54"/>
      <c r="BE15" s="54"/>
      <c r="BF15" s="54"/>
      <c r="BG15" s="65"/>
      <c r="BH15" s="40"/>
      <c r="BR15" s="247"/>
      <c r="BS15" s="248"/>
      <c r="BT15" s="87"/>
      <c r="BU15" s="54"/>
      <c r="BV15" s="54"/>
      <c r="BW15" s="54"/>
      <c r="BX15" s="54"/>
      <c r="BY15" s="54"/>
      <c r="BZ15" s="54"/>
      <c r="CA15" s="54"/>
      <c r="CB15" s="64"/>
      <c r="CC15" s="40"/>
      <c r="CD15" s="54"/>
      <c r="CE15" s="54"/>
      <c r="CF15" s="54"/>
      <c r="CG15" s="54"/>
      <c r="CH15" s="54"/>
      <c r="CI15" s="54"/>
      <c r="CJ15" s="54"/>
      <c r="CK15" s="54"/>
      <c r="CL15" s="63"/>
      <c r="CM15" s="54"/>
      <c r="CN15" s="54"/>
      <c r="CO15" s="54"/>
      <c r="CP15" s="54"/>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v>9</v>
      </c>
      <c r="B16" s="433"/>
      <c r="C16" s="243" t="s">
        <v>674</v>
      </c>
      <c r="D16" s="243"/>
      <c r="E16" s="243"/>
      <c r="F16" s="243"/>
      <c r="G16" s="369"/>
      <c r="H16" s="369"/>
      <c r="I16" s="369"/>
      <c r="J16" s="243"/>
      <c r="K16" s="244"/>
      <c r="L16" s="243" t="s">
        <v>675</v>
      </c>
      <c r="M16" s="243"/>
      <c r="N16" s="243"/>
      <c r="O16" s="243"/>
      <c r="P16" s="297"/>
      <c r="Q16" s="297"/>
      <c r="R16" s="243"/>
      <c r="S16" s="243"/>
      <c r="T16" s="243"/>
      <c r="U16" s="528"/>
      <c r="V16" s="529"/>
      <c r="W16" s="528"/>
      <c r="X16" s="529"/>
      <c r="Y16" s="243" t="s">
        <v>197</v>
      </c>
      <c r="Z16" s="297"/>
      <c r="AA16" s="297"/>
      <c r="AB16" s="374"/>
      <c r="AC16" s="375"/>
      <c r="AD16" s="538">
        <v>500</v>
      </c>
      <c r="AE16" s="539"/>
      <c r="AF16" s="540"/>
      <c r="AG16" s="541"/>
      <c r="AH16" s="372"/>
      <c r="AI16" s="54"/>
      <c r="AJ16" s="54"/>
      <c r="AK16" s="54"/>
      <c r="AL16" s="54"/>
      <c r="AM16" s="54"/>
      <c r="AN16" s="54"/>
      <c r="AO16" s="54"/>
      <c r="AP16" s="54"/>
      <c r="AQ16" s="54"/>
      <c r="AR16" s="54"/>
      <c r="AS16" s="54"/>
      <c r="AT16" s="54"/>
      <c r="AU16" s="54"/>
      <c r="AV16" s="54"/>
      <c r="AW16" s="54"/>
      <c r="AX16" s="54"/>
      <c r="AY16" s="54"/>
      <c r="AZ16" s="54"/>
      <c r="BA16" s="373"/>
      <c r="BB16" s="54"/>
      <c r="BC16" s="54"/>
      <c r="BD16" s="54"/>
      <c r="BE16" s="54"/>
      <c r="BF16" s="54"/>
      <c r="BG16" s="65"/>
      <c r="BH16" s="40"/>
      <c r="BR16" s="370"/>
      <c r="BS16" s="371"/>
      <c r="BT16" s="87"/>
      <c r="BU16" s="54"/>
      <c r="BV16" s="54"/>
      <c r="BW16" s="54"/>
      <c r="BX16" s="54"/>
      <c r="BY16" s="54"/>
      <c r="BZ16" s="54"/>
      <c r="CA16" s="54"/>
      <c r="CB16" s="373"/>
      <c r="CC16" s="40"/>
      <c r="CD16" s="54"/>
      <c r="CE16" s="54"/>
      <c r="CF16" s="54"/>
      <c r="CG16" s="54"/>
      <c r="CH16" s="54"/>
      <c r="CI16" s="54"/>
      <c r="CJ16" s="54"/>
      <c r="CK16" s="54"/>
      <c r="CL16" s="63"/>
      <c r="CM16" s="54"/>
      <c r="CN16" s="54"/>
      <c r="CO16" s="54"/>
      <c r="CP16" s="54"/>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v>10</v>
      </c>
      <c r="B17" s="433"/>
      <c r="C17" s="63" t="s">
        <v>36</v>
      </c>
      <c r="D17" s="54"/>
      <c r="E17" s="54"/>
      <c r="F17" s="54"/>
      <c r="G17" s="54"/>
      <c r="H17" s="54"/>
      <c r="I17" s="54"/>
      <c r="J17" s="54"/>
      <c r="K17" s="64"/>
      <c r="L17" s="40" t="s">
        <v>198</v>
      </c>
      <c r="M17" s="54"/>
      <c r="N17" s="54"/>
      <c r="O17" s="54"/>
      <c r="P17" s="54"/>
      <c r="Q17" s="54"/>
      <c r="R17" s="54"/>
      <c r="S17" s="54"/>
      <c r="T17" s="54"/>
      <c r="U17" s="434"/>
      <c r="V17" s="433"/>
      <c r="W17" s="438"/>
      <c r="X17" s="437"/>
      <c r="Y17" s="40" t="s">
        <v>37</v>
      </c>
      <c r="Z17" s="54"/>
      <c r="AA17" s="54"/>
      <c r="AB17" s="54"/>
      <c r="AC17" s="54"/>
      <c r="AD17" s="443">
        <v>1</v>
      </c>
      <c r="AE17" s="444"/>
      <c r="AF17" s="435"/>
      <c r="AG17" s="436"/>
      <c r="AH17" s="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H17" s="40"/>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v>11</v>
      </c>
      <c r="B18" s="433"/>
      <c r="C18" s="63" t="s">
        <v>31</v>
      </c>
      <c r="D18" s="40"/>
      <c r="E18" s="40"/>
      <c r="F18" s="40"/>
      <c r="G18" s="40"/>
      <c r="H18" s="40"/>
      <c r="I18" s="40"/>
      <c r="J18" s="40"/>
      <c r="K18" s="62"/>
      <c r="L18" s="40" t="s">
        <v>199</v>
      </c>
      <c r="M18" s="40"/>
      <c r="N18" s="40"/>
      <c r="O18" s="40"/>
      <c r="P18" s="40"/>
      <c r="Q18" s="40"/>
      <c r="R18" s="40"/>
      <c r="S18" s="40"/>
      <c r="T18" s="40"/>
      <c r="U18" s="441"/>
      <c r="V18" s="442"/>
      <c r="W18" s="438"/>
      <c r="X18" s="437"/>
      <c r="Y18" s="40" t="s">
        <v>35</v>
      </c>
      <c r="Z18" s="54"/>
      <c r="AA18" s="54"/>
      <c r="AB18" s="40"/>
      <c r="AC18" s="40"/>
      <c r="AD18" s="443"/>
      <c r="AE18" s="444"/>
      <c r="AF18" s="445"/>
      <c r="AG18" s="446"/>
      <c r="AH18" s="63" t="s">
        <v>200</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432"/>
      <c r="BS18" s="433"/>
      <c r="BT18" s="63"/>
      <c r="BU18" s="54"/>
      <c r="BV18" s="54"/>
      <c r="BW18" s="54"/>
      <c r="BX18" s="54"/>
      <c r="BY18" s="54"/>
      <c r="BZ18" s="54"/>
      <c r="CA18" s="54"/>
      <c r="CB18" s="64"/>
      <c r="CC18" s="40"/>
      <c r="CD18" s="54"/>
      <c r="CE18" s="54"/>
      <c r="CF18" s="54"/>
      <c r="CG18" s="54"/>
      <c r="CH18" s="54"/>
      <c r="CI18" s="54"/>
      <c r="CJ18" s="54"/>
      <c r="CK18" s="54"/>
      <c r="CL18" s="63"/>
      <c r="CM18" s="54"/>
      <c r="CN18" s="54"/>
      <c r="CO18" s="54"/>
      <c r="CP18" s="54"/>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v>12</v>
      </c>
      <c r="B19" s="433"/>
      <c r="C19" s="63" t="s">
        <v>32</v>
      </c>
      <c r="D19" s="40"/>
      <c r="E19" s="40"/>
      <c r="F19" s="40"/>
      <c r="G19" s="40"/>
      <c r="H19" s="40"/>
      <c r="I19" s="40"/>
      <c r="J19" s="40"/>
      <c r="K19" s="62"/>
      <c r="L19" s="40" t="s">
        <v>201</v>
      </c>
      <c r="M19" s="54"/>
      <c r="N19" s="54"/>
      <c r="O19" s="54"/>
      <c r="P19" s="54"/>
      <c r="Q19" s="54"/>
      <c r="R19" s="54"/>
      <c r="S19" s="54"/>
      <c r="T19" s="54"/>
      <c r="U19" s="441"/>
      <c r="V19" s="442"/>
      <c r="W19" s="438"/>
      <c r="X19" s="437"/>
      <c r="Y19" s="40" t="s">
        <v>37</v>
      </c>
      <c r="Z19" s="54"/>
      <c r="AA19" s="54"/>
      <c r="AB19" s="54"/>
      <c r="AC19" s="54"/>
      <c r="AD19" s="443">
        <v>15</v>
      </c>
      <c r="AE19" s="444"/>
      <c r="AF19" s="435"/>
      <c r="AG19" s="436"/>
      <c r="AH19" s="63"/>
      <c r="AI19" s="54"/>
      <c r="AJ19" s="54"/>
      <c r="AK19" s="54"/>
      <c r="AL19" s="54"/>
      <c r="AM19" s="54"/>
      <c r="AN19" s="54"/>
      <c r="AO19" s="54"/>
      <c r="AP19" s="54"/>
      <c r="AQ19" s="40"/>
      <c r="AR19" s="40"/>
      <c r="AS19" s="54"/>
      <c r="AT19" s="54"/>
      <c r="AU19" s="54"/>
      <c r="AV19" s="54"/>
      <c r="AW19" s="54"/>
      <c r="AX19" s="54"/>
      <c r="AY19" s="54"/>
      <c r="AZ19" s="54"/>
      <c r="BA19" s="64"/>
      <c r="BB19" s="54"/>
      <c r="BC19" s="54"/>
      <c r="BD19" s="54"/>
      <c r="BE19" s="54"/>
      <c r="BF19" s="54"/>
      <c r="BG19" s="65"/>
      <c r="BH19" s="40"/>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v>13</v>
      </c>
      <c r="B20" s="433"/>
      <c r="C20" s="63" t="s">
        <v>33</v>
      </c>
      <c r="D20" s="40"/>
      <c r="E20" s="40"/>
      <c r="F20" s="40"/>
      <c r="G20" s="40"/>
      <c r="H20" s="40"/>
      <c r="I20" s="40"/>
      <c r="J20" s="40"/>
      <c r="K20" s="62"/>
      <c r="L20" s="40" t="s">
        <v>202</v>
      </c>
      <c r="M20" s="40"/>
      <c r="N20" s="40"/>
      <c r="O20" s="40"/>
      <c r="P20" s="40"/>
      <c r="Q20" s="40"/>
      <c r="R20" s="40"/>
      <c r="S20" s="40"/>
      <c r="T20" s="40"/>
      <c r="U20" s="441"/>
      <c r="V20" s="442"/>
      <c r="W20" s="438"/>
      <c r="X20" s="437"/>
      <c r="Y20" s="40" t="s">
        <v>35</v>
      </c>
      <c r="Z20" s="40"/>
      <c r="AA20" s="40"/>
      <c r="AB20" s="40"/>
      <c r="AC20" s="40"/>
      <c r="AD20" s="443"/>
      <c r="AE20" s="444"/>
      <c r="AF20" s="435"/>
      <c r="AG20" s="436"/>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H20" s="40"/>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v>14</v>
      </c>
      <c r="B21" s="433"/>
      <c r="C21" s="63" t="s">
        <v>34</v>
      </c>
      <c r="D21" s="40"/>
      <c r="E21" s="40"/>
      <c r="F21" s="40"/>
      <c r="G21" s="40"/>
      <c r="H21" s="40"/>
      <c r="I21" s="40"/>
      <c r="J21" s="40"/>
      <c r="K21" s="62"/>
      <c r="L21" s="40" t="s">
        <v>203</v>
      </c>
      <c r="M21" s="40"/>
      <c r="N21" s="40"/>
      <c r="O21" s="40"/>
      <c r="P21" s="40"/>
      <c r="Q21" s="40"/>
      <c r="R21" s="40"/>
      <c r="S21" s="40"/>
      <c r="T21" s="40"/>
      <c r="U21" s="441"/>
      <c r="V21" s="442"/>
      <c r="W21" s="438"/>
      <c r="X21" s="437"/>
      <c r="Y21" s="40" t="s">
        <v>37</v>
      </c>
      <c r="Z21" s="40"/>
      <c r="AA21" s="40"/>
      <c r="AB21" s="40"/>
      <c r="AC21" s="40"/>
      <c r="AD21" s="443">
        <v>15</v>
      </c>
      <c r="AE21" s="444"/>
      <c r="AF21" s="435"/>
      <c r="AG21" s="436"/>
      <c r="AH21" s="63" t="s">
        <v>200</v>
      </c>
      <c r="AI21" s="40"/>
      <c r="AJ21" s="40"/>
      <c r="AK21" s="40"/>
      <c r="AL21" s="40"/>
      <c r="AM21" s="40"/>
      <c r="AN21" s="40"/>
      <c r="AO21" s="40"/>
      <c r="AP21" s="40"/>
      <c r="AQ21" s="40"/>
      <c r="AR21" s="40"/>
      <c r="AS21" s="54"/>
      <c r="AT21" s="54"/>
      <c r="AU21" s="54"/>
      <c r="AV21" s="54"/>
      <c r="AW21" s="54"/>
      <c r="AX21" s="54"/>
      <c r="AY21" s="54"/>
      <c r="AZ21" s="54"/>
      <c r="BA21" s="64"/>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3"/>
      <c r="C22" s="63"/>
      <c r="D22" s="54"/>
      <c r="E22" s="54"/>
      <c r="F22" s="54"/>
      <c r="G22" s="54"/>
      <c r="H22" s="54"/>
      <c r="I22" s="54"/>
      <c r="J22" s="54"/>
      <c r="K22" s="64"/>
      <c r="L22" s="40"/>
      <c r="M22" s="54"/>
      <c r="N22" s="54"/>
      <c r="O22" s="54"/>
      <c r="P22" s="54"/>
      <c r="Q22" s="54"/>
      <c r="R22" s="54"/>
      <c r="S22" s="54"/>
      <c r="T22" s="54"/>
      <c r="U22" s="434"/>
      <c r="V22" s="433"/>
      <c r="W22" s="434"/>
      <c r="X22" s="433"/>
      <c r="Y22" s="40"/>
      <c r="Z22" s="54"/>
      <c r="AA22" s="54"/>
      <c r="AB22" s="54"/>
      <c r="AC22" s="54"/>
      <c r="AD22" s="435"/>
      <c r="AE22" s="436"/>
      <c r="AF22" s="435"/>
      <c r="AG22" s="436"/>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63"/>
      <c r="D23" s="54"/>
      <c r="E23" s="54"/>
      <c r="F23" s="54"/>
      <c r="G23" s="54"/>
      <c r="H23" s="54"/>
      <c r="I23" s="54"/>
      <c r="J23" s="54"/>
      <c r="K23" s="64"/>
      <c r="L23" s="40"/>
      <c r="M23" s="54"/>
      <c r="N23" s="54"/>
      <c r="O23" s="54"/>
      <c r="P23" s="54"/>
      <c r="Q23" s="54"/>
      <c r="R23" s="54"/>
      <c r="S23" s="54"/>
      <c r="T23" s="54"/>
      <c r="U23" s="434"/>
      <c r="V23" s="433"/>
      <c r="W23" s="434"/>
      <c r="X23" s="433"/>
      <c r="Y23" s="40"/>
      <c r="Z23" s="54"/>
      <c r="AA23" s="54"/>
      <c r="AB23" s="54"/>
      <c r="AC23" s="54"/>
      <c r="AD23" s="435"/>
      <c r="AE23" s="436"/>
      <c r="AF23" s="435"/>
      <c r="AG23" s="43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63"/>
      <c r="D24" s="54"/>
      <c r="E24" s="54"/>
      <c r="F24" s="54"/>
      <c r="G24" s="54"/>
      <c r="H24" s="54"/>
      <c r="I24" s="54"/>
      <c r="J24" s="54"/>
      <c r="K24" s="64"/>
      <c r="L24" s="40"/>
      <c r="M24" s="54"/>
      <c r="N24" s="54"/>
      <c r="O24" s="54"/>
      <c r="P24" s="54"/>
      <c r="Q24" s="54"/>
      <c r="R24" s="54"/>
      <c r="S24" s="54"/>
      <c r="T24" s="54"/>
      <c r="U24" s="434"/>
      <c r="V24" s="433"/>
      <c r="W24" s="434"/>
      <c r="X24" s="433"/>
      <c r="Y24" s="40"/>
      <c r="Z24" s="54"/>
      <c r="AA24" s="54"/>
      <c r="AB24" s="54"/>
      <c r="AC24" s="54"/>
      <c r="AD24" s="435"/>
      <c r="AE24" s="436"/>
      <c r="AF24" s="435"/>
      <c r="AG24" s="43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3"/>
      <c r="D25" s="54"/>
      <c r="E25" s="54"/>
      <c r="F25" s="54"/>
      <c r="G25" s="54"/>
      <c r="H25" s="54"/>
      <c r="I25" s="54"/>
      <c r="J25" s="54"/>
      <c r="K25" s="64"/>
      <c r="L25" s="40"/>
      <c r="M25" s="54"/>
      <c r="N25" s="54"/>
      <c r="O25" s="54"/>
      <c r="P25" s="54"/>
      <c r="Q25" s="54"/>
      <c r="R25" s="54"/>
      <c r="S25" s="54"/>
      <c r="T25" s="54"/>
      <c r="U25" s="434"/>
      <c r="V25" s="433"/>
      <c r="W25" s="434"/>
      <c r="X25" s="433"/>
      <c r="Y25" s="40"/>
      <c r="Z25" s="54"/>
      <c r="AA25" s="54"/>
      <c r="AB25" s="54"/>
      <c r="AC25" s="54"/>
      <c r="AD25" s="435"/>
      <c r="AE25" s="436"/>
      <c r="AF25" s="435"/>
      <c r="AG25" s="436"/>
      <c r="AH25" s="66"/>
      <c r="AI25" s="54"/>
      <c r="AJ25" s="54"/>
      <c r="AK25" s="54"/>
      <c r="AL25" s="54"/>
      <c r="AM25" s="54"/>
      <c r="AN25" s="54"/>
      <c r="AO25" s="54"/>
      <c r="AP25" s="54"/>
      <c r="AQ25" s="54"/>
      <c r="AR25" s="54"/>
      <c r="AS25" s="54"/>
      <c r="AT25" s="54"/>
      <c r="AU25" s="54"/>
      <c r="AV25" s="54" t="s">
        <v>64</v>
      </c>
      <c r="AW25" s="54"/>
      <c r="AX25" s="54"/>
      <c r="AY25" s="54"/>
      <c r="AZ25" s="54"/>
      <c r="BA25" s="64"/>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9"/>
      <c r="C26" s="63"/>
      <c r="D26" s="54"/>
      <c r="E26" s="54"/>
      <c r="F26" s="54"/>
      <c r="G26" s="54"/>
      <c r="H26" s="54"/>
      <c r="I26" s="54"/>
      <c r="J26" s="54"/>
      <c r="K26" s="64"/>
      <c r="L26" s="40"/>
      <c r="M26" s="54"/>
      <c r="N26" s="54"/>
      <c r="O26" s="54"/>
      <c r="P26" s="54"/>
      <c r="Q26" s="54"/>
      <c r="R26" s="54"/>
      <c r="S26" s="54"/>
      <c r="T26" s="54"/>
      <c r="U26" s="437"/>
      <c r="V26" s="437"/>
      <c r="W26" s="438"/>
      <c r="X26" s="437"/>
      <c r="Y26" s="63"/>
      <c r="Z26" s="54"/>
      <c r="AA26" s="54"/>
      <c r="AB26" s="54"/>
      <c r="AC26" s="54"/>
      <c r="AD26" s="435"/>
      <c r="AE26" s="436"/>
      <c r="AF26" s="440"/>
      <c r="AG26" s="440"/>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9"/>
      <c r="C27" s="63"/>
      <c r="D27" s="54"/>
      <c r="E27" s="54"/>
      <c r="F27" s="54"/>
      <c r="G27" s="54"/>
      <c r="H27" s="54"/>
      <c r="I27" s="54"/>
      <c r="J27" s="54"/>
      <c r="K27" s="64"/>
      <c r="L27" s="40"/>
      <c r="M27" s="54"/>
      <c r="N27" s="54"/>
      <c r="O27" s="54"/>
      <c r="P27" s="54"/>
      <c r="Q27" s="54"/>
      <c r="R27" s="54"/>
      <c r="S27" s="54"/>
      <c r="T27" s="54"/>
      <c r="U27" s="437"/>
      <c r="V27" s="437"/>
      <c r="W27" s="438"/>
      <c r="X27" s="437"/>
      <c r="Y27" s="63"/>
      <c r="Z27" s="54"/>
      <c r="AA27" s="54"/>
      <c r="AB27" s="54"/>
      <c r="AC27" s="54"/>
      <c r="AD27" s="435"/>
      <c r="AE27" s="436"/>
      <c r="AF27" s="435"/>
      <c r="AG27" s="43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9"/>
      <c r="C28" s="63"/>
      <c r="D28" s="54"/>
      <c r="E28" s="54"/>
      <c r="F28" s="54"/>
      <c r="G28" s="54"/>
      <c r="H28" s="54"/>
      <c r="I28" s="54"/>
      <c r="J28" s="54"/>
      <c r="K28" s="64"/>
      <c r="L28" s="40"/>
      <c r="M28" s="54"/>
      <c r="N28" s="54"/>
      <c r="O28" s="54"/>
      <c r="P28" s="54"/>
      <c r="Q28" s="54"/>
      <c r="R28" s="54"/>
      <c r="S28" s="54"/>
      <c r="T28" s="54"/>
      <c r="U28" s="434"/>
      <c r="V28" s="433"/>
      <c r="W28" s="434"/>
      <c r="X28" s="433"/>
      <c r="Y28" s="40"/>
      <c r="Z28" s="54"/>
      <c r="AA28" s="54"/>
      <c r="AB28" s="54"/>
      <c r="AC28" s="54"/>
      <c r="AD28" s="440"/>
      <c r="AE28" s="440"/>
      <c r="AF28" s="440"/>
      <c r="AG28" s="440"/>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64"/>
      <c r="L29" s="40"/>
      <c r="M29" s="54"/>
      <c r="N29" s="54"/>
      <c r="O29" s="54"/>
      <c r="P29" s="54"/>
      <c r="Q29" s="54"/>
      <c r="R29" s="54"/>
      <c r="S29" s="54"/>
      <c r="T29" s="54"/>
      <c r="U29" s="437"/>
      <c r="V29" s="437"/>
      <c r="W29" s="438"/>
      <c r="X29" s="437"/>
      <c r="Y29" s="63"/>
      <c r="Z29" s="54"/>
      <c r="AA29" s="54"/>
      <c r="AB29" s="54"/>
      <c r="AC29" s="54"/>
      <c r="AD29" s="435"/>
      <c r="AE29" s="436"/>
      <c r="AF29" s="435"/>
      <c r="AG29" s="43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6"/>
      <c r="D30" s="54"/>
      <c r="E30" s="54"/>
      <c r="F30" s="54"/>
      <c r="G30" s="54"/>
      <c r="H30" s="54"/>
      <c r="I30" s="54"/>
      <c r="J30" s="54"/>
      <c r="K30" s="64"/>
      <c r="L30" s="54"/>
      <c r="M30" s="54"/>
      <c r="N30" s="54"/>
      <c r="O30" s="54"/>
      <c r="P30" s="54"/>
      <c r="Q30" s="54"/>
      <c r="R30" s="54"/>
      <c r="S30" s="54"/>
      <c r="T30" s="54"/>
      <c r="U30" s="434"/>
      <c r="V30" s="433"/>
      <c r="W30" s="434"/>
      <c r="X30" s="433"/>
      <c r="Y30" s="66"/>
      <c r="Z30" s="54"/>
      <c r="AA30" s="54"/>
      <c r="AB30" s="54"/>
      <c r="AC30" s="64"/>
      <c r="AD30" s="435"/>
      <c r="AE30" s="436"/>
      <c r="AF30" s="435"/>
      <c r="AG30" s="43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6"/>
      <c r="D31" s="54"/>
      <c r="E31" s="54"/>
      <c r="F31" s="54"/>
      <c r="G31" s="54"/>
      <c r="H31" s="54"/>
      <c r="I31" s="54"/>
      <c r="J31" s="54"/>
      <c r="K31" s="64"/>
      <c r="L31" s="54"/>
      <c r="M31" s="54"/>
      <c r="N31" s="54"/>
      <c r="O31" s="54"/>
      <c r="P31" s="54"/>
      <c r="Q31" s="54"/>
      <c r="R31" s="54"/>
      <c r="S31" s="54"/>
      <c r="T31" s="54"/>
      <c r="U31" s="434"/>
      <c r="V31" s="433"/>
      <c r="W31" s="434"/>
      <c r="X31" s="433"/>
      <c r="Y31" s="66"/>
      <c r="Z31" s="54"/>
      <c r="AA31" s="54"/>
      <c r="AB31" s="54"/>
      <c r="AC31" s="64"/>
      <c r="AD31" s="435"/>
      <c r="AE31" s="436"/>
      <c r="AF31" s="435"/>
      <c r="AG31" s="43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64"/>
      <c r="L32" s="54"/>
      <c r="M32" s="54"/>
      <c r="N32" s="54"/>
      <c r="O32" s="54"/>
      <c r="P32" s="54"/>
      <c r="Q32" s="54"/>
      <c r="R32" s="54"/>
      <c r="S32" s="54"/>
      <c r="T32" s="54"/>
      <c r="U32" s="434"/>
      <c r="V32" s="433"/>
      <c r="W32" s="434"/>
      <c r="X32" s="433"/>
      <c r="Y32" s="66"/>
      <c r="Z32" s="54"/>
      <c r="AA32" s="54"/>
      <c r="AB32" s="54"/>
      <c r="AC32" s="64"/>
      <c r="AD32" s="435"/>
      <c r="AE32" s="436"/>
      <c r="AF32" s="435"/>
      <c r="AG32" s="43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63"/>
      <c r="D33" s="54"/>
      <c r="E33" s="54"/>
      <c r="F33" s="54"/>
      <c r="G33" s="54"/>
      <c r="H33" s="54"/>
      <c r="I33" s="54"/>
      <c r="J33" s="54"/>
      <c r="K33" s="64"/>
      <c r="L33" s="54"/>
      <c r="M33" s="54"/>
      <c r="N33" s="54"/>
      <c r="O33" s="54"/>
      <c r="P33" s="54"/>
      <c r="Q33" s="54"/>
      <c r="R33" s="54"/>
      <c r="S33" s="54"/>
      <c r="T33" s="54"/>
      <c r="U33" s="434"/>
      <c r="V33" s="433"/>
      <c r="W33" s="434"/>
      <c r="X33" s="433"/>
      <c r="Y33" s="66"/>
      <c r="Z33" s="54"/>
      <c r="AA33" s="54"/>
      <c r="AB33" s="54"/>
      <c r="AC33" s="64"/>
      <c r="AD33" s="435"/>
      <c r="AE33" s="436"/>
      <c r="AF33" s="435"/>
      <c r="AG33" s="436"/>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c r="A34" s="432"/>
      <c r="B34" s="433"/>
      <c r="C34" s="63"/>
      <c r="D34" s="54"/>
      <c r="E34" s="54"/>
      <c r="F34" s="54"/>
      <c r="G34" s="54"/>
      <c r="H34" s="54"/>
      <c r="I34" s="54"/>
      <c r="J34" s="54"/>
      <c r="K34" s="64"/>
      <c r="L34" s="54"/>
      <c r="M34" s="54"/>
      <c r="N34" s="54"/>
      <c r="O34" s="54"/>
      <c r="P34" s="54"/>
      <c r="Q34" s="54"/>
      <c r="R34" s="54"/>
      <c r="S34" s="54"/>
      <c r="T34" s="54"/>
      <c r="U34" s="434"/>
      <c r="V34" s="433"/>
      <c r="W34" s="434"/>
      <c r="X34" s="433"/>
      <c r="Y34" s="66"/>
      <c r="Z34" s="54"/>
      <c r="AA34" s="54"/>
      <c r="AB34" s="54"/>
      <c r="AC34" s="64"/>
      <c r="AD34" s="435"/>
      <c r="AE34" s="436"/>
      <c r="AF34" s="435"/>
      <c r="AG34" s="436"/>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32"/>
      <c r="BS34" s="4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65"/>
      <c r="CR34" s="466"/>
      <c r="CS34" s="466"/>
      <c r="CT34" s="466"/>
      <c r="CU34" s="466"/>
      <c r="CV34" s="466"/>
      <c r="CW34" s="466"/>
      <c r="CX34" s="466"/>
      <c r="CY34" s="466"/>
      <c r="CZ34" s="466"/>
      <c r="DA34" s="466"/>
      <c r="DB34" s="466"/>
      <c r="DC34" s="466"/>
      <c r="DD34" s="466"/>
      <c r="DE34" s="466"/>
      <c r="DF34" s="466"/>
      <c r="DG34" s="466"/>
      <c r="DH34" s="466"/>
      <c r="DI34" s="466"/>
      <c r="DJ34" s="467"/>
      <c r="DK34" s="54"/>
      <c r="DL34" s="54"/>
      <c r="DM34" s="54"/>
      <c r="DN34" s="54"/>
      <c r="DO34" s="54"/>
      <c r="DP34" s="65"/>
    </row>
    <row r="35" spans="1:120">
      <c r="A35" s="432"/>
      <c r="B35" s="433"/>
      <c r="C35" s="63"/>
      <c r="D35" s="54"/>
      <c r="E35" s="54"/>
      <c r="F35" s="54"/>
      <c r="G35" s="54"/>
      <c r="H35" s="54"/>
      <c r="I35" s="54"/>
      <c r="J35" s="54"/>
      <c r="K35" s="64"/>
      <c r="L35" s="54"/>
      <c r="M35" s="54"/>
      <c r="N35" s="54"/>
      <c r="O35" s="54"/>
      <c r="P35" s="54"/>
      <c r="Q35" s="54"/>
      <c r="R35" s="54"/>
      <c r="S35" s="54"/>
      <c r="T35" s="54"/>
      <c r="U35" s="434"/>
      <c r="V35" s="433"/>
      <c r="W35" s="434"/>
      <c r="X35" s="433"/>
      <c r="Y35" s="66"/>
      <c r="Z35" s="54"/>
      <c r="AA35" s="54"/>
      <c r="AB35" s="54"/>
      <c r="AC35" s="64"/>
      <c r="AD35" s="435"/>
      <c r="AE35" s="436"/>
      <c r="AF35" s="435"/>
      <c r="AG35" s="436"/>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32"/>
      <c r="BS35" s="43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65"/>
      <c r="CR35" s="466"/>
      <c r="CS35" s="466"/>
      <c r="CT35" s="466"/>
      <c r="CU35" s="466"/>
      <c r="CV35" s="466"/>
      <c r="CW35" s="466"/>
      <c r="CX35" s="466"/>
      <c r="CY35" s="466"/>
      <c r="CZ35" s="466"/>
      <c r="DA35" s="466"/>
      <c r="DB35" s="466"/>
      <c r="DC35" s="466"/>
      <c r="DD35" s="466"/>
      <c r="DE35" s="466"/>
      <c r="DF35" s="466"/>
      <c r="DG35" s="466"/>
      <c r="DH35" s="466"/>
      <c r="DI35" s="466"/>
      <c r="DJ35" s="467"/>
      <c r="DK35" s="54"/>
      <c r="DL35" s="54"/>
      <c r="DM35" s="54"/>
      <c r="DN35" s="54"/>
      <c r="DO35" s="54"/>
      <c r="DP35" s="65"/>
    </row>
    <row r="36" spans="1:120">
      <c r="A36" s="432"/>
      <c r="B36" s="433"/>
      <c r="C36" s="63"/>
      <c r="D36" s="54"/>
      <c r="E36" s="54"/>
      <c r="F36" s="54"/>
      <c r="G36" s="54"/>
      <c r="H36" s="54"/>
      <c r="I36" s="54"/>
      <c r="J36" s="54"/>
      <c r="K36" s="64"/>
      <c r="L36" s="54"/>
      <c r="M36" s="54"/>
      <c r="N36" s="54"/>
      <c r="O36" s="54"/>
      <c r="P36" s="54"/>
      <c r="Q36" s="54"/>
      <c r="R36" s="54"/>
      <c r="S36" s="54"/>
      <c r="T36" s="54"/>
      <c r="U36" s="434"/>
      <c r="V36" s="433"/>
      <c r="W36" s="434"/>
      <c r="X36" s="433"/>
      <c r="Y36" s="66"/>
      <c r="Z36" s="54"/>
      <c r="AA36" s="54"/>
      <c r="AB36" s="54"/>
      <c r="AC36" s="64"/>
      <c r="AD36" s="435"/>
      <c r="AE36" s="436"/>
      <c r="AF36" s="435"/>
      <c r="AG36" s="436"/>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432"/>
      <c r="BS36" s="433"/>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65"/>
      <c r="CR36" s="466"/>
      <c r="CS36" s="466"/>
      <c r="CT36" s="466"/>
      <c r="CU36" s="466"/>
      <c r="CV36" s="466"/>
      <c r="CW36" s="466"/>
      <c r="CX36" s="466"/>
      <c r="CY36" s="466"/>
      <c r="CZ36" s="466"/>
      <c r="DA36" s="466"/>
      <c r="DB36" s="466"/>
      <c r="DC36" s="466"/>
      <c r="DD36" s="466"/>
      <c r="DE36" s="466"/>
      <c r="DF36" s="466"/>
      <c r="DG36" s="466"/>
      <c r="DH36" s="466"/>
      <c r="DI36" s="466"/>
      <c r="DJ36" s="467"/>
      <c r="DK36" s="54"/>
      <c r="DL36" s="54"/>
      <c r="DM36" s="54"/>
      <c r="DN36" s="54"/>
      <c r="DO36" s="54"/>
      <c r="DP36" s="65"/>
    </row>
    <row r="37" spans="1:120">
      <c r="A37" s="432"/>
      <c r="B37" s="433"/>
      <c r="C37" s="66"/>
      <c r="D37" s="54"/>
      <c r="E37" s="54"/>
      <c r="F37" s="54"/>
      <c r="G37" s="54"/>
      <c r="H37" s="54"/>
      <c r="I37" s="54"/>
      <c r="J37" s="54"/>
      <c r="K37" s="64"/>
      <c r="L37" s="54"/>
      <c r="M37" s="54"/>
      <c r="N37" s="54"/>
      <c r="O37" s="54"/>
      <c r="P37" s="54"/>
      <c r="Q37" s="54"/>
      <c r="R37" s="54"/>
      <c r="S37" s="54"/>
      <c r="T37" s="54"/>
      <c r="U37" s="434"/>
      <c r="V37" s="433"/>
      <c r="W37" s="434"/>
      <c r="X37" s="433"/>
      <c r="Y37" s="66"/>
      <c r="Z37" s="54"/>
      <c r="AA37" s="54"/>
      <c r="AB37" s="54"/>
      <c r="AC37" s="64"/>
      <c r="AD37" s="435"/>
      <c r="AE37" s="436"/>
      <c r="AF37" s="435"/>
      <c r="AG37" s="436"/>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432"/>
      <c r="BS37" s="433"/>
      <c r="BT37" s="63"/>
      <c r="BU37" s="40"/>
      <c r="BV37" s="40"/>
      <c r="BW37" s="40"/>
      <c r="BX37" s="40"/>
      <c r="BY37" s="40"/>
      <c r="BZ37" s="40"/>
      <c r="CA37" s="40"/>
      <c r="CB37" s="62"/>
      <c r="CC37" s="40"/>
      <c r="CD37" s="40"/>
      <c r="CE37" s="40"/>
      <c r="CF37" s="40"/>
      <c r="CG37" s="40"/>
      <c r="CH37" s="40"/>
      <c r="CI37" s="40"/>
      <c r="CJ37" s="40"/>
      <c r="CK37" s="40"/>
      <c r="CL37" s="63"/>
      <c r="CM37" s="40"/>
      <c r="CN37" s="40"/>
      <c r="CO37" s="40"/>
      <c r="CP37" s="40"/>
      <c r="CQ37" s="465"/>
      <c r="CR37" s="466"/>
      <c r="CS37" s="466"/>
      <c r="CT37" s="466"/>
      <c r="CU37" s="466"/>
      <c r="CV37" s="466"/>
      <c r="CW37" s="466"/>
      <c r="CX37" s="466"/>
      <c r="CY37" s="466"/>
      <c r="CZ37" s="466"/>
      <c r="DA37" s="466"/>
      <c r="DB37" s="466"/>
      <c r="DC37" s="466"/>
      <c r="DD37" s="466"/>
      <c r="DE37" s="466"/>
      <c r="DF37" s="466"/>
      <c r="DG37" s="466"/>
      <c r="DH37" s="466"/>
      <c r="DI37" s="466"/>
      <c r="DJ37" s="467"/>
      <c r="DK37" s="54"/>
      <c r="DL37" s="54"/>
      <c r="DM37" s="54"/>
      <c r="DN37" s="54"/>
      <c r="DO37" s="54"/>
      <c r="DP37" s="65"/>
    </row>
    <row r="38" spans="1:120" ht="15" thickBot="1">
      <c r="A38" s="432"/>
      <c r="B38" s="433"/>
      <c r="C38" s="66"/>
      <c r="D38" s="54"/>
      <c r="E38" s="54"/>
      <c r="F38" s="54"/>
      <c r="G38" s="54"/>
      <c r="H38" s="54"/>
      <c r="I38" s="54"/>
      <c r="J38" s="54"/>
      <c r="K38" s="64"/>
      <c r="L38" s="54"/>
      <c r="M38" s="54"/>
      <c r="N38" s="54"/>
      <c r="O38" s="54"/>
      <c r="P38" s="54"/>
      <c r="Q38" s="54"/>
      <c r="R38" s="54"/>
      <c r="S38" s="54"/>
      <c r="T38" s="54"/>
      <c r="U38" s="434"/>
      <c r="V38" s="433"/>
      <c r="W38" s="434"/>
      <c r="X38" s="433"/>
      <c r="Y38" s="66"/>
      <c r="Z38" s="54"/>
      <c r="AA38" s="54"/>
      <c r="AB38" s="54"/>
      <c r="AC38" s="64"/>
      <c r="AD38" s="435"/>
      <c r="AE38" s="436"/>
      <c r="AF38" s="435"/>
      <c r="AG38" s="436"/>
      <c r="AH38" s="66"/>
      <c r="AI38" s="54"/>
      <c r="AJ38" s="54"/>
      <c r="AK38" s="54"/>
      <c r="AL38" s="54"/>
      <c r="AM38" s="54"/>
      <c r="AN38" s="54"/>
      <c r="AO38" s="54"/>
      <c r="AP38" s="54"/>
      <c r="AQ38" s="54"/>
      <c r="AR38" s="54"/>
      <c r="AS38" s="54"/>
      <c r="AT38" s="54"/>
      <c r="AU38" s="54"/>
      <c r="AV38" s="54"/>
      <c r="AW38" s="54"/>
      <c r="AX38" s="54"/>
      <c r="AY38" s="54"/>
      <c r="AZ38" s="54"/>
      <c r="BA38" s="64"/>
      <c r="BB38" s="54"/>
      <c r="BC38" s="54"/>
      <c r="BD38" s="54"/>
      <c r="BE38" s="54"/>
      <c r="BF38" s="54"/>
      <c r="BG38" s="65"/>
      <c r="BR38" s="421"/>
      <c r="BS38" s="422"/>
      <c r="BT38" s="222"/>
      <c r="BU38" s="223"/>
      <c r="BV38" s="223"/>
      <c r="BW38" s="223"/>
      <c r="BX38" s="223"/>
      <c r="BY38" s="223"/>
      <c r="BZ38" s="223"/>
      <c r="CA38" s="223"/>
      <c r="CB38" s="224"/>
      <c r="CC38" s="223"/>
      <c r="CD38" s="223"/>
      <c r="CE38" s="223"/>
      <c r="CF38" s="223"/>
      <c r="CG38" s="223"/>
      <c r="CH38" s="223"/>
      <c r="CI38" s="223"/>
      <c r="CJ38" s="223"/>
      <c r="CK38" s="223"/>
      <c r="CL38" s="222"/>
      <c r="CM38" s="223"/>
      <c r="CN38" s="223"/>
      <c r="CO38" s="223"/>
      <c r="CP38" s="223"/>
      <c r="CQ38" s="468"/>
      <c r="CR38" s="469"/>
      <c r="CS38" s="469"/>
      <c r="CT38" s="469"/>
      <c r="CU38" s="469"/>
      <c r="CV38" s="469"/>
      <c r="CW38" s="469"/>
      <c r="CX38" s="469"/>
      <c r="CY38" s="469"/>
      <c r="CZ38" s="469"/>
      <c r="DA38" s="469"/>
      <c r="DB38" s="469"/>
      <c r="DC38" s="469"/>
      <c r="DD38" s="469"/>
      <c r="DE38" s="469"/>
      <c r="DF38" s="469"/>
      <c r="DG38" s="469"/>
      <c r="DH38" s="469"/>
      <c r="DI38" s="469"/>
      <c r="DJ38" s="470"/>
      <c r="DK38" s="68"/>
      <c r="DL38" s="68"/>
      <c r="DM38" s="68"/>
      <c r="DN38" s="68"/>
      <c r="DO38" s="68"/>
      <c r="DP38" s="70"/>
    </row>
    <row r="39" spans="1:120" ht="15" thickBot="1">
      <c r="A39" s="421"/>
      <c r="B39" s="422"/>
      <c r="C39" s="67"/>
      <c r="D39" s="68"/>
      <c r="E39" s="68"/>
      <c r="F39" s="68"/>
      <c r="G39" s="68"/>
      <c r="H39" s="68"/>
      <c r="I39" s="68"/>
      <c r="J39" s="68"/>
      <c r="K39" s="69"/>
      <c r="L39" s="68"/>
      <c r="M39" s="68"/>
      <c r="N39" s="68"/>
      <c r="O39" s="68"/>
      <c r="P39" s="68"/>
      <c r="Q39" s="68"/>
      <c r="R39" s="68"/>
      <c r="S39" s="68"/>
      <c r="T39" s="68"/>
      <c r="U39" s="423"/>
      <c r="V39" s="422"/>
      <c r="W39" s="423"/>
      <c r="X39" s="422"/>
      <c r="Y39" s="67"/>
      <c r="Z39" s="68"/>
      <c r="AA39" s="68"/>
      <c r="AB39" s="68"/>
      <c r="AC39" s="69"/>
      <c r="AD39" s="424"/>
      <c r="AE39" s="425"/>
      <c r="AF39" s="424"/>
      <c r="AG39" s="425"/>
      <c r="AH39" s="67"/>
      <c r="AI39" s="68"/>
      <c r="AJ39" s="68"/>
      <c r="AK39" s="68"/>
      <c r="AL39" s="68"/>
      <c r="AM39" s="68"/>
      <c r="AN39" s="68"/>
      <c r="AO39" s="68"/>
      <c r="AP39" s="68"/>
      <c r="AQ39" s="68"/>
      <c r="AR39" s="68"/>
      <c r="AS39" s="68"/>
      <c r="AT39" s="68"/>
      <c r="AU39" s="68"/>
      <c r="AV39" s="68"/>
      <c r="AW39" s="68"/>
      <c r="AX39" s="68"/>
      <c r="AY39" s="68"/>
      <c r="AZ39" s="68"/>
      <c r="BA39" s="69"/>
      <c r="BB39" s="68"/>
      <c r="BC39" s="68"/>
      <c r="BD39" s="68"/>
      <c r="BE39" s="68"/>
      <c r="BF39" s="68"/>
      <c r="BG39" s="70"/>
    </row>
    <row r="40" spans="1:120" ht="15" thickBot="1"/>
    <row r="41" spans="1:120">
      <c r="A41" s="426" t="s">
        <v>28</v>
      </c>
      <c r="B41" s="427"/>
      <c r="C41" s="427"/>
      <c r="D41" s="427"/>
      <c r="E41" s="427"/>
      <c r="F41" s="428"/>
      <c r="G41" s="71"/>
      <c r="H41" s="71"/>
      <c r="I41" s="71"/>
      <c r="J41" s="71"/>
      <c r="K41" s="71"/>
      <c r="L41" s="71"/>
      <c r="M41" s="71"/>
      <c r="N41" s="71"/>
      <c r="O41" s="71"/>
      <c r="P41" s="71"/>
      <c r="Q41" s="71"/>
      <c r="R41" s="71"/>
      <c r="S41" s="71"/>
      <c r="T41" s="71"/>
      <c r="U41" s="72"/>
      <c r="V41" s="72"/>
      <c r="W41" s="72"/>
      <c r="X41" s="72"/>
      <c r="Y41" s="71"/>
      <c r="Z41" s="71"/>
      <c r="AA41" s="71"/>
      <c r="AB41" s="71"/>
      <c r="AC41" s="71"/>
      <c r="AD41" s="73"/>
      <c r="AE41" s="73"/>
      <c r="AF41" s="73"/>
      <c r="AG41" s="73"/>
      <c r="AH41" s="71"/>
      <c r="AI41" s="71"/>
      <c r="AJ41" s="71"/>
      <c r="AK41" s="71"/>
      <c r="AL41" s="71"/>
      <c r="AM41" s="71"/>
      <c r="AN41" s="71"/>
      <c r="AO41" s="71"/>
      <c r="AP41" s="71"/>
      <c r="AQ41" s="71"/>
      <c r="AR41" s="71"/>
      <c r="AS41" s="71"/>
      <c r="AT41" s="71"/>
      <c r="AU41" s="71"/>
      <c r="AV41" s="71"/>
      <c r="AW41" s="71"/>
      <c r="AX41" s="71"/>
      <c r="AY41" s="71"/>
      <c r="AZ41" s="71"/>
      <c r="BA41" s="71"/>
      <c r="BB41" s="71"/>
      <c r="BC41" s="71"/>
      <c r="BD41" s="71"/>
      <c r="BE41" s="71"/>
      <c r="BF41" s="71"/>
      <c r="BG41" s="74"/>
    </row>
    <row r="42" spans="1:120" ht="15">
      <c r="A42" s="429"/>
      <c r="B42" s="430"/>
      <c r="C42" s="430"/>
      <c r="D42" s="430"/>
      <c r="E42" s="430"/>
      <c r="F42" s="431"/>
      <c r="G42" s="54"/>
      <c r="H42" s="54"/>
      <c r="I42" s="54"/>
      <c r="J42" s="48" t="s">
        <v>65</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ht="15">
      <c r="A43" s="77"/>
      <c r="B43" s="75"/>
      <c r="C43" s="54"/>
      <c r="D43" s="54"/>
      <c r="E43" s="54"/>
      <c r="F43" s="54"/>
      <c r="G43" s="54"/>
      <c r="H43" s="54"/>
      <c r="I43" s="54"/>
      <c r="J43" s="48" t="s">
        <v>66</v>
      </c>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c r="A47" s="77"/>
      <c r="B47" s="75"/>
      <c r="C47" s="54"/>
      <c r="D47" s="54"/>
      <c r="E47" s="54"/>
      <c r="F47" s="54"/>
      <c r="G47" s="54"/>
      <c r="H47" s="54"/>
      <c r="I47" s="54"/>
      <c r="J47" s="54"/>
      <c r="K47" s="54"/>
      <c r="L47" s="54"/>
      <c r="M47" s="54"/>
      <c r="N47" s="54"/>
      <c r="O47" s="54"/>
      <c r="P47" s="54"/>
      <c r="Q47" s="54"/>
      <c r="R47" s="54"/>
      <c r="S47" s="54"/>
      <c r="T47" s="54"/>
      <c r="U47" s="75"/>
      <c r="V47" s="75"/>
      <c r="W47" s="75"/>
      <c r="X47" s="75"/>
      <c r="Y47" s="54"/>
      <c r="Z47" s="54"/>
      <c r="AA47" s="54"/>
      <c r="AB47" s="54"/>
      <c r="AC47" s="54"/>
      <c r="AD47" s="76"/>
      <c r="AE47" s="76"/>
      <c r="AF47" s="76"/>
      <c r="AG47" s="76"/>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5"/>
    </row>
    <row r="48" spans="1:120" ht="15" thickBot="1">
      <c r="A48" s="78"/>
      <c r="B48" s="79"/>
      <c r="C48" s="68"/>
      <c r="D48" s="68"/>
      <c r="E48" s="68"/>
      <c r="F48" s="68"/>
      <c r="G48" s="68"/>
      <c r="H48" s="68"/>
      <c r="I48" s="68"/>
      <c r="J48" s="68"/>
      <c r="K48" s="68"/>
      <c r="L48" s="68"/>
      <c r="M48" s="68"/>
      <c r="N48" s="68"/>
      <c r="O48" s="68"/>
      <c r="P48" s="68"/>
      <c r="Q48" s="68"/>
      <c r="R48" s="68"/>
      <c r="S48" s="68"/>
      <c r="T48" s="68"/>
      <c r="U48" s="79"/>
      <c r="V48" s="79"/>
      <c r="W48" s="79"/>
      <c r="X48" s="79"/>
      <c r="Y48" s="68"/>
      <c r="Z48" s="68"/>
      <c r="AA48" s="68"/>
      <c r="AB48" s="68"/>
      <c r="AC48" s="68"/>
      <c r="AD48" s="80"/>
      <c r="AE48" s="80"/>
      <c r="AF48" s="80"/>
      <c r="AG48" s="80"/>
      <c r="AH48" s="68"/>
      <c r="AI48" s="68"/>
      <c r="AJ48" s="68"/>
      <c r="AK48" s="68"/>
      <c r="AL48" s="68"/>
      <c r="AM48" s="68"/>
      <c r="AN48" s="68"/>
      <c r="AO48" s="68"/>
      <c r="AP48" s="68"/>
      <c r="AQ48" s="68"/>
      <c r="AR48" s="68"/>
      <c r="AS48" s="68"/>
      <c r="AT48" s="68"/>
      <c r="AU48" s="68"/>
      <c r="AV48" s="68"/>
      <c r="AW48" s="68"/>
      <c r="AX48" s="68"/>
      <c r="AY48" s="68"/>
      <c r="AZ48" s="68"/>
      <c r="BA48" s="68"/>
      <c r="BB48" s="68"/>
      <c r="BC48" s="68"/>
      <c r="BD48" s="68"/>
      <c r="BE48" s="68"/>
      <c r="BF48" s="68"/>
      <c r="BG48" s="70"/>
    </row>
    <row r="57" spans="70:121" ht="17.25" customHeight="1">
      <c r="BR57" s="414" t="s">
        <v>204</v>
      </c>
      <c r="BS57" s="414"/>
      <c r="BT57" s="414"/>
      <c r="BU57" s="414"/>
      <c r="BV57" s="414"/>
      <c r="BW57" s="414"/>
      <c r="BX57" s="414"/>
      <c r="BY57" s="414"/>
      <c r="BZ57" s="414"/>
      <c r="CA57" s="414"/>
      <c r="CB57" s="415"/>
      <c r="CC57" s="415"/>
      <c r="CD57" s="415"/>
      <c r="CE57" s="415"/>
      <c r="CF57" s="415"/>
      <c r="CG57" s="415"/>
      <c r="CH57" s="415"/>
      <c r="CI57" s="415"/>
      <c r="CJ57" s="415"/>
      <c r="CK57" s="415"/>
      <c r="CL57" s="415"/>
      <c r="CM57" s="415"/>
      <c r="CN57" s="415"/>
      <c r="CO57" s="415"/>
      <c r="CP57" s="415"/>
      <c r="CQ57" s="415"/>
      <c r="CR57" s="415"/>
      <c r="CS57" s="415"/>
      <c r="CT57" s="415"/>
      <c r="CU57" s="415"/>
      <c r="CV57" s="415"/>
      <c r="CW57" s="415"/>
      <c r="CX57" s="415"/>
      <c r="CY57" s="415"/>
      <c r="CZ57" s="415"/>
      <c r="DA57" s="415"/>
      <c r="DB57" s="415"/>
      <c r="DC57" s="415"/>
      <c r="DD57" s="415"/>
      <c r="DE57" s="415"/>
      <c r="DF57" s="415"/>
      <c r="DG57" s="415"/>
      <c r="DH57" s="415"/>
      <c r="DI57" s="415"/>
      <c r="DJ57" s="415"/>
      <c r="DK57" s="415"/>
      <c r="DL57" s="415"/>
      <c r="DM57" s="415"/>
      <c r="DN57" s="415"/>
      <c r="DO57" s="415"/>
      <c r="DP57" s="415"/>
      <c r="DQ57" s="415"/>
    </row>
    <row r="58" spans="70:121" ht="17.25" customHeight="1">
      <c r="BR58" s="416" t="s">
        <v>205</v>
      </c>
      <c r="BS58" s="417"/>
      <c r="BT58" s="417"/>
      <c r="BU58" s="417"/>
      <c r="BV58" s="417" t="s">
        <v>206</v>
      </c>
      <c r="BW58" s="417"/>
      <c r="BX58" s="417"/>
      <c r="BY58" s="417"/>
      <c r="BZ58" s="417"/>
      <c r="CA58" s="417"/>
      <c r="CB58" s="418" t="s">
        <v>207</v>
      </c>
      <c r="CC58" s="419"/>
      <c r="CD58" s="419"/>
      <c r="CE58" s="419"/>
      <c r="CF58" s="419"/>
      <c r="CG58" s="419"/>
      <c r="CH58" s="419"/>
      <c r="CI58" s="419"/>
      <c r="CJ58" s="419"/>
      <c r="CK58" s="419"/>
      <c r="CL58" s="419"/>
      <c r="CM58" s="419"/>
      <c r="CN58" s="419"/>
      <c r="CO58" s="419"/>
      <c r="CP58" s="419"/>
      <c r="CQ58" s="419"/>
      <c r="CR58" s="419"/>
      <c r="CS58" s="419"/>
      <c r="CT58" s="419"/>
      <c r="CU58" s="419"/>
      <c r="CV58" s="419"/>
      <c r="CW58" s="419"/>
      <c r="CX58" s="419"/>
      <c r="CY58" s="419"/>
      <c r="CZ58" s="419"/>
      <c r="DA58" s="419"/>
      <c r="DB58" s="419"/>
      <c r="DC58" s="419"/>
      <c r="DD58" s="419"/>
      <c r="DE58" s="419"/>
      <c r="DF58" s="419"/>
      <c r="DG58" s="419"/>
      <c r="DH58" s="419"/>
      <c r="DI58" s="419"/>
      <c r="DJ58" s="419"/>
      <c r="DK58" s="419"/>
      <c r="DL58" s="419"/>
      <c r="DM58" s="419"/>
      <c r="DN58" s="419"/>
      <c r="DO58" s="419"/>
      <c r="DP58" s="419"/>
      <c r="DQ58" s="420"/>
    </row>
    <row r="59" spans="70:121" ht="17.25" customHeight="1">
      <c r="BR59" s="404"/>
      <c r="BS59" s="405"/>
      <c r="BT59" s="405"/>
      <c r="BU59" s="405"/>
      <c r="BV59" s="405" t="s">
        <v>208</v>
      </c>
      <c r="BW59" s="405"/>
      <c r="BX59" s="405"/>
      <c r="BY59" s="405"/>
      <c r="BZ59" s="405"/>
      <c r="CA59" s="405"/>
      <c r="CB59" s="406" t="s">
        <v>209</v>
      </c>
      <c r="CC59" s="407"/>
      <c r="CD59" s="407"/>
      <c r="CE59" s="407"/>
      <c r="CF59" s="407"/>
      <c r="CG59" s="407"/>
      <c r="CH59" s="407"/>
      <c r="CI59" s="407"/>
      <c r="CJ59" s="407"/>
      <c r="CK59" s="407"/>
      <c r="CL59" s="407"/>
      <c r="CM59" s="407"/>
      <c r="CN59" s="407"/>
      <c r="CO59" s="407"/>
      <c r="CP59" s="407"/>
      <c r="CQ59" s="407"/>
      <c r="CR59" s="407"/>
      <c r="CS59" s="408"/>
      <c r="CT59" s="405" t="s">
        <v>128</v>
      </c>
      <c r="CU59" s="405"/>
      <c r="CV59" s="405"/>
      <c r="CW59" s="405"/>
      <c r="CX59" s="405"/>
      <c r="CY59" s="405"/>
      <c r="CZ59" s="406" t="s">
        <v>210</v>
      </c>
      <c r="DA59" s="407"/>
      <c r="DB59" s="407"/>
      <c r="DC59" s="407"/>
      <c r="DD59" s="407"/>
      <c r="DE59" s="407"/>
      <c r="DF59" s="407"/>
      <c r="DG59" s="407"/>
      <c r="DH59" s="407"/>
      <c r="DI59" s="407"/>
      <c r="DJ59" s="407"/>
      <c r="DK59" s="407"/>
      <c r="DL59" s="407"/>
      <c r="DM59" s="407"/>
      <c r="DN59" s="407"/>
      <c r="DO59" s="407"/>
      <c r="DP59" s="407"/>
      <c r="DQ59" s="409"/>
    </row>
    <row r="60" spans="70:121" ht="17.25" customHeight="1">
      <c r="BR60" s="404"/>
      <c r="BS60" s="405"/>
      <c r="BT60" s="405"/>
      <c r="BU60" s="405"/>
      <c r="BV60" s="405" t="s">
        <v>211</v>
      </c>
      <c r="BW60" s="405"/>
      <c r="BX60" s="405"/>
      <c r="BY60" s="405"/>
      <c r="BZ60" s="405"/>
      <c r="CA60" s="405"/>
      <c r="CB60" s="406" t="s">
        <v>212</v>
      </c>
      <c r="CC60" s="407"/>
      <c r="CD60" s="407"/>
      <c r="CE60" s="407"/>
      <c r="CF60" s="407"/>
      <c r="CG60" s="407"/>
      <c r="CH60" s="407"/>
      <c r="CI60" s="407"/>
      <c r="CJ60" s="407"/>
      <c r="CK60" s="407"/>
      <c r="CL60" s="407"/>
      <c r="CM60" s="407"/>
      <c r="CN60" s="407"/>
      <c r="CO60" s="407"/>
      <c r="CP60" s="407"/>
      <c r="CQ60" s="407"/>
      <c r="CR60" s="407"/>
      <c r="CS60" s="408"/>
      <c r="CT60" s="405" t="s">
        <v>213</v>
      </c>
      <c r="CU60" s="405"/>
      <c r="CV60" s="405"/>
      <c r="CW60" s="405"/>
      <c r="CX60" s="405"/>
      <c r="CY60" s="405"/>
      <c r="CZ60" s="406" t="s">
        <v>212</v>
      </c>
      <c r="DA60" s="407"/>
      <c r="DB60" s="407"/>
      <c r="DC60" s="407"/>
      <c r="DD60" s="407"/>
      <c r="DE60" s="407"/>
      <c r="DF60" s="407"/>
      <c r="DG60" s="407"/>
      <c r="DH60" s="407"/>
      <c r="DI60" s="407"/>
      <c r="DJ60" s="407"/>
      <c r="DK60" s="407"/>
      <c r="DL60" s="407"/>
      <c r="DM60" s="407"/>
      <c r="DN60" s="407"/>
      <c r="DO60" s="407"/>
      <c r="DP60" s="407"/>
      <c r="DQ60" s="409"/>
    </row>
    <row r="61" spans="70:121" ht="121.5" customHeight="1">
      <c r="BR61" s="410"/>
      <c r="BS61" s="411"/>
      <c r="BT61" s="411"/>
      <c r="BU61" s="411"/>
      <c r="BV61" s="411" t="s">
        <v>214</v>
      </c>
      <c r="BW61" s="411"/>
      <c r="BX61" s="411"/>
      <c r="BY61" s="411"/>
      <c r="BZ61" s="411"/>
      <c r="CA61" s="411"/>
      <c r="CB61" s="412" t="s">
        <v>215</v>
      </c>
      <c r="CC61" s="412"/>
      <c r="CD61" s="412"/>
      <c r="CE61" s="412"/>
      <c r="CF61" s="412"/>
      <c r="CG61" s="412"/>
      <c r="CH61" s="412"/>
      <c r="CI61" s="412"/>
      <c r="CJ61" s="412"/>
      <c r="CK61" s="412"/>
      <c r="CL61" s="412"/>
      <c r="CM61" s="412"/>
      <c r="CN61" s="412"/>
      <c r="CO61" s="412"/>
      <c r="CP61" s="412"/>
      <c r="CQ61" s="412"/>
      <c r="CR61" s="412"/>
      <c r="CS61" s="412"/>
      <c r="CT61" s="412"/>
      <c r="CU61" s="412"/>
      <c r="CV61" s="412"/>
      <c r="CW61" s="412"/>
      <c r="CX61" s="412"/>
      <c r="CY61" s="412"/>
      <c r="CZ61" s="412"/>
      <c r="DA61" s="412"/>
      <c r="DB61" s="412"/>
      <c r="DC61" s="412"/>
      <c r="DD61" s="412"/>
      <c r="DE61" s="412"/>
      <c r="DF61" s="412"/>
      <c r="DG61" s="412"/>
      <c r="DH61" s="412"/>
      <c r="DI61" s="412"/>
      <c r="DJ61" s="412"/>
      <c r="DK61" s="412"/>
      <c r="DL61" s="412"/>
      <c r="DM61" s="412"/>
      <c r="DN61" s="412"/>
      <c r="DO61" s="412"/>
      <c r="DP61" s="412"/>
      <c r="DQ61" s="413"/>
    </row>
    <row r="63" spans="70:121" ht="17.25" customHeight="1">
      <c r="BR63" s="414" t="s">
        <v>204</v>
      </c>
      <c r="BS63" s="414"/>
      <c r="BT63" s="414"/>
      <c r="BU63" s="414"/>
      <c r="BV63" s="414"/>
      <c r="BW63" s="414"/>
      <c r="BX63" s="414"/>
      <c r="BY63" s="414"/>
      <c r="BZ63" s="414"/>
      <c r="CA63" s="414"/>
      <c r="CB63" s="415"/>
      <c r="CC63" s="415"/>
      <c r="CD63" s="415"/>
      <c r="CE63" s="415"/>
      <c r="CF63" s="415"/>
      <c r="CG63" s="415"/>
      <c r="CH63" s="415"/>
      <c r="CI63" s="415"/>
      <c r="CJ63" s="415"/>
      <c r="CK63" s="415"/>
      <c r="CL63" s="415"/>
      <c r="CM63" s="415"/>
      <c r="CN63" s="415"/>
      <c r="CO63" s="415"/>
      <c r="CP63" s="415"/>
      <c r="CQ63" s="415"/>
      <c r="CR63" s="415"/>
      <c r="CS63" s="415"/>
      <c r="CT63" s="415"/>
      <c r="CU63" s="415"/>
      <c r="CV63" s="415"/>
      <c r="CW63" s="415"/>
      <c r="CX63" s="415"/>
      <c r="CY63" s="415"/>
      <c r="CZ63" s="415"/>
      <c r="DA63" s="415"/>
      <c r="DB63" s="415"/>
      <c r="DC63" s="415"/>
      <c r="DD63" s="415"/>
      <c r="DE63" s="415"/>
      <c r="DF63" s="415"/>
      <c r="DG63" s="415"/>
      <c r="DH63" s="415"/>
      <c r="DI63" s="415"/>
      <c r="DJ63" s="415"/>
      <c r="DK63" s="415"/>
      <c r="DL63" s="415"/>
      <c r="DM63" s="415"/>
      <c r="DN63" s="415"/>
      <c r="DO63" s="415"/>
      <c r="DP63" s="415"/>
      <c r="DQ63" s="415"/>
    </row>
    <row r="64" spans="70:121" ht="17.25" customHeight="1">
      <c r="BR64" s="416" t="s">
        <v>205</v>
      </c>
      <c r="BS64" s="417"/>
      <c r="BT64" s="417"/>
      <c r="BU64" s="417"/>
      <c r="BV64" s="417" t="s">
        <v>206</v>
      </c>
      <c r="BW64" s="417"/>
      <c r="BX64" s="417"/>
      <c r="BY64" s="417"/>
      <c r="BZ64" s="417"/>
      <c r="CA64" s="417"/>
      <c r="CB64" s="418" t="s">
        <v>216</v>
      </c>
      <c r="CC64" s="419"/>
      <c r="CD64" s="419"/>
      <c r="CE64" s="419"/>
      <c r="CF64" s="419"/>
      <c r="CG64" s="419"/>
      <c r="CH64" s="419"/>
      <c r="CI64" s="419"/>
      <c r="CJ64" s="419"/>
      <c r="CK64" s="419"/>
      <c r="CL64" s="419"/>
      <c r="CM64" s="419"/>
      <c r="CN64" s="419"/>
      <c r="CO64" s="419"/>
      <c r="CP64" s="419"/>
      <c r="CQ64" s="419"/>
      <c r="CR64" s="419"/>
      <c r="CS64" s="419"/>
      <c r="CT64" s="419"/>
      <c r="CU64" s="419"/>
      <c r="CV64" s="419"/>
      <c r="CW64" s="419"/>
      <c r="CX64" s="419"/>
      <c r="CY64" s="419"/>
      <c r="CZ64" s="419"/>
      <c r="DA64" s="419"/>
      <c r="DB64" s="419"/>
      <c r="DC64" s="419"/>
      <c r="DD64" s="419"/>
      <c r="DE64" s="419"/>
      <c r="DF64" s="419"/>
      <c r="DG64" s="419"/>
      <c r="DH64" s="419"/>
      <c r="DI64" s="419"/>
      <c r="DJ64" s="419"/>
      <c r="DK64" s="419"/>
      <c r="DL64" s="419"/>
      <c r="DM64" s="419"/>
      <c r="DN64" s="419"/>
      <c r="DO64" s="419"/>
      <c r="DP64" s="419"/>
      <c r="DQ64" s="420"/>
    </row>
    <row r="65" spans="70:121" ht="17.25" customHeight="1">
      <c r="BR65" s="404"/>
      <c r="BS65" s="405"/>
      <c r="BT65" s="405"/>
      <c r="BU65" s="405"/>
      <c r="BV65" s="405" t="s">
        <v>208</v>
      </c>
      <c r="BW65" s="405"/>
      <c r="BX65" s="405"/>
      <c r="BY65" s="405"/>
      <c r="BZ65" s="405"/>
      <c r="CA65" s="405"/>
      <c r="CB65" s="406" t="s">
        <v>209</v>
      </c>
      <c r="CC65" s="407"/>
      <c r="CD65" s="407"/>
      <c r="CE65" s="407"/>
      <c r="CF65" s="407"/>
      <c r="CG65" s="407"/>
      <c r="CH65" s="407"/>
      <c r="CI65" s="407"/>
      <c r="CJ65" s="407"/>
      <c r="CK65" s="407"/>
      <c r="CL65" s="407"/>
      <c r="CM65" s="407"/>
      <c r="CN65" s="407"/>
      <c r="CO65" s="407"/>
      <c r="CP65" s="407"/>
      <c r="CQ65" s="407"/>
      <c r="CR65" s="407"/>
      <c r="CS65" s="408"/>
      <c r="CT65" s="405" t="s">
        <v>128</v>
      </c>
      <c r="CU65" s="405"/>
      <c r="CV65" s="405"/>
      <c r="CW65" s="405"/>
      <c r="CX65" s="405"/>
      <c r="CY65" s="405"/>
      <c r="CZ65" s="406" t="s">
        <v>210</v>
      </c>
      <c r="DA65" s="407"/>
      <c r="DB65" s="407"/>
      <c r="DC65" s="407"/>
      <c r="DD65" s="407"/>
      <c r="DE65" s="407"/>
      <c r="DF65" s="407"/>
      <c r="DG65" s="407"/>
      <c r="DH65" s="407"/>
      <c r="DI65" s="407"/>
      <c r="DJ65" s="407"/>
      <c r="DK65" s="407"/>
      <c r="DL65" s="407"/>
      <c r="DM65" s="407"/>
      <c r="DN65" s="407"/>
      <c r="DO65" s="407"/>
      <c r="DP65" s="407"/>
      <c r="DQ65" s="409"/>
    </row>
    <row r="66" spans="70:121" ht="17.25" customHeight="1">
      <c r="BR66" s="404"/>
      <c r="BS66" s="405"/>
      <c r="BT66" s="405"/>
      <c r="BU66" s="405"/>
      <c r="BV66" s="405" t="s">
        <v>211</v>
      </c>
      <c r="BW66" s="405"/>
      <c r="BX66" s="405"/>
      <c r="BY66" s="405"/>
      <c r="BZ66" s="405"/>
      <c r="CA66" s="405"/>
      <c r="CB66" s="406" t="s">
        <v>129</v>
      </c>
      <c r="CC66" s="407"/>
      <c r="CD66" s="407"/>
      <c r="CE66" s="407"/>
      <c r="CF66" s="407"/>
      <c r="CG66" s="407"/>
      <c r="CH66" s="407"/>
      <c r="CI66" s="407"/>
      <c r="CJ66" s="407"/>
      <c r="CK66" s="407"/>
      <c r="CL66" s="407"/>
      <c r="CM66" s="407"/>
      <c r="CN66" s="407"/>
      <c r="CO66" s="407"/>
      <c r="CP66" s="407"/>
      <c r="CQ66" s="407"/>
      <c r="CR66" s="407"/>
      <c r="CS66" s="408"/>
      <c r="CT66" s="405" t="s">
        <v>213</v>
      </c>
      <c r="CU66" s="405"/>
      <c r="CV66" s="405"/>
      <c r="CW66" s="405"/>
      <c r="CX66" s="405"/>
      <c r="CY66" s="405"/>
      <c r="CZ66" s="406" t="s">
        <v>212</v>
      </c>
      <c r="DA66" s="407"/>
      <c r="DB66" s="407"/>
      <c r="DC66" s="407"/>
      <c r="DD66" s="407"/>
      <c r="DE66" s="407"/>
      <c r="DF66" s="407"/>
      <c r="DG66" s="407"/>
      <c r="DH66" s="407"/>
      <c r="DI66" s="407"/>
      <c r="DJ66" s="407"/>
      <c r="DK66" s="407"/>
      <c r="DL66" s="407"/>
      <c r="DM66" s="407"/>
      <c r="DN66" s="407"/>
      <c r="DO66" s="407"/>
      <c r="DP66" s="407"/>
      <c r="DQ66" s="409"/>
    </row>
    <row r="67" spans="70:121" ht="121.5" customHeight="1">
      <c r="BR67" s="410"/>
      <c r="BS67" s="411"/>
      <c r="BT67" s="411"/>
      <c r="BU67" s="411"/>
      <c r="BV67" s="411" t="s">
        <v>214</v>
      </c>
      <c r="BW67" s="411"/>
      <c r="BX67" s="411"/>
      <c r="BY67" s="411"/>
      <c r="BZ67" s="411"/>
      <c r="CA67" s="411"/>
      <c r="CB67" s="412" t="s">
        <v>217</v>
      </c>
      <c r="CC67" s="412"/>
      <c r="CD67" s="412"/>
      <c r="CE67" s="412"/>
      <c r="CF67" s="412"/>
      <c r="CG67" s="412"/>
      <c r="CH67" s="412"/>
      <c r="CI67" s="412"/>
      <c r="CJ67" s="412"/>
      <c r="CK67" s="412"/>
      <c r="CL67" s="412"/>
      <c r="CM67" s="412"/>
      <c r="CN67" s="412"/>
      <c r="CO67" s="412"/>
      <c r="CP67" s="412"/>
      <c r="CQ67" s="412"/>
      <c r="CR67" s="412"/>
      <c r="CS67" s="412"/>
      <c r="CT67" s="412"/>
      <c r="CU67" s="412"/>
      <c r="CV67" s="412"/>
      <c r="CW67" s="412"/>
      <c r="CX67" s="412"/>
      <c r="CY67" s="412"/>
      <c r="CZ67" s="412"/>
      <c r="DA67" s="412"/>
      <c r="DB67" s="412"/>
      <c r="DC67" s="412"/>
      <c r="DD67" s="412"/>
      <c r="DE67" s="412"/>
      <c r="DF67" s="412"/>
      <c r="DG67" s="412"/>
      <c r="DH67" s="412"/>
      <c r="DI67" s="412"/>
      <c r="DJ67" s="412"/>
      <c r="DK67" s="412"/>
      <c r="DL67" s="412"/>
      <c r="DM67" s="412"/>
      <c r="DN67" s="412"/>
      <c r="DO67" s="412"/>
      <c r="DP67" s="412"/>
      <c r="DQ67" s="413"/>
    </row>
    <row r="69" spans="70:121" ht="17.25" customHeight="1">
      <c r="BR69" s="414" t="s">
        <v>204</v>
      </c>
      <c r="BS69" s="414"/>
      <c r="BT69" s="414"/>
      <c r="BU69" s="414"/>
      <c r="BV69" s="414"/>
      <c r="BW69" s="414"/>
      <c r="BX69" s="414"/>
      <c r="BY69" s="414"/>
      <c r="BZ69" s="414"/>
      <c r="CA69" s="414"/>
      <c r="CB69" s="415"/>
      <c r="CC69" s="415"/>
      <c r="CD69" s="415"/>
      <c r="CE69" s="415"/>
      <c r="CF69" s="415"/>
      <c r="CG69" s="415"/>
      <c r="CH69" s="415"/>
      <c r="CI69" s="415"/>
      <c r="CJ69" s="415"/>
      <c r="CK69" s="415"/>
      <c r="CL69" s="415"/>
      <c r="CM69" s="415"/>
      <c r="CN69" s="415"/>
      <c r="CO69" s="415"/>
      <c r="CP69" s="415"/>
      <c r="CQ69" s="415"/>
      <c r="CR69" s="415"/>
      <c r="CS69" s="415"/>
      <c r="CT69" s="415"/>
      <c r="CU69" s="415"/>
      <c r="CV69" s="415"/>
      <c r="CW69" s="415"/>
      <c r="CX69" s="415"/>
      <c r="CY69" s="415"/>
      <c r="CZ69" s="415"/>
      <c r="DA69" s="415"/>
      <c r="DB69" s="415"/>
      <c r="DC69" s="415"/>
      <c r="DD69" s="415"/>
      <c r="DE69" s="415"/>
      <c r="DF69" s="415"/>
      <c r="DG69" s="415"/>
      <c r="DH69" s="415"/>
      <c r="DI69" s="415"/>
      <c r="DJ69" s="415"/>
      <c r="DK69" s="415"/>
      <c r="DL69" s="415"/>
      <c r="DM69" s="415"/>
      <c r="DN69" s="415"/>
      <c r="DO69" s="415"/>
      <c r="DP69" s="415"/>
      <c r="DQ69" s="415"/>
    </row>
    <row r="70" spans="70:121" ht="17.25" customHeight="1">
      <c r="BR70" s="416"/>
      <c r="BS70" s="417"/>
      <c r="BT70" s="417"/>
      <c r="BU70" s="417"/>
      <c r="BV70" s="417" t="s">
        <v>206</v>
      </c>
      <c r="BW70" s="417"/>
      <c r="BX70" s="417"/>
      <c r="BY70" s="417"/>
      <c r="BZ70" s="417"/>
      <c r="CA70" s="417"/>
      <c r="CB70" s="418" t="s">
        <v>218</v>
      </c>
      <c r="CC70" s="419"/>
      <c r="CD70" s="419"/>
      <c r="CE70" s="419"/>
      <c r="CF70" s="419"/>
      <c r="CG70" s="419"/>
      <c r="CH70" s="419"/>
      <c r="CI70" s="419"/>
      <c r="CJ70" s="419"/>
      <c r="CK70" s="419"/>
      <c r="CL70" s="419"/>
      <c r="CM70" s="419"/>
      <c r="CN70" s="419"/>
      <c r="CO70" s="419"/>
      <c r="CP70" s="419"/>
      <c r="CQ70" s="419"/>
      <c r="CR70" s="419"/>
      <c r="CS70" s="419"/>
      <c r="CT70" s="419"/>
      <c r="CU70" s="419"/>
      <c r="CV70" s="419"/>
      <c r="CW70" s="419"/>
      <c r="CX70" s="419"/>
      <c r="CY70" s="419"/>
      <c r="CZ70" s="419"/>
      <c r="DA70" s="419"/>
      <c r="DB70" s="419"/>
      <c r="DC70" s="419"/>
      <c r="DD70" s="419"/>
      <c r="DE70" s="419"/>
      <c r="DF70" s="419"/>
      <c r="DG70" s="419"/>
      <c r="DH70" s="419"/>
      <c r="DI70" s="419"/>
      <c r="DJ70" s="419"/>
      <c r="DK70" s="419"/>
      <c r="DL70" s="419"/>
      <c r="DM70" s="419"/>
      <c r="DN70" s="419"/>
      <c r="DO70" s="419"/>
      <c r="DP70" s="419"/>
      <c r="DQ70" s="420"/>
    </row>
    <row r="71" spans="70:121" ht="17.25" customHeight="1">
      <c r="BR71" s="404"/>
      <c r="BS71" s="405"/>
      <c r="BT71" s="405"/>
      <c r="BU71" s="405"/>
      <c r="BV71" s="405" t="s">
        <v>208</v>
      </c>
      <c r="BW71" s="405"/>
      <c r="BX71" s="405"/>
      <c r="BY71" s="405"/>
      <c r="BZ71" s="405"/>
      <c r="CA71" s="405"/>
      <c r="CB71" s="406" t="s">
        <v>219</v>
      </c>
      <c r="CC71" s="407"/>
      <c r="CD71" s="407"/>
      <c r="CE71" s="407"/>
      <c r="CF71" s="407"/>
      <c r="CG71" s="407"/>
      <c r="CH71" s="407"/>
      <c r="CI71" s="407"/>
      <c r="CJ71" s="407"/>
      <c r="CK71" s="407"/>
      <c r="CL71" s="407"/>
      <c r="CM71" s="407"/>
      <c r="CN71" s="407"/>
      <c r="CO71" s="407"/>
      <c r="CP71" s="407"/>
      <c r="CQ71" s="407"/>
      <c r="CR71" s="407"/>
      <c r="CS71" s="408"/>
      <c r="CT71" s="405" t="s">
        <v>128</v>
      </c>
      <c r="CU71" s="405"/>
      <c r="CV71" s="405"/>
      <c r="CW71" s="405"/>
      <c r="CX71" s="405"/>
      <c r="CY71" s="405"/>
      <c r="CZ71" s="406" t="s">
        <v>212</v>
      </c>
      <c r="DA71" s="407"/>
      <c r="DB71" s="407"/>
      <c r="DC71" s="407"/>
      <c r="DD71" s="407"/>
      <c r="DE71" s="407"/>
      <c r="DF71" s="407"/>
      <c r="DG71" s="407"/>
      <c r="DH71" s="407"/>
      <c r="DI71" s="407"/>
      <c r="DJ71" s="407"/>
      <c r="DK71" s="407"/>
      <c r="DL71" s="407"/>
      <c r="DM71" s="407"/>
      <c r="DN71" s="407"/>
      <c r="DO71" s="407"/>
      <c r="DP71" s="407"/>
      <c r="DQ71" s="409"/>
    </row>
    <row r="72" spans="70:121" ht="17.25" customHeight="1">
      <c r="BR72" s="404"/>
      <c r="BS72" s="405"/>
      <c r="BT72" s="405"/>
      <c r="BU72" s="405"/>
      <c r="BV72" s="405" t="s">
        <v>211</v>
      </c>
      <c r="BW72" s="405"/>
      <c r="BX72" s="405"/>
      <c r="BY72" s="405"/>
      <c r="BZ72" s="405"/>
      <c r="CA72" s="405"/>
      <c r="CB72" s="406" t="s">
        <v>129</v>
      </c>
      <c r="CC72" s="407"/>
      <c r="CD72" s="407"/>
      <c r="CE72" s="407"/>
      <c r="CF72" s="407"/>
      <c r="CG72" s="407"/>
      <c r="CH72" s="407"/>
      <c r="CI72" s="407"/>
      <c r="CJ72" s="407"/>
      <c r="CK72" s="407"/>
      <c r="CL72" s="407"/>
      <c r="CM72" s="407"/>
      <c r="CN72" s="407"/>
      <c r="CO72" s="407"/>
      <c r="CP72" s="407"/>
      <c r="CQ72" s="407"/>
      <c r="CR72" s="407"/>
      <c r="CS72" s="408"/>
      <c r="CT72" s="405" t="s">
        <v>213</v>
      </c>
      <c r="CU72" s="405"/>
      <c r="CV72" s="405"/>
      <c r="CW72" s="405"/>
      <c r="CX72" s="405"/>
      <c r="CY72" s="405"/>
      <c r="CZ72" s="406" t="s">
        <v>212</v>
      </c>
      <c r="DA72" s="407"/>
      <c r="DB72" s="407"/>
      <c r="DC72" s="407"/>
      <c r="DD72" s="407"/>
      <c r="DE72" s="407"/>
      <c r="DF72" s="407"/>
      <c r="DG72" s="407"/>
      <c r="DH72" s="407"/>
      <c r="DI72" s="407"/>
      <c r="DJ72" s="407"/>
      <c r="DK72" s="407"/>
      <c r="DL72" s="407"/>
      <c r="DM72" s="407"/>
      <c r="DN72" s="407"/>
      <c r="DO72" s="407"/>
      <c r="DP72" s="407"/>
      <c r="DQ72" s="409"/>
    </row>
    <row r="73" spans="70:121" ht="121.5" customHeight="1">
      <c r="BR73" s="410"/>
      <c r="BS73" s="411"/>
      <c r="BT73" s="411"/>
      <c r="BU73" s="411"/>
      <c r="BV73" s="411" t="s">
        <v>214</v>
      </c>
      <c r="BW73" s="411"/>
      <c r="BX73" s="411"/>
      <c r="BY73" s="411"/>
      <c r="BZ73" s="411"/>
      <c r="CA73" s="411"/>
      <c r="CB73" s="412" t="s">
        <v>220</v>
      </c>
      <c r="CC73" s="412"/>
      <c r="CD73" s="412"/>
      <c r="CE73" s="412"/>
      <c r="CF73" s="412"/>
      <c r="CG73" s="412"/>
      <c r="CH73" s="412"/>
      <c r="CI73" s="412"/>
      <c r="CJ73" s="412"/>
      <c r="CK73" s="412"/>
      <c r="CL73" s="412"/>
      <c r="CM73" s="412"/>
      <c r="CN73" s="412"/>
      <c r="CO73" s="412"/>
      <c r="CP73" s="412"/>
      <c r="CQ73" s="412"/>
      <c r="CR73" s="412"/>
      <c r="CS73" s="412"/>
      <c r="CT73" s="412"/>
      <c r="CU73" s="412"/>
      <c r="CV73" s="412"/>
      <c r="CW73" s="412"/>
      <c r="CX73" s="412"/>
      <c r="CY73" s="412"/>
      <c r="CZ73" s="412"/>
      <c r="DA73" s="412"/>
      <c r="DB73" s="412"/>
      <c r="DC73" s="412"/>
      <c r="DD73" s="412"/>
      <c r="DE73" s="412"/>
      <c r="DF73" s="412"/>
      <c r="DG73" s="412"/>
      <c r="DH73" s="412"/>
      <c r="DI73" s="412"/>
      <c r="DJ73" s="412"/>
      <c r="DK73" s="412"/>
      <c r="DL73" s="412"/>
      <c r="DM73" s="412"/>
      <c r="DN73" s="412"/>
      <c r="DO73" s="412"/>
      <c r="DP73" s="412"/>
      <c r="DQ73" s="413"/>
    </row>
    <row r="75" spans="70:121" ht="17.25" customHeight="1">
      <c r="BR75" s="414" t="s">
        <v>204</v>
      </c>
      <c r="BS75" s="414"/>
      <c r="BT75" s="414"/>
      <c r="BU75" s="414"/>
      <c r="BV75" s="414"/>
      <c r="BW75" s="414"/>
      <c r="BX75" s="414"/>
      <c r="BY75" s="414"/>
      <c r="BZ75" s="414"/>
      <c r="CA75" s="414"/>
      <c r="CB75" s="415"/>
      <c r="CC75" s="415"/>
      <c r="CD75" s="415"/>
      <c r="CE75" s="415"/>
      <c r="CF75" s="415"/>
      <c r="CG75" s="415"/>
      <c r="CH75" s="415"/>
      <c r="CI75" s="415"/>
      <c r="CJ75" s="415"/>
      <c r="CK75" s="415"/>
      <c r="CL75" s="415"/>
      <c r="CM75" s="415"/>
      <c r="CN75" s="415"/>
      <c r="CO75" s="415"/>
      <c r="CP75" s="415"/>
      <c r="CQ75" s="415"/>
      <c r="CR75" s="415"/>
      <c r="CS75" s="415"/>
      <c r="CT75" s="415"/>
      <c r="CU75" s="415"/>
      <c r="CV75" s="415"/>
      <c r="CW75" s="415"/>
      <c r="CX75" s="415"/>
      <c r="CY75" s="415"/>
      <c r="CZ75" s="415"/>
      <c r="DA75" s="415"/>
      <c r="DB75" s="415"/>
      <c r="DC75" s="415"/>
      <c r="DD75" s="415"/>
      <c r="DE75" s="415"/>
      <c r="DF75" s="415"/>
      <c r="DG75" s="415"/>
      <c r="DH75" s="415"/>
      <c r="DI75" s="415"/>
      <c r="DJ75" s="415"/>
      <c r="DK75" s="415"/>
      <c r="DL75" s="415"/>
      <c r="DM75" s="415"/>
      <c r="DN75" s="415"/>
      <c r="DO75" s="415"/>
      <c r="DP75" s="415"/>
      <c r="DQ75" s="415"/>
    </row>
    <row r="76" spans="70:121" ht="17.25" customHeight="1">
      <c r="BR76" s="416"/>
      <c r="BS76" s="417"/>
      <c r="BT76" s="417"/>
      <c r="BU76" s="417"/>
      <c r="BV76" s="417" t="s">
        <v>206</v>
      </c>
      <c r="BW76" s="417"/>
      <c r="BX76" s="417"/>
      <c r="BY76" s="417"/>
      <c r="BZ76" s="417"/>
      <c r="CA76" s="417"/>
      <c r="CB76" s="418" t="s">
        <v>221</v>
      </c>
      <c r="CC76" s="419"/>
      <c r="CD76" s="419"/>
      <c r="CE76" s="419"/>
      <c r="CF76" s="419"/>
      <c r="CG76" s="419"/>
      <c r="CH76" s="419"/>
      <c r="CI76" s="419"/>
      <c r="CJ76" s="419"/>
      <c r="CK76" s="419"/>
      <c r="CL76" s="419"/>
      <c r="CM76" s="419"/>
      <c r="CN76" s="419"/>
      <c r="CO76" s="419"/>
      <c r="CP76" s="419"/>
      <c r="CQ76" s="419"/>
      <c r="CR76" s="419"/>
      <c r="CS76" s="419"/>
      <c r="CT76" s="419"/>
      <c r="CU76" s="419"/>
      <c r="CV76" s="419"/>
      <c r="CW76" s="419"/>
      <c r="CX76" s="419"/>
      <c r="CY76" s="419"/>
      <c r="CZ76" s="419"/>
      <c r="DA76" s="419"/>
      <c r="DB76" s="419"/>
      <c r="DC76" s="419"/>
      <c r="DD76" s="419"/>
      <c r="DE76" s="419"/>
      <c r="DF76" s="419"/>
      <c r="DG76" s="419"/>
      <c r="DH76" s="419"/>
      <c r="DI76" s="419"/>
      <c r="DJ76" s="419"/>
      <c r="DK76" s="419"/>
      <c r="DL76" s="419"/>
      <c r="DM76" s="419"/>
      <c r="DN76" s="419"/>
      <c r="DO76" s="419"/>
      <c r="DP76" s="419"/>
      <c r="DQ76" s="420"/>
    </row>
    <row r="77" spans="70:121" ht="17.25" customHeight="1">
      <c r="BR77" s="404"/>
      <c r="BS77" s="405"/>
      <c r="BT77" s="405"/>
      <c r="BU77" s="405"/>
      <c r="BV77" s="405" t="s">
        <v>208</v>
      </c>
      <c r="BW77" s="405"/>
      <c r="BX77" s="405"/>
      <c r="BY77" s="405"/>
      <c r="BZ77" s="405"/>
      <c r="CA77" s="405"/>
      <c r="CB77" s="406" t="s">
        <v>219</v>
      </c>
      <c r="CC77" s="407"/>
      <c r="CD77" s="407"/>
      <c r="CE77" s="407"/>
      <c r="CF77" s="407"/>
      <c r="CG77" s="407"/>
      <c r="CH77" s="407"/>
      <c r="CI77" s="407"/>
      <c r="CJ77" s="407"/>
      <c r="CK77" s="407"/>
      <c r="CL77" s="407"/>
      <c r="CM77" s="407"/>
      <c r="CN77" s="407"/>
      <c r="CO77" s="407"/>
      <c r="CP77" s="407"/>
      <c r="CQ77" s="407"/>
      <c r="CR77" s="407"/>
      <c r="CS77" s="408"/>
      <c r="CT77" s="405" t="s">
        <v>128</v>
      </c>
      <c r="CU77" s="405"/>
      <c r="CV77" s="405"/>
      <c r="CW77" s="405"/>
      <c r="CX77" s="405"/>
      <c r="CY77" s="405"/>
      <c r="CZ77" s="406" t="s">
        <v>212</v>
      </c>
      <c r="DA77" s="407"/>
      <c r="DB77" s="407"/>
      <c r="DC77" s="407"/>
      <c r="DD77" s="407"/>
      <c r="DE77" s="407"/>
      <c r="DF77" s="407"/>
      <c r="DG77" s="407"/>
      <c r="DH77" s="407"/>
      <c r="DI77" s="407"/>
      <c r="DJ77" s="407"/>
      <c r="DK77" s="407"/>
      <c r="DL77" s="407"/>
      <c r="DM77" s="407"/>
      <c r="DN77" s="407"/>
      <c r="DO77" s="407"/>
      <c r="DP77" s="407"/>
      <c r="DQ77" s="409"/>
    </row>
    <row r="78" spans="70:121" ht="17.25" customHeight="1">
      <c r="BR78" s="404"/>
      <c r="BS78" s="405"/>
      <c r="BT78" s="405"/>
      <c r="BU78" s="405"/>
      <c r="BV78" s="405" t="s">
        <v>211</v>
      </c>
      <c r="BW78" s="405"/>
      <c r="BX78" s="405"/>
      <c r="BY78" s="405"/>
      <c r="BZ78" s="405"/>
      <c r="CA78" s="405"/>
      <c r="CB78" s="406" t="s">
        <v>129</v>
      </c>
      <c r="CC78" s="407"/>
      <c r="CD78" s="407"/>
      <c r="CE78" s="407"/>
      <c r="CF78" s="407"/>
      <c r="CG78" s="407"/>
      <c r="CH78" s="407"/>
      <c r="CI78" s="407"/>
      <c r="CJ78" s="407"/>
      <c r="CK78" s="407"/>
      <c r="CL78" s="407"/>
      <c r="CM78" s="407"/>
      <c r="CN78" s="407"/>
      <c r="CO78" s="407"/>
      <c r="CP78" s="407"/>
      <c r="CQ78" s="407"/>
      <c r="CR78" s="407"/>
      <c r="CS78" s="408"/>
      <c r="CT78" s="405" t="s">
        <v>213</v>
      </c>
      <c r="CU78" s="405"/>
      <c r="CV78" s="405"/>
      <c r="CW78" s="405"/>
      <c r="CX78" s="405"/>
      <c r="CY78" s="405"/>
      <c r="CZ78" s="406" t="s">
        <v>212</v>
      </c>
      <c r="DA78" s="407"/>
      <c r="DB78" s="407"/>
      <c r="DC78" s="407"/>
      <c r="DD78" s="407"/>
      <c r="DE78" s="407"/>
      <c r="DF78" s="407"/>
      <c r="DG78" s="407"/>
      <c r="DH78" s="407"/>
      <c r="DI78" s="407"/>
      <c r="DJ78" s="407"/>
      <c r="DK78" s="407"/>
      <c r="DL78" s="407"/>
      <c r="DM78" s="407"/>
      <c r="DN78" s="407"/>
      <c r="DO78" s="407"/>
      <c r="DP78" s="407"/>
      <c r="DQ78" s="409"/>
    </row>
    <row r="79" spans="70:121" ht="121.5" customHeight="1">
      <c r="BR79" s="410"/>
      <c r="BS79" s="411"/>
      <c r="BT79" s="411"/>
      <c r="BU79" s="411"/>
      <c r="BV79" s="411" t="s">
        <v>214</v>
      </c>
      <c r="BW79" s="411"/>
      <c r="BX79" s="411"/>
      <c r="BY79" s="411"/>
      <c r="BZ79" s="411"/>
      <c r="CA79" s="411"/>
      <c r="CB79" s="412" t="s">
        <v>220</v>
      </c>
      <c r="CC79" s="412"/>
      <c r="CD79" s="412"/>
      <c r="CE79" s="412"/>
      <c r="CF79" s="412"/>
      <c r="CG79" s="412"/>
      <c r="CH79" s="412"/>
      <c r="CI79" s="412"/>
      <c r="CJ79" s="412"/>
      <c r="CK79" s="412"/>
      <c r="CL79" s="412"/>
      <c r="CM79" s="412"/>
      <c r="CN79" s="412"/>
      <c r="CO79" s="412"/>
      <c r="CP79" s="412"/>
      <c r="CQ79" s="412"/>
      <c r="CR79" s="412"/>
      <c r="CS79" s="412"/>
      <c r="CT79" s="412"/>
      <c r="CU79" s="412"/>
      <c r="CV79" s="412"/>
      <c r="CW79" s="412"/>
      <c r="CX79" s="412"/>
      <c r="CY79" s="412"/>
      <c r="CZ79" s="412"/>
      <c r="DA79" s="412"/>
      <c r="DB79" s="412"/>
      <c r="DC79" s="412"/>
      <c r="DD79" s="412"/>
      <c r="DE79" s="412"/>
      <c r="DF79" s="412"/>
      <c r="DG79" s="412"/>
      <c r="DH79" s="412"/>
      <c r="DI79" s="412"/>
      <c r="DJ79" s="412"/>
      <c r="DK79" s="412"/>
      <c r="DL79" s="412"/>
      <c r="DM79" s="412"/>
      <c r="DN79" s="412"/>
      <c r="DO79" s="412"/>
      <c r="DP79" s="412"/>
      <c r="DQ79" s="413"/>
    </row>
  </sheetData>
  <mergeCells count="283">
    <mergeCell ref="A10:B10"/>
    <mergeCell ref="U10:V10"/>
    <mergeCell ref="W10:X10"/>
    <mergeCell ref="G1:T1"/>
    <mergeCell ref="U1:AO2"/>
    <mergeCell ref="AS1:AX1"/>
    <mergeCell ref="BB1:BG1"/>
    <mergeCell ref="G2:T2"/>
    <mergeCell ref="AS2:AX2"/>
    <mergeCell ref="BB2:BG2"/>
    <mergeCell ref="W6:X7"/>
    <mergeCell ref="Y6:AC7"/>
    <mergeCell ref="CC6:CK7"/>
    <mergeCell ref="W9:X9"/>
    <mergeCell ref="AD9:AE9"/>
    <mergeCell ref="AF9:AG9"/>
    <mergeCell ref="BR9:BS9"/>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CQ8:DJ38"/>
    <mergeCell ref="A9:B9"/>
    <mergeCell ref="U9:V9"/>
    <mergeCell ref="A17:B17"/>
    <mergeCell ref="U17:V17"/>
    <mergeCell ref="W17:X17"/>
    <mergeCell ref="AD17:AE17"/>
    <mergeCell ref="AF17:AG17"/>
    <mergeCell ref="BR17:BS17"/>
    <mergeCell ref="AD10:AE10"/>
    <mergeCell ref="AF10:AG10"/>
    <mergeCell ref="BR10:BS10"/>
    <mergeCell ref="A11:B11"/>
    <mergeCell ref="U11:V11"/>
    <mergeCell ref="W11:X11"/>
    <mergeCell ref="AD11:AE11"/>
    <mergeCell ref="AF11:AG11"/>
    <mergeCell ref="BR11:BS11"/>
    <mergeCell ref="A13:B13"/>
    <mergeCell ref="A14:B14"/>
    <mergeCell ref="U13:V13"/>
    <mergeCell ref="U14:V14"/>
    <mergeCell ref="W13:X13"/>
    <mergeCell ref="W14:X14"/>
    <mergeCell ref="AD13:AE13"/>
    <mergeCell ref="AD14:AE14"/>
    <mergeCell ref="A15:B15"/>
    <mergeCell ref="A19:B19"/>
    <mergeCell ref="U19:V19"/>
    <mergeCell ref="W19:X19"/>
    <mergeCell ref="AD19:AE19"/>
    <mergeCell ref="AF19:AG19"/>
    <mergeCell ref="BR19:BS19"/>
    <mergeCell ref="A18:B18"/>
    <mergeCell ref="U18:V18"/>
    <mergeCell ref="W18:X18"/>
    <mergeCell ref="AD18:AE18"/>
    <mergeCell ref="AF18:AG18"/>
    <mergeCell ref="BR18:BS18"/>
    <mergeCell ref="AD15:AE15"/>
    <mergeCell ref="AF13:AG13"/>
    <mergeCell ref="AF14:AG14"/>
    <mergeCell ref="AF15:AG15"/>
    <mergeCell ref="U15:V15"/>
    <mergeCell ref="W15:X15"/>
    <mergeCell ref="A16:B16"/>
    <mergeCell ref="U16:V16"/>
    <mergeCell ref="W16:X16"/>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BR35:BS35"/>
    <mergeCell ref="A34:B34"/>
    <mergeCell ref="U34:V34"/>
    <mergeCell ref="W34:X34"/>
    <mergeCell ref="AD34:AE34"/>
    <mergeCell ref="AF34:AG34"/>
    <mergeCell ref="BR34:BS34"/>
    <mergeCell ref="U37:V37"/>
    <mergeCell ref="W37:X37"/>
    <mergeCell ref="AD37:AE37"/>
    <mergeCell ref="AF37:AG37"/>
    <mergeCell ref="BR37:BS37"/>
    <mergeCell ref="A36:B36"/>
    <mergeCell ref="U36:V36"/>
    <mergeCell ref="W36:X36"/>
    <mergeCell ref="AD36:AE36"/>
    <mergeCell ref="AF36:AG36"/>
    <mergeCell ref="BR36:BS36"/>
    <mergeCell ref="CB57:DQ57"/>
    <mergeCell ref="BR58:BU58"/>
    <mergeCell ref="BV58:CA58"/>
    <mergeCell ref="CB58:DQ58"/>
    <mergeCell ref="BR59:BU59"/>
    <mergeCell ref="BV59:CA59"/>
    <mergeCell ref="CB59:CS59"/>
    <mergeCell ref="CT59:CY59"/>
    <mergeCell ref="CZ59:DQ59"/>
    <mergeCell ref="CB69:DQ69"/>
    <mergeCell ref="BR70:BU70"/>
    <mergeCell ref="CT60:CY60"/>
    <mergeCell ref="CZ60:DQ60"/>
    <mergeCell ref="BR61:BU61"/>
    <mergeCell ref="BV61:CA61"/>
    <mergeCell ref="CB61:DQ61"/>
    <mergeCell ref="BR60:BU60"/>
    <mergeCell ref="BV60:CA60"/>
    <mergeCell ref="CB60:CS60"/>
    <mergeCell ref="CB63:DQ63"/>
    <mergeCell ref="BR64:BU64"/>
    <mergeCell ref="BV64:CA64"/>
    <mergeCell ref="CB64:DQ64"/>
    <mergeCell ref="BR65:BU65"/>
    <mergeCell ref="BV65:CA65"/>
    <mergeCell ref="CB65:CS65"/>
    <mergeCell ref="CT65:CY65"/>
    <mergeCell ref="CZ65:DQ65"/>
    <mergeCell ref="BV70:CA70"/>
    <mergeCell ref="CB70:DQ70"/>
    <mergeCell ref="CB71:CS71"/>
    <mergeCell ref="CT71:CY71"/>
    <mergeCell ref="CZ71:DQ71"/>
    <mergeCell ref="BR38:BS38"/>
    <mergeCell ref="CT78:CY78"/>
    <mergeCell ref="CZ78:DQ78"/>
    <mergeCell ref="CT72:CY72"/>
    <mergeCell ref="CZ72:DQ72"/>
    <mergeCell ref="BR73:BU73"/>
    <mergeCell ref="BV73:CA73"/>
    <mergeCell ref="CB73:DQ73"/>
    <mergeCell ref="BR72:BU72"/>
    <mergeCell ref="BV72:CA72"/>
    <mergeCell ref="CB72:CS72"/>
    <mergeCell ref="CT66:CY66"/>
    <mergeCell ref="CZ66:DQ66"/>
    <mergeCell ref="BR67:BU67"/>
    <mergeCell ref="BV67:CA67"/>
    <mergeCell ref="CB67:DQ67"/>
    <mergeCell ref="BR63:CA63"/>
    <mergeCell ref="BR66:BU66"/>
    <mergeCell ref="BV66:CA66"/>
    <mergeCell ref="CB66:CS66"/>
    <mergeCell ref="BR69:CA69"/>
    <mergeCell ref="CB79:DQ79"/>
    <mergeCell ref="BR75:CA75"/>
    <mergeCell ref="CB75:DQ75"/>
    <mergeCell ref="BR76:BU76"/>
    <mergeCell ref="BV76:CA76"/>
    <mergeCell ref="CB76:DQ76"/>
    <mergeCell ref="BR77:BU77"/>
    <mergeCell ref="BV77:CA77"/>
    <mergeCell ref="CB77:CS77"/>
    <mergeCell ref="CT77:CY77"/>
    <mergeCell ref="CZ77:DQ77"/>
    <mergeCell ref="BR78:BU78"/>
    <mergeCell ref="BV78:CA78"/>
    <mergeCell ref="CB78:CS78"/>
    <mergeCell ref="AD16:AE16"/>
    <mergeCell ref="AF16:AG16"/>
    <mergeCell ref="A12:B12"/>
    <mergeCell ref="U12:V12"/>
    <mergeCell ref="W12:X12"/>
    <mergeCell ref="AD12:AE12"/>
    <mergeCell ref="AF12:AG12"/>
    <mergeCell ref="BR79:BU79"/>
    <mergeCell ref="BV79:CA79"/>
    <mergeCell ref="BR71:BU71"/>
    <mergeCell ref="BV71:CA71"/>
    <mergeCell ref="BR57:CA57"/>
    <mergeCell ref="A39:B39"/>
    <mergeCell ref="U39:V39"/>
    <mergeCell ref="W39:X39"/>
    <mergeCell ref="AD39:AE39"/>
    <mergeCell ref="AF39:AG39"/>
    <mergeCell ref="A41:F42"/>
    <mergeCell ref="A38:B38"/>
    <mergeCell ref="U38:V38"/>
    <mergeCell ref="W38:X38"/>
    <mergeCell ref="AD38:AE38"/>
    <mergeCell ref="AF38:AG38"/>
    <mergeCell ref="A37:B37"/>
  </mergeCells>
  <phoneticPr fontId="1" type="noConversion"/>
  <dataValidations count="7">
    <dataValidation type="list" allowBlank="1" showInputMessage="1" showErrorMessage="1" sqref="CB59:CS59 CB78:CS78 CB72:CS72 CB66:CS66" xr:uid="{00000000-0002-0000-0800-000000000000}">
      <formula1>"    ,BaseResultMap,java.lang.Integer,java.lang.String"</formula1>
    </dataValidation>
    <dataValidation type="list" allowBlank="1" showInputMessage="1" showErrorMessage="1" sqref="CB65:CS65" xr:uid="{00000000-0002-0000-0800-000001000000}">
      <formula1>"    ,BaseResultMap,int"</formula1>
    </dataValidation>
    <dataValidation type="list" allowBlank="1" showInputMessage="1" showErrorMessage="1" sqref="BR58:BU58 BR64:BU64 BR70:BU70 BR76:BU76" xr:uid="{00000000-0002-0000-0800-000002000000}">
      <formula1>"select,insert,update,delete"</formula1>
    </dataValidation>
    <dataValidation type="list" allowBlank="1" showInputMessage="1" showErrorMessage="1" sqref="CB71:CS71 CB77:CS77" xr:uid="{00000000-0002-0000-0800-000003000000}">
      <formula1>"    ,BaseResultMap"</formula1>
    </dataValidation>
    <dataValidation type="list" allowBlank="1" showInputMessage="1" showErrorMessage="1" sqref="CB60:CS60" xr:uid="{00000000-0002-0000-0800-000004000000}">
      <formula1>"  ,类,java.lang.String"</formula1>
    </dataValidation>
    <dataValidation type="list" allowBlank="1" showInputMessage="1" showErrorMessage="1" sqref="CZ59:DQ60 CZ65:DQ66 CZ71:DQ72 CZ77:DQ78" xr:uid="{00000000-0002-0000-0800-000005000000}">
      <formula1>"  ,类,String,int,List"</formula1>
    </dataValidation>
    <dataValidation type="list" allowBlank="1" showInputMessage="1" showErrorMessage="1" sqref="AB15:AB16" xr:uid="{00000000-0002-0000-0800-000006000000}">
      <formula1>"String,Json,int,long,Date,DateTime,List"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25" r:id="rId3" name="按钮 5">
              <controlPr defaultSize="0" print="0" autoFill="0" autoPict="0" macro="[0]!CreateSimpleTxt.CreateSimpleTxt">
                <anchor moveWithCells="1" sizeWithCells="1">
                  <from>
                    <xdr:col>59</xdr:col>
                    <xdr:colOff>38100</xdr:colOff>
                    <xdr:row>4</xdr:row>
                    <xdr:rowOff>9525</xdr:rowOff>
                  </from>
                  <to>
                    <xdr:col>66</xdr:col>
                    <xdr:colOff>76200</xdr:colOff>
                    <xdr:row>7</xdr:row>
                    <xdr:rowOff>19050</xdr:rowOff>
                  </to>
                </anchor>
              </controlPr>
            </control>
          </mc:Choice>
        </mc:AlternateContent>
        <mc:AlternateContent xmlns:mc="http://schemas.openxmlformats.org/markup-compatibility/2006">
          <mc:Choice Requires="x14">
            <control shapeId="184326" r:id="rId4" name="按钮 6">
              <controlPr defaultSize="0" print="0" autoFill="0" autoPict="0" macro="[0]!MyBatis">
                <anchor moveWithCells="1">
                  <from>
                    <xdr:col>69</xdr:col>
                    <xdr:colOff>19050</xdr:colOff>
                    <xdr:row>1</xdr:row>
                    <xdr:rowOff>85725</xdr:rowOff>
                  </from>
                  <to>
                    <xdr:col>82</xdr:col>
                    <xdr:colOff>104775</xdr:colOff>
                    <xdr:row>4</xdr:row>
                    <xdr:rowOff>9525</xdr:rowOff>
                  </to>
                </anchor>
              </controlPr>
            </control>
          </mc:Choice>
        </mc:AlternateContent>
        <mc:AlternateContent xmlns:mc="http://schemas.openxmlformats.org/markup-compatibility/2006">
          <mc:Choice Requires="x14">
            <control shapeId="184327" r:id="rId5" name="按钮 7">
              <controlPr defaultSize="0" print="0" autoFill="0" autoPict="0" macro="[0]!模块3.Json">
                <anchor moveWithCells="1">
                  <from>
                    <xdr:col>95</xdr:col>
                    <xdr:colOff>0</xdr:colOff>
                    <xdr:row>1</xdr:row>
                    <xdr:rowOff>142875</xdr:rowOff>
                  </from>
                  <to>
                    <xdr:col>108</xdr:col>
                    <xdr:colOff>85725</xdr:colOff>
                    <xdr:row>3</xdr:row>
                    <xdr:rowOff>180975</xdr:rowOff>
                  </to>
                </anchor>
              </controlPr>
            </control>
          </mc:Choice>
        </mc:AlternateContent>
        <mc:AlternateContent xmlns:mc="http://schemas.openxmlformats.org/markup-compatibility/2006">
          <mc:Choice Requires="x14">
            <control shapeId="184328" r:id="rId6" name="按钮 8">
              <controlPr defaultSize="0" print="0" autoFill="0" autoPict="0" macro="[0]!Pojo">
                <anchor moveWithCells="1">
                  <from>
                    <xdr:col>83</xdr:col>
                    <xdr:colOff>38100</xdr:colOff>
                    <xdr:row>1</xdr:row>
                    <xdr:rowOff>66675</xdr:rowOff>
                  </from>
                  <to>
                    <xdr:col>89</xdr:col>
                    <xdr:colOff>142875</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DQ76"/>
  <sheetViews>
    <sheetView zoomScale="85" zoomScaleNormal="85" workbookViewId="0"/>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表一览!C13</f>
        <v>zj_information</v>
      </c>
      <c r="I4" s="58"/>
      <c r="J4" s="58"/>
      <c r="K4" s="58"/>
      <c r="L4" s="58"/>
      <c r="M4" s="58"/>
      <c r="N4" s="58"/>
      <c r="O4" s="58"/>
      <c r="P4" s="58"/>
      <c r="Q4" s="58"/>
      <c r="R4" s="58"/>
      <c r="S4" s="58"/>
      <c r="T4" s="59"/>
      <c r="U4" s="60" t="s">
        <v>16</v>
      </c>
      <c r="V4" s="56"/>
      <c r="W4" s="56"/>
      <c r="X4" s="56"/>
      <c r="Y4" s="56"/>
      <c r="Z4" s="57"/>
      <c r="AA4" s="61" t="str">
        <f>表一览!B13</f>
        <v>指导资料表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265</v>
      </c>
      <c r="D8" s="82"/>
      <c r="E8" s="82"/>
      <c r="F8" s="82"/>
      <c r="G8" s="82"/>
      <c r="H8" s="82"/>
      <c r="I8" s="82"/>
      <c r="J8" s="82"/>
      <c r="K8" s="83"/>
      <c r="L8" s="39" t="s">
        <v>320</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3"/>
      <c r="C9" s="40" t="s">
        <v>266</v>
      </c>
      <c r="D9" s="54"/>
      <c r="E9" s="54"/>
      <c r="F9" s="54"/>
      <c r="G9" s="54"/>
      <c r="H9" s="54"/>
      <c r="I9" s="54"/>
      <c r="J9" s="54"/>
      <c r="K9" s="64"/>
      <c r="L9" s="40" t="s">
        <v>271</v>
      </c>
      <c r="M9" s="54"/>
      <c r="N9" s="54"/>
      <c r="O9" s="54"/>
      <c r="P9" s="54"/>
      <c r="Q9" s="54"/>
      <c r="R9" s="54"/>
      <c r="S9" s="54"/>
      <c r="T9" s="54"/>
      <c r="U9" s="434"/>
      <c r="V9" s="433"/>
      <c r="W9" s="438"/>
      <c r="X9" s="437"/>
      <c r="Y9" s="40" t="s">
        <v>197</v>
      </c>
      <c r="Z9" s="54"/>
      <c r="AA9" s="54"/>
      <c r="AB9" s="54"/>
      <c r="AC9" s="54"/>
      <c r="AD9" s="443">
        <v>200</v>
      </c>
      <c r="AE9" s="444"/>
      <c r="AF9" s="434"/>
      <c r="AG9" s="433"/>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2"/>
      <c r="BS9" s="433"/>
      <c r="BT9" s="40"/>
      <c r="BU9" s="54"/>
      <c r="BV9" s="54"/>
      <c r="BW9" s="54"/>
      <c r="BX9" s="54"/>
      <c r="BY9" s="54"/>
      <c r="BZ9" s="54"/>
      <c r="CA9" s="54"/>
      <c r="CB9" s="64"/>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3</v>
      </c>
      <c r="B10" s="433"/>
      <c r="C10" s="86" t="s">
        <v>267</v>
      </c>
      <c r="D10" s="54"/>
      <c r="E10" s="54"/>
      <c r="F10" s="54"/>
      <c r="G10" s="54"/>
      <c r="H10" s="54"/>
      <c r="I10" s="54"/>
      <c r="J10" s="54"/>
      <c r="K10" s="64"/>
      <c r="L10" s="40" t="s">
        <v>272</v>
      </c>
      <c r="M10" s="54"/>
      <c r="N10" s="54"/>
      <c r="O10" s="54"/>
      <c r="P10" s="54"/>
      <c r="Q10" s="54"/>
      <c r="R10" s="54"/>
      <c r="S10" s="54"/>
      <c r="T10" s="54"/>
      <c r="U10" s="434"/>
      <c r="V10" s="433"/>
      <c r="W10" s="438"/>
      <c r="X10" s="437"/>
      <c r="Y10" s="40" t="s">
        <v>197</v>
      </c>
      <c r="Z10" s="54"/>
      <c r="AA10" s="54"/>
      <c r="AB10" s="54"/>
      <c r="AC10" s="54"/>
      <c r="AD10" s="443">
        <v>500</v>
      </c>
      <c r="AE10" s="444"/>
      <c r="AF10" s="434"/>
      <c r="AG10" s="433"/>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32"/>
      <c r="BS10" s="433"/>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4</v>
      </c>
      <c r="B11" s="433"/>
      <c r="C11" s="87" t="s">
        <v>268</v>
      </c>
      <c r="D11" s="54"/>
      <c r="E11" s="54"/>
      <c r="F11" s="54"/>
      <c r="G11" s="54"/>
      <c r="H11" s="54"/>
      <c r="I11" s="54"/>
      <c r="J11" s="54"/>
      <c r="K11" s="64"/>
      <c r="L11" s="40" t="s">
        <v>273</v>
      </c>
      <c r="M11" s="54"/>
      <c r="N11" s="54"/>
      <c r="O11" s="54"/>
      <c r="P11" s="54"/>
      <c r="Q11" s="54"/>
      <c r="R11" s="54"/>
      <c r="S11" s="54"/>
      <c r="T11" s="54"/>
      <c r="U11" s="437"/>
      <c r="V11" s="437"/>
      <c r="W11" s="438"/>
      <c r="X11" s="437"/>
      <c r="Y11" s="40" t="s">
        <v>237</v>
      </c>
      <c r="Z11" s="54"/>
      <c r="AA11" s="54"/>
      <c r="AB11" s="54"/>
      <c r="AC11" s="54"/>
      <c r="AD11" s="443">
        <v>100</v>
      </c>
      <c r="AE11" s="444"/>
      <c r="AF11" s="440"/>
      <c r="AG11" s="440"/>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2"/>
      <c r="BS11" s="433"/>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87" t="s">
        <v>269</v>
      </c>
      <c r="D12" s="54"/>
      <c r="E12" s="54"/>
      <c r="F12" s="54"/>
      <c r="G12" s="54"/>
      <c r="H12" s="54"/>
      <c r="I12" s="54"/>
      <c r="J12" s="54"/>
      <c r="K12" s="64"/>
      <c r="L12" s="40" t="s">
        <v>291</v>
      </c>
      <c r="M12" s="54"/>
      <c r="N12" s="54"/>
      <c r="O12" s="54"/>
      <c r="P12" s="54"/>
      <c r="Q12" s="54"/>
      <c r="R12" s="54"/>
      <c r="S12" s="54"/>
      <c r="T12" s="54"/>
      <c r="U12" s="437"/>
      <c r="V12" s="437"/>
      <c r="W12" s="438"/>
      <c r="X12" s="437"/>
      <c r="Y12" s="40" t="s">
        <v>245</v>
      </c>
      <c r="Z12" s="54"/>
      <c r="AA12" s="54"/>
      <c r="AB12" s="54"/>
      <c r="AC12" s="54"/>
      <c r="AD12" s="443">
        <v>32</v>
      </c>
      <c r="AE12" s="444"/>
      <c r="AF12" s="438"/>
      <c r="AG12" s="437"/>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32"/>
      <c r="BS12" s="433"/>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63" t="s">
        <v>270</v>
      </c>
      <c r="D13" s="54"/>
      <c r="E13" s="54"/>
      <c r="F13" s="54"/>
      <c r="G13" s="54"/>
      <c r="H13" s="54"/>
      <c r="I13" s="54"/>
      <c r="J13" s="54"/>
      <c r="K13" s="64"/>
      <c r="L13" s="40" t="s">
        <v>295</v>
      </c>
      <c r="M13" s="54"/>
      <c r="N13" s="54"/>
      <c r="O13" s="54"/>
      <c r="P13" s="54"/>
      <c r="Q13" s="54"/>
      <c r="R13" s="54"/>
      <c r="S13" s="54"/>
      <c r="T13" s="54"/>
      <c r="U13" s="434"/>
      <c r="V13" s="433"/>
      <c r="W13" s="438"/>
      <c r="X13" s="437"/>
      <c r="Y13" s="40" t="s">
        <v>243</v>
      </c>
      <c r="Z13" s="54"/>
      <c r="AA13" s="54"/>
      <c r="AB13" s="54"/>
      <c r="AC13" s="54"/>
      <c r="AD13" s="443">
        <v>32</v>
      </c>
      <c r="AE13" s="444"/>
      <c r="AF13" s="435"/>
      <c r="AG13" s="436"/>
      <c r="AH13" s="66"/>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32"/>
      <c r="BS13" s="433"/>
      <c r="BT13" s="63"/>
      <c r="BU13" s="54"/>
      <c r="BV13" s="54"/>
      <c r="BW13" s="54"/>
      <c r="BX13" s="54"/>
      <c r="BY13" s="54"/>
      <c r="BZ13" s="54"/>
      <c r="CA13" s="54"/>
      <c r="CB13" s="64"/>
      <c r="CC13" s="40"/>
      <c r="CD13" s="54"/>
      <c r="CE13" s="54"/>
      <c r="CF13" s="54"/>
      <c r="CG13" s="54"/>
      <c r="CH13" s="54"/>
      <c r="CI13" s="54"/>
      <c r="CJ13" s="54"/>
      <c r="CK13" s="54"/>
      <c r="CL13" s="63"/>
      <c r="CM13" s="54"/>
      <c r="CN13" s="54"/>
      <c r="CO13" s="54"/>
      <c r="CP13" s="54"/>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7</v>
      </c>
      <c r="B14" s="433"/>
      <c r="C14" s="63" t="s">
        <v>36</v>
      </c>
      <c r="D14" s="54"/>
      <c r="E14" s="54"/>
      <c r="F14" s="54"/>
      <c r="G14" s="54"/>
      <c r="H14" s="54"/>
      <c r="I14" s="54"/>
      <c r="J14" s="54"/>
      <c r="K14" s="64"/>
      <c r="L14" s="40" t="s">
        <v>198</v>
      </c>
      <c r="M14" s="54"/>
      <c r="N14" s="54"/>
      <c r="O14" s="54"/>
      <c r="P14" s="54"/>
      <c r="Q14" s="54"/>
      <c r="R14" s="54"/>
      <c r="S14" s="54"/>
      <c r="T14" s="54"/>
      <c r="U14" s="434"/>
      <c r="V14" s="433"/>
      <c r="W14" s="438"/>
      <c r="X14" s="437"/>
      <c r="Y14" s="40" t="s">
        <v>37</v>
      </c>
      <c r="Z14" s="54"/>
      <c r="AA14" s="54"/>
      <c r="AB14" s="54"/>
      <c r="AC14" s="54"/>
      <c r="AD14" s="443">
        <v>1</v>
      </c>
      <c r="AE14" s="444"/>
      <c r="AF14" s="435"/>
      <c r="AG14" s="436"/>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432"/>
      <c r="BS14" s="43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63" t="s">
        <v>31</v>
      </c>
      <c r="D15" s="40"/>
      <c r="E15" s="40"/>
      <c r="F15" s="40"/>
      <c r="G15" s="40"/>
      <c r="H15" s="40"/>
      <c r="I15" s="40"/>
      <c r="J15" s="40"/>
      <c r="K15" s="62"/>
      <c r="L15" s="40" t="s">
        <v>199</v>
      </c>
      <c r="M15" s="40"/>
      <c r="N15" s="40"/>
      <c r="O15" s="40"/>
      <c r="P15" s="40"/>
      <c r="Q15" s="40"/>
      <c r="R15" s="40"/>
      <c r="S15" s="40"/>
      <c r="T15" s="40"/>
      <c r="U15" s="441"/>
      <c r="V15" s="442"/>
      <c r="W15" s="438"/>
      <c r="X15" s="437"/>
      <c r="Y15" s="40" t="s">
        <v>35</v>
      </c>
      <c r="Z15" s="54"/>
      <c r="AA15" s="54"/>
      <c r="AB15" s="40"/>
      <c r="AC15" s="40"/>
      <c r="AD15" s="443"/>
      <c r="AE15" s="444"/>
      <c r="AF15" s="445"/>
      <c r="AG15" s="446"/>
      <c r="AH15" s="63" t="s">
        <v>200</v>
      </c>
      <c r="AI15" s="40"/>
      <c r="AJ15" s="40"/>
      <c r="AK15" s="40"/>
      <c r="AL15" s="40"/>
      <c r="AM15" s="40"/>
      <c r="AN15" s="40"/>
      <c r="AO15" s="40"/>
      <c r="AP15" s="40"/>
      <c r="AQ15" s="40"/>
      <c r="AR15" s="40"/>
      <c r="AS15" s="54"/>
      <c r="AT15" s="54"/>
      <c r="AU15" s="54"/>
      <c r="AV15" s="54"/>
      <c r="AW15" s="54"/>
      <c r="AX15" s="54"/>
      <c r="AY15" s="54"/>
      <c r="AZ15" s="54"/>
      <c r="BA15" s="64"/>
      <c r="BB15" s="54"/>
      <c r="BC15" s="54"/>
      <c r="BD15" s="54"/>
      <c r="BE15" s="54"/>
      <c r="BF15" s="54"/>
      <c r="BG15" s="65"/>
      <c r="BH15" s="40"/>
      <c r="BR15" s="432"/>
      <c r="BS15" s="433"/>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v>9</v>
      </c>
      <c r="B16" s="433"/>
      <c r="C16" s="63" t="s">
        <v>32</v>
      </c>
      <c r="D16" s="40"/>
      <c r="E16" s="40"/>
      <c r="F16" s="40"/>
      <c r="G16" s="40"/>
      <c r="H16" s="40"/>
      <c r="I16" s="40"/>
      <c r="J16" s="40"/>
      <c r="K16" s="62"/>
      <c r="L16" s="40" t="s">
        <v>201</v>
      </c>
      <c r="M16" s="54"/>
      <c r="N16" s="54"/>
      <c r="O16" s="54"/>
      <c r="P16" s="54"/>
      <c r="Q16" s="54"/>
      <c r="R16" s="54"/>
      <c r="S16" s="54"/>
      <c r="T16" s="54"/>
      <c r="U16" s="441"/>
      <c r="V16" s="442"/>
      <c r="W16" s="438"/>
      <c r="X16" s="437"/>
      <c r="Y16" s="40" t="s">
        <v>37</v>
      </c>
      <c r="Z16" s="54"/>
      <c r="AA16" s="54"/>
      <c r="AB16" s="54"/>
      <c r="AC16" s="54"/>
      <c r="AD16" s="443">
        <v>15</v>
      </c>
      <c r="AE16" s="444"/>
      <c r="AF16" s="435"/>
      <c r="AG16" s="436"/>
      <c r="AH16" s="63"/>
      <c r="AI16" s="54"/>
      <c r="AJ16" s="54"/>
      <c r="AK16" s="54"/>
      <c r="AL16" s="54"/>
      <c r="AM16" s="54"/>
      <c r="AN16" s="54"/>
      <c r="AO16" s="54"/>
      <c r="AP16" s="54"/>
      <c r="AQ16" s="40"/>
      <c r="AR16" s="40"/>
      <c r="AS16" s="54"/>
      <c r="AT16" s="54"/>
      <c r="AU16" s="54"/>
      <c r="AV16" s="54"/>
      <c r="AW16" s="54"/>
      <c r="AX16" s="54"/>
      <c r="AY16" s="54"/>
      <c r="AZ16" s="54"/>
      <c r="BA16" s="64"/>
      <c r="BB16" s="54"/>
      <c r="BC16" s="54"/>
      <c r="BD16" s="54"/>
      <c r="BE16" s="54"/>
      <c r="BF16" s="54"/>
      <c r="BG16" s="65"/>
      <c r="BH16" s="40"/>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v>10</v>
      </c>
      <c r="B17" s="433"/>
      <c r="C17" s="63" t="s">
        <v>33</v>
      </c>
      <c r="D17" s="40"/>
      <c r="E17" s="40"/>
      <c r="F17" s="40"/>
      <c r="G17" s="40"/>
      <c r="H17" s="40"/>
      <c r="I17" s="40"/>
      <c r="J17" s="40"/>
      <c r="K17" s="62"/>
      <c r="L17" s="40" t="s">
        <v>202</v>
      </c>
      <c r="M17" s="40"/>
      <c r="N17" s="40"/>
      <c r="O17" s="40"/>
      <c r="P17" s="40"/>
      <c r="Q17" s="40"/>
      <c r="R17" s="40"/>
      <c r="S17" s="40"/>
      <c r="T17" s="40"/>
      <c r="U17" s="441"/>
      <c r="V17" s="442"/>
      <c r="W17" s="438"/>
      <c r="X17" s="437"/>
      <c r="Y17" s="40" t="s">
        <v>35</v>
      </c>
      <c r="Z17" s="40"/>
      <c r="AA17" s="40"/>
      <c r="AB17" s="40"/>
      <c r="AC17" s="40"/>
      <c r="AD17" s="443"/>
      <c r="AE17" s="444"/>
      <c r="AF17" s="435"/>
      <c r="AG17" s="436"/>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v>11</v>
      </c>
      <c r="B18" s="433"/>
      <c r="C18" s="63" t="s">
        <v>34</v>
      </c>
      <c r="D18" s="40"/>
      <c r="E18" s="40"/>
      <c r="F18" s="40"/>
      <c r="G18" s="40"/>
      <c r="H18" s="40"/>
      <c r="I18" s="40"/>
      <c r="J18" s="40"/>
      <c r="K18" s="62"/>
      <c r="L18" s="40" t="s">
        <v>203</v>
      </c>
      <c r="M18" s="40"/>
      <c r="N18" s="40"/>
      <c r="O18" s="40"/>
      <c r="P18" s="40"/>
      <c r="Q18" s="40"/>
      <c r="R18" s="40"/>
      <c r="S18" s="40"/>
      <c r="T18" s="40"/>
      <c r="U18" s="441"/>
      <c r="V18" s="442"/>
      <c r="W18" s="438"/>
      <c r="X18" s="437"/>
      <c r="Y18" s="40" t="s">
        <v>37</v>
      </c>
      <c r="Z18" s="40"/>
      <c r="AA18" s="40"/>
      <c r="AB18" s="40"/>
      <c r="AC18" s="40"/>
      <c r="AD18" s="443">
        <v>15</v>
      </c>
      <c r="AE18" s="444"/>
      <c r="AF18" s="435"/>
      <c r="AG18" s="436"/>
      <c r="AH18" s="63" t="s">
        <v>200</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63"/>
      <c r="D19" s="54"/>
      <c r="E19" s="54"/>
      <c r="F19" s="54"/>
      <c r="G19" s="54"/>
      <c r="H19" s="54"/>
      <c r="I19" s="54"/>
      <c r="J19" s="54"/>
      <c r="K19" s="64"/>
      <c r="L19" s="40"/>
      <c r="M19" s="54"/>
      <c r="N19" s="54"/>
      <c r="O19" s="54"/>
      <c r="P19" s="54"/>
      <c r="Q19" s="54"/>
      <c r="R19" s="54"/>
      <c r="S19" s="54"/>
      <c r="T19" s="54"/>
      <c r="U19" s="434"/>
      <c r="V19" s="433"/>
      <c r="W19" s="434"/>
      <c r="X19" s="433"/>
      <c r="Y19" s="40"/>
      <c r="Z19" s="54"/>
      <c r="AA19" s="54"/>
      <c r="AB19" s="54"/>
      <c r="AC19" s="54"/>
      <c r="AD19" s="435"/>
      <c r="AE19" s="436"/>
      <c r="AF19" s="435"/>
      <c r="AG19" s="436"/>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3"/>
      <c r="C20" s="63"/>
      <c r="D20" s="54"/>
      <c r="E20" s="54"/>
      <c r="F20" s="54"/>
      <c r="G20" s="54"/>
      <c r="H20" s="54"/>
      <c r="I20" s="54"/>
      <c r="J20" s="54"/>
      <c r="K20" s="64"/>
      <c r="L20" s="40"/>
      <c r="M20" s="54"/>
      <c r="N20" s="54"/>
      <c r="O20" s="54"/>
      <c r="P20" s="54"/>
      <c r="Q20" s="54"/>
      <c r="R20" s="54"/>
      <c r="S20" s="54"/>
      <c r="T20" s="54"/>
      <c r="U20" s="434"/>
      <c r="V20" s="433"/>
      <c r="W20" s="434"/>
      <c r="X20" s="433"/>
      <c r="Y20" s="40"/>
      <c r="Z20" s="54"/>
      <c r="AA20" s="54"/>
      <c r="AB20" s="54"/>
      <c r="AC20" s="54"/>
      <c r="AD20" s="435"/>
      <c r="AE20" s="436"/>
      <c r="AF20" s="435"/>
      <c r="AG20" s="436"/>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3"/>
      <c r="C21" s="63"/>
      <c r="D21" s="54"/>
      <c r="E21" s="54"/>
      <c r="F21" s="54"/>
      <c r="G21" s="54"/>
      <c r="H21" s="54"/>
      <c r="I21" s="54"/>
      <c r="J21" s="54"/>
      <c r="K21" s="64"/>
      <c r="L21" s="40"/>
      <c r="M21" s="54"/>
      <c r="N21" s="54"/>
      <c r="O21" s="54"/>
      <c r="P21" s="54"/>
      <c r="Q21" s="54"/>
      <c r="R21" s="54"/>
      <c r="S21" s="54"/>
      <c r="T21" s="54"/>
      <c r="U21" s="434"/>
      <c r="V21" s="433"/>
      <c r="W21" s="434"/>
      <c r="X21" s="433"/>
      <c r="Y21" s="40"/>
      <c r="Z21" s="54"/>
      <c r="AA21" s="54"/>
      <c r="AB21" s="54"/>
      <c r="AC21" s="54"/>
      <c r="AD21" s="435"/>
      <c r="AE21" s="436"/>
      <c r="AF21" s="435"/>
      <c r="AG21" s="436"/>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3"/>
      <c r="C22" s="63"/>
      <c r="D22" s="54"/>
      <c r="E22" s="54"/>
      <c r="F22" s="54"/>
      <c r="G22" s="54"/>
      <c r="H22" s="54"/>
      <c r="I22" s="54"/>
      <c r="J22" s="54"/>
      <c r="K22" s="64"/>
      <c r="L22" s="40"/>
      <c r="M22" s="54"/>
      <c r="N22" s="54"/>
      <c r="O22" s="54"/>
      <c r="P22" s="54"/>
      <c r="Q22" s="54"/>
      <c r="R22" s="54"/>
      <c r="S22" s="54"/>
      <c r="T22" s="54"/>
      <c r="U22" s="434"/>
      <c r="V22" s="433"/>
      <c r="W22" s="434"/>
      <c r="X22" s="433"/>
      <c r="Y22" s="40"/>
      <c r="Z22" s="54"/>
      <c r="AA22" s="54"/>
      <c r="AB22" s="54"/>
      <c r="AC22" s="54"/>
      <c r="AD22" s="435"/>
      <c r="AE22" s="436"/>
      <c r="AF22" s="435"/>
      <c r="AG22" s="436"/>
      <c r="AH22" s="66"/>
      <c r="AI22" s="54"/>
      <c r="AJ22" s="54"/>
      <c r="AK22" s="54"/>
      <c r="AL22" s="54"/>
      <c r="AM22" s="54"/>
      <c r="AN22" s="54"/>
      <c r="AO22" s="54"/>
      <c r="AP22" s="54"/>
      <c r="AQ22" s="54"/>
      <c r="AR22" s="54"/>
      <c r="AS22" s="54"/>
      <c r="AT22" s="54"/>
      <c r="AU22" s="54"/>
      <c r="AV22" s="54" t="s">
        <v>64</v>
      </c>
      <c r="AW22" s="54"/>
      <c r="AX22" s="54"/>
      <c r="AY22" s="54"/>
      <c r="AZ22" s="54"/>
      <c r="BA22" s="64"/>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9"/>
      <c r="C23" s="63"/>
      <c r="D23" s="54"/>
      <c r="E23" s="54"/>
      <c r="F23" s="54"/>
      <c r="G23" s="54"/>
      <c r="H23" s="54"/>
      <c r="I23" s="54"/>
      <c r="J23" s="54"/>
      <c r="K23" s="64"/>
      <c r="L23" s="40"/>
      <c r="M23" s="54"/>
      <c r="N23" s="54"/>
      <c r="O23" s="54"/>
      <c r="P23" s="54"/>
      <c r="Q23" s="54"/>
      <c r="R23" s="54"/>
      <c r="S23" s="54"/>
      <c r="T23" s="54"/>
      <c r="U23" s="437"/>
      <c r="V23" s="437"/>
      <c r="W23" s="438"/>
      <c r="X23" s="437"/>
      <c r="Y23" s="63"/>
      <c r="Z23" s="54"/>
      <c r="AA23" s="54"/>
      <c r="AB23" s="54"/>
      <c r="AC23" s="54"/>
      <c r="AD23" s="435"/>
      <c r="AE23" s="436"/>
      <c r="AF23" s="440"/>
      <c r="AG23" s="440"/>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9"/>
      <c r="C24" s="63"/>
      <c r="D24" s="54"/>
      <c r="E24" s="54"/>
      <c r="F24" s="54"/>
      <c r="G24" s="54"/>
      <c r="H24" s="54"/>
      <c r="I24" s="54"/>
      <c r="J24" s="54"/>
      <c r="K24" s="64"/>
      <c r="L24" s="40"/>
      <c r="M24" s="54"/>
      <c r="N24" s="54"/>
      <c r="O24" s="54"/>
      <c r="P24" s="54"/>
      <c r="Q24" s="54"/>
      <c r="R24" s="54"/>
      <c r="S24" s="54"/>
      <c r="T24" s="54"/>
      <c r="U24" s="437"/>
      <c r="V24" s="437"/>
      <c r="W24" s="438"/>
      <c r="X24" s="437"/>
      <c r="Y24" s="63"/>
      <c r="Z24" s="54"/>
      <c r="AA24" s="54"/>
      <c r="AB24" s="54"/>
      <c r="AC24" s="54"/>
      <c r="AD24" s="435"/>
      <c r="AE24" s="436"/>
      <c r="AF24" s="435"/>
      <c r="AG24" s="43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9"/>
      <c r="C25" s="63"/>
      <c r="D25" s="54"/>
      <c r="E25" s="54"/>
      <c r="F25" s="54"/>
      <c r="G25" s="54"/>
      <c r="H25" s="54"/>
      <c r="I25" s="54"/>
      <c r="J25" s="54"/>
      <c r="K25" s="64"/>
      <c r="L25" s="40"/>
      <c r="M25" s="54"/>
      <c r="N25" s="54"/>
      <c r="O25" s="54"/>
      <c r="P25" s="54"/>
      <c r="Q25" s="54"/>
      <c r="R25" s="54"/>
      <c r="S25" s="54"/>
      <c r="T25" s="54"/>
      <c r="U25" s="434"/>
      <c r="V25" s="433"/>
      <c r="W25" s="434"/>
      <c r="X25" s="433"/>
      <c r="Y25" s="40"/>
      <c r="Z25" s="54"/>
      <c r="AA25" s="54"/>
      <c r="AB25" s="54"/>
      <c r="AC25" s="54"/>
      <c r="AD25" s="440"/>
      <c r="AE25" s="440"/>
      <c r="AF25" s="440"/>
      <c r="AG25" s="440"/>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63"/>
      <c r="D26" s="54"/>
      <c r="E26" s="54"/>
      <c r="F26" s="54"/>
      <c r="G26" s="54"/>
      <c r="H26" s="54"/>
      <c r="I26" s="54"/>
      <c r="J26" s="54"/>
      <c r="K26" s="64"/>
      <c r="L26" s="40"/>
      <c r="M26" s="54"/>
      <c r="N26" s="54"/>
      <c r="O26" s="54"/>
      <c r="P26" s="54"/>
      <c r="Q26" s="54"/>
      <c r="R26" s="54"/>
      <c r="S26" s="54"/>
      <c r="T26" s="54"/>
      <c r="U26" s="437"/>
      <c r="V26" s="437"/>
      <c r="W26" s="438"/>
      <c r="X26" s="437"/>
      <c r="Y26" s="63"/>
      <c r="Z26" s="54"/>
      <c r="AA26" s="54"/>
      <c r="AB26" s="54"/>
      <c r="AC26" s="54"/>
      <c r="AD26" s="435"/>
      <c r="AE26" s="436"/>
      <c r="AF26" s="435"/>
      <c r="AG26" s="436"/>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66"/>
      <c r="D27" s="54"/>
      <c r="E27" s="54"/>
      <c r="F27" s="54"/>
      <c r="G27" s="54"/>
      <c r="H27" s="54"/>
      <c r="I27" s="54"/>
      <c r="J27" s="54"/>
      <c r="K27" s="64"/>
      <c r="L27" s="54"/>
      <c r="M27" s="54"/>
      <c r="N27" s="54"/>
      <c r="O27" s="54"/>
      <c r="P27" s="54"/>
      <c r="Q27" s="54"/>
      <c r="R27" s="54"/>
      <c r="S27" s="54"/>
      <c r="T27" s="54"/>
      <c r="U27" s="434"/>
      <c r="V27" s="433"/>
      <c r="W27" s="434"/>
      <c r="X27" s="433"/>
      <c r="Y27" s="66"/>
      <c r="Z27" s="54"/>
      <c r="AA27" s="54"/>
      <c r="AB27" s="54"/>
      <c r="AC27" s="64"/>
      <c r="AD27" s="435"/>
      <c r="AE27" s="436"/>
      <c r="AF27" s="435"/>
      <c r="AG27" s="43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6"/>
      <c r="D28" s="54"/>
      <c r="E28" s="54"/>
      <c r="F28" s="54"/>
      <c r="G28" s="54"/>
      <c r="H28" s="54"/>
      <c r="I28" s="54"/>
      <c r="J28" s="54"/>
      <c r="K28" s="64"/>
      <c r="L28" s="54"/>
      <c r="M28" s="54"/>
      <c r="N28" s="54"/>
      <c r="O28" s="54"/>
      <c r="P28" s="54"/>
      <c r="Q28" s="54"/>
      <c r="R28" s="54"/>
      <c r="S28" s="54"/>
      <c r="T28" s="54"/>
      <c r="U28" s="434"/>
      <c r="V28" s="433"/>
      <c r="W28" s="434"/>
      <c r="X28" s="433"/>
      <c r="Y28" s="66"/>
      <c r="Z28" s="54"/>
      <c r="AA28" s="54"/>
      <c r="AB28" s="54"/>
      <c r="AC28" s="64"/>
      <c r="AD28" s="435"/>
      <c r="AE28" s="436"/>
      <c r="AF28" s="435"/>
      <c r="AG28" s="436"/>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64"/>
      <c r="L29" s="54"/>
      <c r="M29" s="54"/>
      <c r="N29" s="54"/>
      <c r="O29" s="54"/>
      <c r="P29" s="54"/>
      <c r="Q29" s="54"/>
      <c r="R29" s="54"/>
      <c r="S29" s="54"/>
      <c r="T29" s="54"/>
      <c r="U29" s="434"/>
      <c r="V29" s="433"/>
      <c r="W29" s="434"/>
      <c r="X29" s="433"/>
      <c r="Y29" s="66"/>
      <c r="Z29" s="54"/>
      <c r="AA29" s="54"/>
      <c r="AB29" s="54"/>
      <c r="AC29" s="64"/>
      <c r="AD29" s="435"/>
      <c r="AE29" s="436"/>
      <c r="AF29" s="435"/>
      <c r="AG29" s="43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64"/>
      <c r="L30" s="54"/>
      <c r="M30" s="54"/>
      <c r="N30" s="54"/>
      <c r="O30" s="54"/>
      <c r="P30" s="54"/>
      <c r="Q30" s="54"/>
      <c r="R30" s="54"/>
      <c r="S30" s="54"/>
      <c r="T30" s="54"/>
      <c r="U30" s="434"/>
      <c r="V30" s="433"/>
      <c r="W30" s="434"/>
      <c r="X30" s="433"/>
      <c r="Y30" s="66"/>
      <c r="Z30" s="54"/>
      <c r="AA30" s="54"/>
      <c r="AB30" s="54"/>
      <c r="AC30" s="64"/>
      <c r="AD30" s="435"/>
      <c r="AE30" s="436"/>
      <c r="AF30" s="435"/>
      <c r="AG30" s="43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3"/>
      <c r="D31" s="54"/>
      <c r="E31" s="54"/>
      <c r="F31" s="54"/>
      <c r="G31" s="54"/>
      <c r="H31" s="54"/>
      <c r="I31" s="54"/>
      <c r="J31" s="54"/>
      <c r="K31" s="64"/>
      <c r="L31" s="54"/>
      <c r="M31" s="54"/>
      <c r="N31" s="54"/>
      <c r="O31" s="54"/>
      <c r="P31" s="54"/>
      <c r="Q31" s="54"/>
      <c r="R31" s="54"/>
      <c r="S31" s="54"/>
      <c r="T31" s="54"/>
      <c r="U31" s="434"/>
      <c r="V31" s="433"/>
      <c r="W31" s="434"/>
      <c r="X31" s="433"/>
      <c r="Y31" s="66"/>
      <c r="Z31" s="54"/>
      <c r="AA31" s="54"/>
      <c r="AB31" s="54"/>
      <c r="AC31" s="64"/>
      <c r="AD31" s="435"/>
      <c r="AE31" s="436"/>
      <c r="AF31" s="435"/>
      <c r="AG31" s="43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64"/>
      <c r="L32" s="54"/>
      <c r="M32" s="54"/>
      <c r="N32" s="54"/>
      <c r="O32" s="54"/>
      <c r="P32" s="54"/>
      <c r="Q32" s="54"/>
      <c r="R32" s="54"/>
      <c r="S32" s="54"/>
      <c r="T32" s="54"/>
      <c r="U32" s="434"/>
      <c r="V32" s="433"/>
      <c r="W32" s="434"/>
      <c r="X32" s="433"/>
      <c r="Y32" s="66"/>
      <c r="Z32" s="54"/>
      <c r="AA32" s="54"/>
      <c r="AB32" s="54"/>
      <c r="AC32" s="64"/>
      <c r="AD32" s="435"/>
      <c r="AE32" s="436"/>
      <c r="AF32" s="435"/>
      <c r="AG32" s="43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63"/>
      <c r="D33" s="54"/>
      <c r="E33" s="54"/>
      <c r="F33" s="54"/>
      <c r="G33" s="54"/>
      <c r="H33" s="54"/>
      <c r="I33" s="54"/>
      <c r="J33" s="54"/>
      <c r="K33" s="64"/>
      <c r="L33" s="54"/>
      <c r="M33" s="54"/>
      <c r="N33" s="54"/>
      <c r="O33" s="54"/>
      <c r="P33" s="54"/>
      <c r="Q33" s="54"/>
      <c r="R33" s="54"/>
      <c r="S33" s="54"/>
      <c r="T33" s="54"/>
      <c r="U33" s="434"/>
      <c r="V33" s="433"/>
      <c r="W33" s="434"/>
      <c r="X33" s="433"/>
      <c r="Y33" s="66"/>
      <c r="Z33" s="54"/>
      <c r="AA33" s="54"/>
      <c r="AB33" s="54"/>
      <c r="AC33" s="64"/>
      <c r="AD33" s="435"/>
      <c r="AE33" s="436"/>
      <c r="AF33" s="435"/>
      <c r="AG33" s="436"/>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c r="A34" s="432"/>
      <c r="B34" s="433"/>
      <c r="C34" s="66"/>
      <c r="D34" s="54"/>
      <c r="E34" s="54"/>
      <c r="F34" s="54"/>
      <c r="G34" s="54"/>
      <c r="H34" s="54"/>
      <c r="I34" s="54"/>
      <c r="J34" s="54"/>
      <c r="K34" s="64"/>
      <c r="L34" s="54"/>
      <c r="M34" s="54"/>
      <c r="N34" s="54"/>
      <c r="O34" s="54"/>
      <c r="P34" s="54"/>
      <c r="Q34" s="54"/>
      <c r="R34" s="54"/>
      <c r="S34" s="54"/>
      <c r="T34" s="54"/>
      <c r="U34" s="434"/>
      <c r="V34" s="433"/>
      <c r="W34" s="434"/>
      <c r="X34" s="433"/>
      <c r="Y34" s="66"/>
      <c r="Z34" s="54"/>
      <c r="AA34" s="54"/>
      <c r="AB34" s="54"/>
      <c r="AC34" s="64"/>
      <c r="AD34" s="435"/>
      <c r="AE34" s="436"/>
      <c r="AF34" s="435"/>
      <c r="AG34" s="436"/>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32"/>
      <c r="BS34" s="4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65"/>
      <c r="CR34" s="466"/>
      <c r="CS34" s="466"/>
      <c r="CT34" s="466"/>
      <c r="CU34" s="466"/>
      <c r="CV34" s="466"/>
      <c r="CW34" s="466"/>
      <c r="CX34" s="466"/>
      <c r="CY34" s="466"/>
      <c r="CZ34" s="466"/>
      <c r="DA34" s="466"/>
      <c r="DB34" s="466"/>
      <c r="DC34" s="466"/>
      <c r="DD34" s="466"/>
      <c r="DE34" s="466"/>
      <c r="DF34" s="466"/>
      <c r="DG34" s="466"/>
      <c r="DH34" s="466"/>
      <c r="DI34" s="466"/>
      <c r="DJ34" s="467"/>
      <c r="DK34" s="54"/>
      <c r="DL34" s="54"/>
      <c r="DM34" s="54"/>
      <c r="DN34" s="54"/>
      <c r="DO34" s="54"/>
      <c r="DP34" s="65"/>
    </row>
    <row r="35" spans="1:120" ht="15" thickBot="1">
      <c r="A35" s="432"/>
      <c r="B35" s="433"/>
      <c r="C35" s="66"/>
      <c r="D35" s="54"/>
      <c r="E35" s="54"/>
      <c r="F35" s="54"/>
      <c r="G35" s="54"/>
      <c r="H35" s="54"/>
      <c r="I35" s="54"/>
      <c r="J35" s="54"/>
      <c r="K35" s="64"/>
      <c r="L35" s="54"/>
      <c r="M35" s="54"/>
      <c r="N35" s="54"/>
      <c r="O35" s="54"/>
      <c r="P35" s="54"/>
      <c r="Q35" s="54"/>
      <c r="R35" s="54"/>
      <c r="S35" s="54"/>
      <c r="T35" s="54"/>
      <c r="U35" s="434"/>
      <c r="V35" s="433"/>
      <c r="W35" s="434"/>
      <c r="X35" s="433"/>
      <c r="Y35" s="66"/>
      <c r="Z35" s="54"/>
      <c r="AA35" s="54"/>
      <c r="AB35" s="54"/>
      <c r="AC35" s="64"/>
      <c r="AD35" s="435"/>
      <c r="AE35" s="436"/>
      <c r="AF35" s="435"/>
      <c r="AG35" s="436"/>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21"/>
      <c r="BS35" s="422"/>
      <c r="BT35" s="222"/>
      <c r="BU35" s="223"/>
      <c r="BV35" s="223"/>
      <c r="BW35" s="223"/>
      <c r="BX35" s="223"/>
      <c r="BY35" s="223"/>
      <c r="BZ35" s="223"/>
      <c r="CA35" s="223"/>
      <c r="CB35" s="224"/>
      <c r="CC35" s="223"/>
      <c r="CD35" s="223"/>
      <c r="CE35" s="223"/>
      <c r="CF35" s="223"/>
      <c r="CG35" s="223"/>
      <c r="CH35" s="223"/>
      <c r="CI35" s="223"/>
      <c r="CJ35" s="223"/>
      <c r="CK35" s="223"/>
      <c r="CL35" s="222"/>
      <c r="CM35" s="223"/>
      <c r="CN35" s="223"/>
      <c r="CO35" s="223"/>
      <c r="CP35" s="223"/>
      <c r="CQ35" s="468"/>
      <c r="CR35" s="469"/>
      <c r="CS35" s="469"/>
      <c r="CT35" s="469"/>
      <c r="CU35" s="469"/>
      <c r="CV35" s="469"/>
      <c r="CW35" s="469"/>
      <c r="CX35" s="469"/>
      <c r="CY35" s="469"/>
      <c r="CZ35" s="469"/>
      <c r="DA35" s="469"/>
      <c r="DB35" s="469"/>
      <c r="DC35" s="469"/>
      <c r="DD35" s="469"/>
      <c r="DE35" s="469"/>
      <c r="DF35" s="469"/>
      <c r="DG35" s="469"/>
      <c r="DH35" s="469"/>
      <c r="DI35" s="469"/>
      <c r="DJ35" s="470"/>
      <c r="DK35" s="68"/>
      <c r="DL35" s="68"/>
      <c r="DM35" s="68"/>
      <c r="DN35" s="68"/>
      <c r="DO35" s="68"/>
      <c r="DP35" s="70"/>
    </row>
    <row r="36" spans="1:120" ht="15" thickBot="1">
      <c r="A36" s="421"/>
      <c r="B36" s="422"/>
      <c r="C36" s="67"/>
      <c r="D36" s="68"/>
      <c r="E36" s="68"/>
      <c r="F36" s="68"/>
      <c r="G36" s="68"/>
      <c r="H36" s="68"/>
      <c r="I36" s="68"/>
      <c r="J36" s="68"/>
      <c r="K36" s="69"/>
      <c r="L36" s="68"/>
      <c r="M36" s="68"/>
      <c r="N36" s="68"/>
      <c r="O36" s="68"/>
      <c r="P36" s="68"/>
      <c r="Q36" s="68"/>
      <c r="R36" s="68"/>
      <c r="S36" s="68"/>
      <c r="T36" s="68"/>
      <c r="U36" s="423"/>
      <c r="V36" s="422"/>
      <c r="W36" s="423"/>
      <c r="X36" s="422"/>
      <c r="Y36" s="67"/>
      <c r="Z36" s="68"/>
      <c r="AA36" s="68"/>
      <c r="AB36" s="68"/>
      <c r="AC36" s="69"/>
      <c r="AD36" s="424"/>
      <c r="AE36" s="425"/>
      <c r="AF36" s="424"/>
      <c r="AG36" s="425"/>
      <c r="AH36" s="67"/>
      <c r="AI36" s="68"/>
      <c r="AJ36" s="68"/>
      <c r="AK36" s="68"/>
      <c r="AL36" s="68"/>
      <c r="AM36" s="68"/>
      <c r="AN36" s="68"/>
      <c r="AO36" s="68"/>
      <c r="AP36" s="68"/>
      <c r="AQ36" s="68"/>
      <c r="AR36" s="68"/>
      <c r="AS36" s="68"/>
      <c r="AT36" s="68"/>
      <c r="AU36" s="68"/>
      <c r="AV36" s="68"/>
      <c r="AW36" s="68"/>
      <c r="AX36" s="68"/>
      <c r="AY36" s="68"/>
      <c r="AZ36" s="68"/>
      <c r="BA36" s="69"/>
      <c r="BB36" s="68"/>
      <c r="BC36" s="68"/>
      <c r="BD36" s="68"/>
      <c r="BE36" s="68"/>
      <c r="BF36" s="68"/>
      <c r="BG36" s="70"/>
    </row>
    <row r="37" spans="1:120" ht="15" thickBot="1"/>
    <row r="38" spans="1:120">
      <c r="A38" s="426" t="s">
        <v>28</v>
      </c>
      <c r="B38" s="427"/>
      <c r="C38" s="427"/>
      <c r="D38" s="427"/>
      <c r="E38" s="427"/>
      <c r="F38" s="428"/>
      <c r="G38" s="71"/>
      <c r="H38" s="71"/>
      <c r="I38" s="71"/>
      <c r="J38" s="71"/>
      <c r="K38" s="71"/>
      <c r="L38" s="71"/>
      <c r="M38" s="71"/>
      <c r="N38" s="71"/>
      <c r="O38" s="71"/>
      <c r="P38" s="71"/>
      <c r="Q38" s="71"/>
      <c r="R38" s="71"/>
      <c r="S38" s="71"/>
      <c r="T38" s="71"/>
      <c r="U38" s="72"/>
      <c r="V38" s="72"/>
      <c r="W38" s="72"/>
      <c r="X38" s="72"/>
      <c r="Y38" s="71"/>
      <c r="Z38" s="71"/>
      <c r="AA38" s="71"/>
      <c r="AB38" s="71"/>
      <c r="AC38" s="71"/>
      <c r="AD38" s="73"/>
      <c r="AE38" s="73"/>
      <c r="AF38" s="73"/>
      <c r="AG38" s="73"/>
      <c r="AH38" s="71"/>
      <c r="AI38" s="71"/>
      <c r="AJ38" s="71"/>
      <c r="AK38" s="71"/>
      <c r="AL38" s="71"/>
      <c r="AM38" s="71"/>
      <c r="AN38" s="71"/>
      <c r="AO38" s="71"/>
      <c r="AP38" s="71"/>
      <c r="AQ38" s="71"/>
      <c r="AR38" s="71"/>
      <c r="AS38" s="71"/>
      <c r="AT38" s="71"/>
      <c r="AU38" s="71"/>
      <c r="AV38" s="71"/>
      <c r="AW38" s="71"/>
      <c r="AX38" s="71"/>
      <c r="AY38" s="71"/>
      <c r="AZ38" s="71"/>
      <c r="BA38" s="71"/>
      <c r="BB38" s="71"/>
      <c r="BC38" s="71"/>
      <c r="BD38" s="71"/>
      <c r="BE38" s="71"/>
      <c r="BF38" s="71"/>
      <c r="BG38" s="74"/>
    </row>
    <row r="39" spans="1:120" ht="15">
      <c r="A39" s="429"/>
      <c r="B39" s="430"/>
      <c r="C39" s="430"/>
      <c r="D39" s="430"/>
      <c r="E39" s="430"/>
      <c r="F39" s="431"/>
      <c r="G39" s="54"/>
      <c r="H39" s="54"/>
      <c r="I39" s="54"/>
      <c r="J39" s="48" t="s">
        <v>65</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ht="15">
      <c r="A40" s="77"/>
      <c r="B40" s="75"/>
      <c r="C40" s="54"/>
      <c r="D40" s="54"/>
      <c r="E40" s="54"/>
      <c r="F40" s="54"/>
      <c r="G40" s="54"/>
      <c r="H40" s="54"/>
      <c r="I40" s="54"/>
      <c r="J40" s="48" t="s">
        <v>66</v>
      </c>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ht="15" thickBot="1">
      <c r="A45" s="78"/>
      <c r="B45" s="79"/>
      <c r="C45" s="68"/>
      <c r="D45" s="68"/>
      <c r="E45" s="68"/>
      <c r="F45" s="68"/>
      <c r="G45" s="68"/>
      <c r="H45" s="68"/>
      <c r="I45" s="68"/>
      <c r="J45" s="68"/>
      <c r="K45" s="68"/>
      <c r="L45" s="68"/>
      <c r="M45" s="68"/>
      <c r="N45" s="68"/>
      <c r="O45" s="68"/>
      <c r="P45" s="68"/>
      <c r="Q45" s="68"/>
      <c r="R45" s="68"/>
      <c r="S45" s="68"/>
      <c r="T45" s="68"/>
      <c r="U45" s="79"/>
      <c r="V45" s="79"/>
      <c r="W45" s="79"/>
      <c r="X45" s="79"/>
      <c r="Y45" s="68"/>
      <c r="Z45" s="68"/>
      <c r="AA45" s="68"/>
      <c r="AB45" s="68"/>
      <c r="AC45" s="68"/>
      <c r="AD45" s="80"/>
      <c r="AE45" s="80"/>
      <c r="AF45" s="80"/>
      <c r="AG45" s="80"/>
      <c r="AH45" s="68"/>
      <c r="AI45" s="68"/>
      <c r="AJ45" s="68"/>
      <c r="AK45" s="68"/>
      <c r="AL45" s="68"/>
      <c r="AM45" s="68"/>
      <c r="AN45" s="68"/>
      <c r="AO45" s="68"/>
      <c r="AP45" s="68"/>
      <c r="AQ45" s="68"/>
      <c r="AR45" s="68"/>
      <c r="AS45" s="68"/>
      <c r="AT45" s="68"/>
      <c r="AU45" s="68"/>
      <c r="AV45" s="68"/>
      <c r="AW45" s="68"/>
      <c r="AX45" s="68"/>
      <c r="AY45" s="68"/>
      <c r="AZ45" s="68"/>
      <c r="BA45" s="68"/>
      <c r="BB45" s="68"/>
      <c r="BC45" s="68"/>
      <c r="BD45" s="68"/>
      <c r="BE45" s="68"/>
      <c r="BF45" s="68"/>
      <c r="BG45" s="70"/>
    </row>
    <row r="54" spans="70:121" ht="17.25" customHeight="1">
      <c r="BR54" s="414" t="s">
        <v>204</v>
      </c>
      <c r="BS54" s="414"/>
      <c r="BT54" s="414"/>
      <c r="BU54" s="414"/>
      <c r="BV54" s="414"/>
      <c r="BW54" s="414"/>
      <c r="BX54" s="414"/>
      <c r="BY54" s="414"/>
      <c r="BZ54" s="414"/>
      <c r="CA54" s="414"/>
      <c r="CB54" s="415"/>
      <c r="CC54" s="415"/>
      <c r="CD54" s="415"/>
      <c r="CE54" s="415"/>
      <c r="CF54" s="415"/>
      <c r="CG54" s="415"/>
      <c r="CH54" s="415"/>
      <c r="CI54" s="415"/>
      <c r="CJ54" s="415"/>
      <c r="CK54" s="415"/>
      <c r="CL54" s="415"/>
      <c r="CM54" s="415"/>
      <c r="CN54" s="415"/>
      <c r="CO54" s="415"/>
      <c r="CP54" s="415"/>
      <c r="CQ54" s="415"/>
      <c r="CR54" s="415"/>
      <c r="CS54" s="415"/>
      <c r="CT54" s="415"/>
      <c r="CU54" s="415"/>
      <c r="CV54" s="415"/>
      <c r="CW54" s="415"/>
      <c r="CX54" s="415"/>
      <c r="CY54" s="415"/>
      <c r="CZ54" s="415"/>
      <c r="DA54" s="415"/>
      <c r="DB54" s="415"/>
      <c r="DC54" s="415"/>
      <c r="DD54" s="415"/>
      <c r="DE54" s="415"/>
      <c r="DF54" s="415"/>
      <c r="DG54" s="415"/>
      <c r="DH54" s="415"/>
      <c r="DI54" s="415"/>
      <c r="DJ54" s="415"/>
      <c r="DK54" s="415"/>
      <c r="DL54" s="415"/>
      <c r="DM54" s="415"/>
      <c r="DN54" s="415"/>
      <c r="DO54" s="415"/>
      <c r="DP54" s="415"/>
      <c r="DQ54" s="415"/>
    </row>
    <row r="55" spans="70:121" ht="17.25" customHeight="1">
      <c r="BR55" s="416"/>
      <c r="BS55" s="417"/>
      <c r="BT55" s="417"/>
      <c r="BU55" s="417"/>
      <c r="BV55" s="417" t="s">
        <v>206</v>
      </c>
      <c r="BW55" s="417"/>
      <c r="BX55" s="417"/>
      <c r="BY55" s="417"/>
      <c r="BZ55" s="417"/>
      <c r="CA55" s="417"/>
      <c r="CB55" s="418" t="s">
        <v>207</v>
      </c>
      <c r="CC55" s="419"/>
      <c r="CD55" s="419"/>
      <c r="CE55" s="419"/>
      <c r="CF55" s="419"/>
      <c r="CG55" s="419"/>
      <c r="CH55" s="419"/>
      <c r="CI55" s="419"/>
      <c r="CJ55" s="419"/>
      <c r="CK55" s="419"/>
      <c r="CL55" s="419"/>
      <c r="CM55" s="419"/>
      <c r="CN55" s="419"/>
      <c r="CO55" s="419"/>
      <c r="CP55" s="419"/>
      <c r="CQ55" s="419"/>
      <c r="CR55" s="419"/>
      <c r="CS55" s="419"/>
      <c r="CT55" s="419"/>
      <c r="CU55" s="419"/>
      <c r="CV55" s="419"/>
      <c r="CW55" s="419"/>
      <c r="CX55" s="419"/>
      <c r="CY55" s="419"/>
      <c r="CZ55" s="419"/>
      <c r="DA55" s="419"/>
      <c r="DB55" s="419"/>
      <c r="DC55" s="419"/>
      <c r="DD55" s="419"/>
      <c r="DE55" s="419"/>
      <c r="DF55" s="419"/>
      <c r="DG55" s="419"/>
      <c r="DH55" s="419"/>
      <c r="DI55" s="419"/>
      <c r="DJ55" s="419"/>
      <c r="DK55" s="419"/>
      <c r="DL55" s="419"/>
      <c r="DM55" s="419"/>
      <c r="DN55" s="419"/>
      <c r="DO55" s="419"/>
      <c r="DP55" s="419"/>
      <c r="DQ55" s="420"/>
    </row>
    <row r="56" spans="70:121" ht="17.25" customHeight="1">
      <c r="BR56" s="404"/>
      <c r="BS56" s="405"/>
      <c r="BT56" s="405"/>
      <c r="BU56" s="405"/>
      <c r="BV56" s="405" t="s">
        <v>208</v>
      </c>
      <c r="BW56" s="405"/>
      <c r="BX56" s="405"/>
      <c r="BY56" s="405"/>
      <c r="BZ56" s="405"/>
      <c r="CA56" s="405"/>
      <c r="CB56" s="406" t="s">
        <v>209</v>
      </c>
      <c r="CC56" s="407"/>
      <c r="CD56" s="407"/>
      <c r="CE56" s="407"/>
      <c r="CF56" s="407"/>
      <c r="CG56" s="407"/>
      <c r="CH56" s="407"/>
      <c r="CI56" s="407"/>
      <c r="CJ56" s="407"/>
      <c r="CK56" s="407"/>
      <c r="CL56" s="407"/>
      <c r="CM56" s="407"/>
      <c r="CN56" s="407"/>
      <c r="CO56" s="407"/>
      <c r="CP56" s="407"/>
      <c r="CQ56" s="407"/>
      <c r="CR56" s="407"/>
      <c r="CS56" s="408"/>
      <c r="CT56" s="405" t="s">
        <v>128</v>
      </c>
      <c r="CU56" s="405"/>
      <c r="CV56" s="405"/>
      <c r="CW56" s="405"/>
      <c r="CX56" s="405"/>
      <c r="CY56" s="405"/>
      <c r="CZ56" s="406" t="s">
        <v>210</v>
      </c>
      <c r="DA56" s="407"/>
      <c r="DB56" s="407"/>
      <c r="DC56" s="407"/>
      <c r="DD56" s="407"/>
      <c r="DE56" s="407"/>
      <c r="DF56" s="407"/>
      <c r="DG56" s="407"/>
      <c r="DH56" s="407"/>
      <c r="DI56" s="407"/>
      <c r="DJ56" s="407"/>
      <c r="DK56" s="407"/>
      <c r="DL56" s="407"/>
      <c r="DM56" s="407"/>
      <c r="DN56" s="407"/>
      <c r="DO56" s="407"/>
      <c r="DP56" s="407"/>
      <c r="DQ56" s="409"/>
    </row>
    <row r="57" spans="70:121" ht="17.25" customHeight="1">
      <c r="BR57" s="404"/>
      <c r="BS57" s="405"/>
      <c r="BT57" s="405"/>
      <c r="BU57" s="405"/>
      <c r="BV57" s="405" t="s">
        <v>211</v>
      </c>
      <c r="BW57" s="405"/>
      <c r="BX57" s="405"/>
      <c r="BY57" s="405"/>
      <c r="BZ57" s="405"/>
      <c r="CA57" s="405"/>
      <c r="CB57" s="406" t="s">
        <v>212</v>
      </c>
      <c r="CC57" s="407"/>
      <c r="CD57" s="407"/>
      <c r="CE57" s="407"/>
      <c r="CF57" s="407"/>
      <c r="CG57" s="407"/>
      <c r="CH57" s="407"/>
      <c r="CI57" s="407"/>
      <c r="CJ57" s="407"/>
      <c r="CK57" s="407"/>
      <c r="CL57" s="407"/>
      <c r="CM57" s="407"/>
      <c r="CN57" s="407"/>
      <c r="CO57" s="407"/>
      <c r="CP57" s="407"/>
      <c r="CQ57" s="407"/>
      <c r="CR57" s="407"/>
      <c r="CS57" s="408"/>
      <c r="CT57" s="405" t="s">
        <v>213</v>
      </c>
      <c r="CU57" s="405"/>
      <c r="CV57" s="405"/>
      <c r="CW57" s="405"/>
      <c r="CX57" s="405"/>
      <c r="CY57" s="405"/>
      <c r="CZ57" s="406" t="s">
        <v>212</v>
      </c>
      <c r="DA57" s="407"/>
      <c r="DB57" s="407"/>
      <c r="DC57" s="407"/>
      <c r="DD57" s="407"/>
      <c r="DE57" s="407"/>
      <c r="DF57" s="407"/>
      <c r="DG57" s="407"/>
      <c r="DH57" s="407"/>
      <c r="DI57" s="407"/>
      <c r="DJ57" s="407"/>
      <c r="DK57" s="407"/>
      <c r="DL57" s="407"/>
      <c r="DM57" s="407"/>
      <c r="DN57" s="407"/>
      <c r="DO57" s="407"/>
      <c r="DP57" s="407"/>
      <c r="DQ57" s="409"/>
    </row>
    <row r="58" spans="70:121" ht="121.5" customHeight="1">
      <c r="BR58" s="410"/>
      <c r="BS58" s="411"/>
      <c r="BT58" s="411"/>
      <c r="BU58" s="411"/>
      <c r="BV58" s="411" t="s">
        <v>214</v>
      </c>
      <c r="BW58" s="411"/>
      <c r="BX58" s="411"/>
      <c r="BY58" s="411"/>
      <c r="BZ58" s="411"/>
      <c r="CA58" s="411"/>
      <c r="CB58" s="412" t="s">
        <v>215</v>
      </c>
      <c r="CC58" s="412"/>
      <c r="CD58" s="412"/>
      <c r="CE58" s="412"/>
      <c r="CF58" s="412"/>
      <c r="CG58" s="412"/>
      <c r="CH58" s="412"/>
      <c r="CI58" s="412"/>
      <c r="CJ58" s="412"/>
      <c r="CK58" s="412"/>
      <c r="CL58" s="412"/>
      <c r="CM58" s="412"/>
      <c r="CN58" s="412"/>
      <c r="CO58" s="412"/>
      <c r="CP58" s="412"/>
      <c r="CQ58" s="412"/>
      <c r="CR58" s="412"/>
      <c r="CS58" s="412"/>
      <c r="CT58" s="412"/>
      <c r="CU58" s="412"/>
      <c r="CV58" s="412"/>
      <c r="CW58" s="412"/>
      <c r="CX58" s="412"/>
      <c r="CY58" s="412"/>
      <c r="CZ58" s="412"/>
      <c r="DA58" s="412"/>
      <c r="DB58" s="412"/>
      <c r="DC58" s="412"/>
      <c r="DD58" s="412"/>
      <c r="DE58" s="412"/>
      <c r="DF58" s="412"/>
      <c r="DG58" s="412"/>
      <c r="DH58" s="412"/>
      <c r="DI58" s="412"/>
      <c r="DJ58" s="412"/>
      <c r="DK58" s="412"/>
      <c r="DL58" s="412"/>
      <c r="DM58" s="412"/>
      <c r="DN58" s="412"/>
      <c r="DO58" s="412"/>
      <c r="DP58" s="412"/>
      <c r="DQ58" s="413"/>
    </row>
    <row r="60" spans="70:121" ht="17.25" customHeight="1">
      <c r="BR60" s="414" t="s">
        <v>204</v>
      </c>
      <c r="BS60" s="414"/>
      <c r="BT60" s="414"/>
      <c r="BU60" s="414"/>
      <c r="BV60" s="414"/>
      <c r="BW60" s="414"/>
      <c r="BX60" s="414"/>
      <c r="BY60" s="414"/>
      <c r="BZ60" s="414"/>
      <c r="CA60" s="414"/>
      <c r="CB60" s="415"/>
      <c r="CC60" s="415"/>
      <c r="CD60" s="415"/>
      <c r="CE60" s="415"/>
      <c r="CF60" s="415"/>
      <c r="CG60" s="415"/>
      <c r="CH60" s="415"/>
      <c r="CI60" s="415"/>
      <c r="CJ60" s="415"/>
      <c r="CK60" s="415"/>
      <c r="CL60" s="415"/>
      <c r="CM60" s="415"/>
      <c r="CN60" s="415"/>
      <c r="CO60" s="415"/>
      <c r="CP60" s="415"/>
      <c r="CQ60" s="415"/>
      <c r="CR60" s="415"/>
      <c r="CS60" s="415"/>
      <c r="CT60" s="415"/>
      <c r="CU60" s="415"/>
      <c r="CV60" s="415"/>
      <c r="CW60" s="415"/>
      <c r="CX60" s="415"/>
      <c r="CY60" s="415"/>
      <c r="CZ60" s="415"/>
      <c r="DA60" s="415"/>
      <c r="DB60" s="415"/>
      <c r="DC60" s="415"/>
      <c r="DD60" s="415"/>
      <c r="DE60" s="415"/>
      <c r="DF60" s="415"/>
      <c r="DG60" s="415"/>
      <c r="DH60" s="415"/>
      <c r="DI60" s="415"/>
      <c r="DJ60" s="415"/>
      <c r="DK60" s="415"/>
      <c r="DL60" s="415"/>
      <c r="DM60" s="415"/>
      <c r="DN60" s="415"/>
      <c r="DO60" s="415"/>
      <c r="DP60" s="415"/>
      <c r="DQ60" s="415"/>
    </row>
    <row r="61" spans="70:121" ht="17.25" customHeight="1">
      <c r="BR61" s="416"/>
      <c r="BS61" s="417"/>
      <c r="BT61" s="417"/>
      <c r="BU61" s="417"/>
      <c r="BV61" s="417" t="s">
        <v>206</v>
      </c>
      <c r="BW61" s="417"/>
      <c r="BX61" s="417"/>
      <c r="BY61" s="417"/>
      <c r="BZ61" s="417"/>
      <c r="CA61" s="417"/>
      <c r="CB61" s="418" t="s">
        <v>216</v>
      </c>
      <c r="CC61" s="419"/>
      <c r="CD61" s="419"/>
      <c r="CE61" s="419"/>
      <c r="CF61" s="419"/>
      <c r="CG61" s="419"/>
      <c r="CH61" s="419"/>
      <c r="CI61" s="419"/>
      <c r="CJ61" s="419"/>
      <c r="CK61" s="419"/>
      <c r="CL61" s="419"/>
      <c r="CM61" s="419"/>
      <c r="CN61" s="419"/>
      <c r="CO61" s="419"/>
      <c r="CP61" s="419"/>
      <c r="CQ61" s="419"/>
      <c r="CR61" s="419"/>
      <c r="CS61" s="419"/>
      <c r="CT61" s="419"/>
      <c r="CU61" s="419"/>
      <c r="CV61" s="419"/>
      <c r="CW61" s="419"/>
      <c r="CX61" s="419"/>
      <c r="CY61" s="419"/>
      <c r="CZ61" s="419"/>
      <c r="DA61" s="419"/>
      <c r="DB61" s="419"/>
      <c r="DC61" s="419"/>
      <c r="DD61" s="419"/>
      <c r="DE61" s="419"/>
      <c r="DF61" s="419"/>
      <c r="DG61" s="419"/>
      <c r="DH61" s="419"/>
      <c r="DI61" s="419"/>
      <c r="DJ61" s="419"/>
      <c r="DK61" s="419"/>
      <c r="DL61" s="419"/>
      <c r="DM61" s="419"/>
      <c r="DN61" s="419"/>
      <c r="DO61" s="419"/>
      <c r="DP61" s="419"/>
      <c r="DQ61" s="420"/>
    </row>
    <row r="62" spans="70:121" ht="17.25" customHeight="1">
      <c r="BR62" s="404"/>
      <c r="BS62" s="405"/>
      <c r="BT62" s="405"/>
      <c r="BU62" s="405"/>
      <c r="BV62" s="405" t="s">
        <v>208</v>
      </c>
      <c r="BW62" s="405"/>
      <c r="BX62" s="405"/>
      <c r="BY62" s="405"/>
      <c r="BZ62" s="405"/>
      <c r="CA62" s="405"/>
      <c r="CB62" s="406" t="s">
        <v>209</v>
      </c>
      <c r="CC62" s="407"/>
      <c r="CD62" s="407"/>
      <c r="CE62" s="407"/>
      <c r="CF62" s="407"/>
      <c r="CG62" s="407"/>
      <c r="CH62" s="407"/>
      <c r="CI62" s="407"/>
      <c r="CJ62" s="407"/>
      <c r="CK62" s="407"/>
      <c r="CL62" s="407"/>
      <c r="CM62" s="407"/>
      <c r="CN62" s="407"/>
      <c r="CO62" s="407"/>
      <c r="CP62" s="407"/>
      <c r="CQ62" s="407"/>
      <c r="CR62" s="407"/>
      <c r="CS62" s="408"/>
      <c r="CT62" s="405" t="s">
        <v>128</v>
      </c>
      <c r="CU62" s="405"/>
      <c r="CV62" s="405"/>
      <c r="CW62" s="405"/>
      <c r="CX62" s="405"/>
      <c r="CY62" s="405"/>
      <c r="CZ62" s="406" t="s">
        <v>210</v>
      </c>
      <c r="DA62" s="407"/>
      <c r="DB62" s="407"/>
      <c r="DC62" s="407"/>
      <c r="DD62" s="407"/>
      <c r="DE62" s="407"/>
      <c r="DF62" s="407"/>
      <c r="DG62" s="407"/>
      <c r="DH62" s="407"/>
      <c r="DI62" s="407"/>
      <c r="DJ62" s="407"/>
      <c r="DK62" s="407"/>
      <c r="DL62" s="407"/>
      <c r="DM62" s="407"/>
      <c r="DN62" s="407"/>
      <c r="DO62" s="407"/>
      <c r="DP62" s="407"/>
      <c r="DQ62" s="409"/>
    </row>
    <row r="63" spans="70:121" ht="17.25" customHeight="1">
      <c r="BR63" s="404"/>
      <c r="BS63" s="405"/>
      <c r="BT63" s="405"/>
      <c r="BU63" s="405"/>
      <c r="BV63" s="405" t="s">
        <v>211</v>
      </c>
      <c r="BW63" s="405"/>
      <c r="BX63" s="405"/>
      <c r="BY63" s="405"/>
      <c r="BZ63" s="405"/>
      <c r="CA63" s="405"/>
      <c r="CB63" s="406" t="s">
        <v>129</v>
      </c>
      <c r="CC63" s="407"/>
      <c r="CD63" s="407"/>
      <c r="CE63" s="407"/>
      <c r="CF63" s="407"/>
      <c r="CG63" s="407"/>
      <c r="CH63" s="407"/>
      <c r="CI63" s="407"/>
      <c r="CJ63" s="407"/>
      <c r="CK63" s="407"/>
      <c r="CL63" s="407"/>
      <c r="CM63" s="407"/>
      <c r="CN63" s="407"/>
      <c r="CO63" s="407"/>
      <c r="CP63" s="407"/>
      <c r="CQ63" s="407"/>
      <c r="CR63" s="407"/>
      <c r="CS63" s="408"/>
      <c r="CT63" s="405" t="s">
        <v>213</v>
      </c>
      <c r="CU63" s="405"/>
      <c r="CV63" s="405"/>
      <c r="CW63" s="405"/>
      <c r="CX63" s="405"/>
      <c r="CY63" s="405"/>
      <c r="CZ63" s="406" t="s">
        <v>212</v>
      </c>
      <c r="DA63" s="407"/>
      <c r="DB63" s="407"/>
      <c r="DC63" s="407"/>
      <c r="DD63" s="407"/>
      <c r="DE63" s="407"/>
      <c r="DF63" s="407"/>
      <c r="DG63" s="407"/>
      <c r="DH63" s="407"/>
      <c r="DI63" s="407"/>
      <c r="DJ63" s="407"/>
      <c r="DK63" s="407"/>
      <c r="DL63" s="407"/>
      <c r="DM63" s="407"/>
      <c r="DN63" s="407"/>
      <c r="DO63" s="407"/>
      <c r="DP63" s="407"/>
      <c r="DQ63" s="409"/>
    </row>
    <row r="64" spans="70:121" ht="121.5" customHeight="1">
      <c r="BR64" s="410"/>
      <c r="BS64" s="411"/>
      <c r="BT64" s="411"/>
      <c r="BU64" s="411"/>
      <c r="BV64" s="411" t="s">
        <v>214</v>
      </c>
      <c r="BW64" s="411"/>
      <c r="BX64" s="411"/>
      <c r="BY64" s="411"/>
      <c r="BZ64" s="411"/>
      <c r="CA64" s="411"/>
      <c r="CB64" s="412" t="s">
        <v>217</v>
      </c>
      <c r="CC64" s="412"/>
      <c r="CD64" s="412"/>
      <c r="CE64" s="412"/>
      <c r="CF64" s="412"/>
      <c r="CG64" s="412"/>
      <c r="CH64" s="412"/>
      <c r="CI64" s="412"/>
      <c r="CJ64" s="412"/>
      <c r="CK64" s="412"/>
      <c r="CL64" s="412"/>
      <c r="CM64" s="412"/>
      <c r="CN64" s="412"/>
      <c r="CO64" s="412"/>
      <c r="CP64" s="412"/>
      <c r="CQ64" s="412"/>
      <c r="CR64" s="412"/>
      <c r="CS64" s="412"/>
      <c r="CT64" s="412"/>
      <c r="CU64" s="412"/>
      <c r="CV64" s="412"/>
      <c r="CW64" s="412"/>
      <c r="CX64" s="412"/>
      <c r="CY64" s="412"/>
      <c r="CZ64" s="412"/>
      <c r="DA64" s="412"/>
      <c r="DB64" s="412"/>
      <c r="DC64" s="412"/>
      <c r="DD64" s="412"/>
      <c r="DE64" s="412"/>
      <c r="DF64" s="412"/>
      <c r="DG64" s="412"/>
      <c r="DH64" s="412"/>
      <c r="DI64" s="412"/>
      <c r="DJ64" s="412"/>
      <c r="DK64" s="412"/>
      <c r="DL64" s="412"/>
      <c r="DM64" s="412"/>
      <c r="DN64" s="412"/>
      <c r="DO64" s="412"/>
      <c r="DP64" s="412"/>
      <c r="DQ64" s="413"/>
    </row>
    <row r="66" spans="70:121" ht="17.25" customHeight="1">
      <c r="BR66" s="414" t="s">
        <v>204</v>
      </c>
      <c r="BS66" s="414"/>
      <c r="BT66" s="414"/>
      <c r="BU66" s="414"/>
      <c r="BV66" s="414"/>
      <c r="BW66" s="414"/>
      <c r="BX66" s="414"/>
      <c r="BY66" s="414"/>
      <c r="BZ66" s="414"/>
      <c r="CA66" s="414"/>
      <c r="CB66" s="415"/>
      <c r="CC66" s="415"/>
      <c r="CD66" s="415"/>
      <c r="CE66" s="415"/>
      <c r="CF66" s="415"/>
      <c r="CG66" s="415"/>
      <c r="CH66" s="415"/>
      <c r="CI66" s="415"/>
      <c r="CJ66" s="415"/>
      <c r="CK66" s="415"/>
      <c r="CL66" s="415"/>
      <c r="CM66" s="415"/>
      <c r="CN66" s="415"/>
      <c r="CO66" s="415"/>
      <c r="CP66" s="415"/>
      <c r="CQ66" s="415"/>
      <c r="CR66" s="415"/>
      <c r="CS66" s="415"/>
      <c r="CT66" s="415"/>
      <c r="CU66" s="415"/>
      <c r="CV66" s="415"/>
      <c r="CW66" s="415"/>
      <c r="CX66" s="415"/>
      <c r="CY66" s="415"/>
      <c r="CZ66" s="415"/>
      <c r="DA66" s="415"/>
      <c r="DB66" s="415"/>
      <c r="DC66" s="415"/>
      <c r="DD66" s="415"/>
      <c r="DE66" s="415"/>
      <c r="DF66" s="415"/>
      <c r="DG66" s="415"/>
      <c r="DH66" s="415"/>
      <c r="DI66" s="415"/>
      <c r="DJ66" s="415"/>
      <c r="DK66" s="415"/>
      <c r="DL66" s="415"/>
      <c r="DM66" s="415"/>
      <c r="DN66" s="415"/>
      <c r="DO66" s="415"/>
      <c r="DP66" s="415"/>
      <c r="DQ66" s="415"/>
    </row>
    <row r="67" spans="70:121" ht="17.25" customHeight="1">
      <c r="BR67" s="416"/>
      <c r="BS67" s="417"/>
      <c r="BT67" s="417"/>
      <c r="BU67" s="417"/>
      <c r="BV67" s="417" t="s">
        <v>206</v>
      </c>
      <c r="BW67" s="417"/>
      <c r="BX67" s="417"/>
      <c r="BY67" s="417"/>
      <c r="BZ67" s="417"/>
      <c r="CA67" s="417"/>
      <c r="CB67" s="418" t="s">
        <v>218</v>
      </c>
      <c r="CC67" s="419"/>
      <c r="CD67" s="419"/>
      <c r="CE67" s="419"/>
      <c r="CF67" s="419"/>
      <c r="CG67" s="419"/>
      <c r="CH67" s="419"/>
      <c r="CI67" s="419"/>
      <c r="CJ67" s="419"/>
      <c r="CK67" s="419"/>
      <c r="CL67" s="419"/>
      <c r="CM67" s="419"/>
      <c r="CN67" s="419"/>
      <c r="CO67" s="419"/>
      <c r="CP67" s="419"/>
      <c r="CQ67" s="419"/>
      <c r="CR67" s="419"/>
      <c r="CS67" s="419"/>
      <c r="CT67" s="419"/>
      <c r="CU67" s="419"/>
      <c r="CV67" s="419"/>
      <c r="CW67" s="419"/>
      <c r="CX67" s="419"/>
      <c r="CY67" s="419"/>
      <c r="CZ67" s="419"/>
      <c r="DA67" s="419"/>
      <c r="DB67" s="419"/>
      <c r="DC67" s="419"/>
      <c r="DD67" s="419"/>
      <c r="DE67" s="419"/>
      <c r="DF67" s="419"/>
      <c r="DG67" s="419"/>
      <c r="DH67" s="419"/>
      <c r="DI67" s="419"/>
      <c r="DJ67" s="419"/>
      <c r="DK67" s="419"/>
      <c r="DL67" s="419"/>
      <c r="DM67" s="419"/>
      <c r="DN67" s="419"/>
      <c r="DO67" s="419"/>
      <c r="DP67" s="419"/>
      <c r="DQ67" s="420"/>
    </row>
    <row r="68" spans="70:121" ht="17.25" customHeight="1">
      <c r="BR68" s="404"/>
      <c r="BS68" s="405"/>
      <c r="BT68" s="405"/>
      <c r="BU68" s="405"/>
      <c r="BV68" s="405" t="s">
        <v>208</v>
      </c>
      <c r="BW68" s="405"/>
      <c r="BX68" s="405"/>
      <c r="BY68" s="405"/>
      <c r="BZ68" s="405"/>
      <c r="CA68" s="405"/>
      <c r="CB68" s="406" t="s">
        <v>219</v>
      </c>
      <c r="CC68" s="407"/>
      <c r="CD68" s="407"/>
      <c r="CE68" s="407"/>
      <c r="CF68" s="407"/>
      <c r="CG68" s="407"/>
      <c r="CH68" s="407"/>
      <c r="CI68" s="407"/>
      <c r="CJ68" s="407"/>
      <c r="CK68" s="407"/>
      <c r="CL68" s="407"/>
      <c r="CM68" s="407"/>
      <c r="CN68" s="407"/>
      <c r="CO68" s="407"/>
      <c r="CP68" s="407"/>
      <c r="CQ68" s="407"/>
      <c r="CR68" s="407"/>
      <c r="CS68" s="408"/>
      <c r="CT68" s="405" t="s">
        <v>128</v>
      </c>
      <c r="CU68" s="405"/>
      <c r="CV68" s="405"/>
      <c r="CW68" s="405"/>
      <c r="CX68" s="405"/>
      <c r="CY68" s="405"/>
      <c r="CZ68" s="406" t="s">
        <v>212</v>
      </c>
      <c r="DA68" s="407"/>
      <c r="DB68" s="407"/>
      <c r="DC68" s="407"/>
      <c r="DD68" s="407"/>
      <c r="DE68" s="407"/>
      <c r="DF68" s="407"/>
      <c r="DG68" s="407"/>
      <c r="DH68" s="407"/>
      <c r="DI68" s="407"/>
      <c r="DJ68" s="407"/>
      <c r="DK68" s="407"/>
      <c r="DL68" s="407"/>
      <c r="DM68" s="407"/>
      <c r="DN68" s="407"/>
      <c r="DO68" s="407"/>
      <c r="DP68" s="407"/>
      <c r="DQ68" s="409"/>
    </row>
    <row r="69" spans="70:121" ht="17.25" customHeight="1">
      <c r="BR69" s="404"/>
      <c r="BS69" s="405"/>
      <c r="BT69" s="405"/>
      <c r="BU69" s="405"/>
      <c r="BV69" s="405" t="s">
        <v>211</v>
      </c>
      <c r="BW69" s="405"/>
      <c r="BX69" s="405"/>
      <c r="BY69" s="405"/>
      <c r="BZ69" s="405"/>
      <c r="CA69" s="405"/>
      <c r="CB69" s="406" t="s">
        <v>129</v>
      </c>
      <c r="CC69" s="407"/>
      <c r="CD69" s="407"/>
      <c r="CE69" s="407"/>
      <c r="CF69" s="407"/>
      <c r="CG69" s="407"/>
      <c r="CH69" s="407"/>
      <c r="CI69" s="407"/>
      <c r="CJ69" s="407"/>
      <c r="CK69" s="407"/>
      <c r="CL69" s="407"/>
      <c r="CM69" s="407"/>
      <c r="CN69" s="407"/>
      <c r="CO69" s="407"/>
      <c r="CP69" s="407"/>
      <c r="CQ69" s="407"/>
      <c r="CR69" s="407"/>
      <c r="CS69" s="408"/>
      <c r="CT69" s="405" t="s">
        <v>213</v>
      </c>
      <c r="CU69" s="405"/>
      <c r="CV69" s="405"/>
      <c r="CW69" s="405"/>
      <c r="CX69" s="405"/>
      <c r="CY69" s="405"/>
      <c r="CZ69" s="406" t="s">
        <v>212</v>
      </c>
      <c r="DA69" s="407"/>
      <c r="DB69" s="407"/>
      <c r="DC69" s="407"/>
      <c r="DD69" s="407"/>
      <c r="DE69" s="407"/>
      <c r="DF69" s="407"/>
      <c r="DG69" s="407"/>
      <c r="DH69" s="407"/>
      <c r="DI69" s="407"/>
      <c r="DJ69" s="407"/>
      <c r="DK69" s="407"/>
      <c r="DL69" s="407"/>
      <c r="DM69" s="407"/>
      <c r="DN69" s="407"/>
      <c r="DO69" s="407"/>
      <c r="DP69" s="407"/>
      <c r="DQ69" s="409"/>
    </row>
    <row r="70" spans="70:121" ht="121.5" customHeight="1">
      <c r="BR70" s="410"/>
      <c r="BS70" s="411"/>
      <c r="BT70" s="411"/>
      <c r="BU70" s="411"/>
      <c r="BV70" s="411" t="s">
        <v>214</v>
      </c>
      <c r="BW70" s="411"/>
      <c r="BX70" s="411"/>
      <c r="BY70" s="411"/>
      <c r="BZ70" s="411"/>
      <c r="CA70" s="411"/>
      <c r="CB70" s="412" t="s">
        <v>220</v>
      </c>
      <c r="CC70" s="412"/>
      <c r="CD70" s="412"/>
      <c r="CE70" s="412"/>
      <c r="CF70" s="412"/>
      <c r="CG70" s="412"/>
      <c r="CH70" s="412"/>
      <c r="CI70" s="412"/>
      <c r="CJ70" s="412"/>
      <c r="CK70" s="412"/>
      <c r="CL70" s="412"/>
      <c r="CM70" s="412"/>
      <c r="CN70" s="412"/>
      <c r="CO70" s="412"/>
      <c r="CP70" s="412"/>
      <c r="CQ70" s="412"/>
      <c r="CR70" s="412"/>
      <c r="CS70" s="412"/>
      <c r="CT70" s="412"/>
      <c r="CU70" s="412"/>
      <c r="CV70" s="412"/>
      <c r="CW70" s="412"/>
      <c r="CX70" s="412"/>
      <c r="CY70" s="412"/>
      <c r="CZ70" s="412"/>
      <c r="DA70" s="412"/>
      <c r="DB70" s="412"/>
      <c r="DC70" s="412"/>
      <c r="DD70" s="412"/>
      <c r="DE70" s="412"/>
      <c r="DF70" s="412"/>
      <c r="DG70" s="412"/>
      <c r="DH70" s="412"/>
      <c r="DI70" s="412"/>
      <c r="DJ70" s="412"/>
      <c r="DK70" s="412"/>
      <c r="DL70" s="412"/>
      <c r="DM70" s="412"/>
      <c r="DN70" s="412"/>
      <c r="DO70" s="412"/>
      <c r="DP70" s="412"/>
      <c r="DQ70" s="413"/>
    </row>
    <row r="72" spans="70:121" ht="17.25" customHeight="1">
      <c r="BR72" s="414" t="s">
        <v>204</v>
      </c>
      <c r="BS72" s="414"/>
      <c r="BT72" s="414"/>
      <c r="BU72" s="414"/>
      <c r="BV72" s="414"/>
      <c r="BW72" s="414"/>
      <c r="BX72" s="414"/>
      <c r="BY72" s="414"/>
      <c r="BZ72" s="414"/>
      <c r="CA72" s="414"/>
      <c r="CB72" s="415"/>
      <c r="CC72" s="415"/>
      <c r="CD72" s="415"/>
      <c r="CE72" s="415"/>
      <c r="CF72" s="415"/>
      <c r="CG72" s="415"/>
      <c r="CH72" s="415"/>
      <c r="CI72" s="415"/>
      <c r="CJ72" s="415"/>
      <c r="CK72" s="415"/>
      <c r="CL72" s="415"/>
      <c r="CM72" s="415"/>
      <c r="CN72" s="415"/>
      <c r="CO72" s="415"/>
      <c r="CP72" s="415"/>
      <c r="CQ72" s="415"/>
      <c r="CR72" s="415"/>
      <c r="CS72" s="415"/>
      <c r="CT72" s="415"/>
      <c r="CU72" s="415"/>
      <c r="CV72" s="415"/>
      <c r="CW72" s="415"/>
      <c r="CX72" s="415"/>
      <c r="CY72" s="415"/>
      <c r="CZ72" s="415"/>
      <c r="DA72" s="415"/>
      <c r="DB72" s="415"/>
      <c r="DC72" s="415"/>
      <c r="DD72" s="415"/>
      <c r="DE72" s="415"/>
      <c r="DF72" s="415"/>
      <c r="DG72" s="415"/>
      <c r="DH72" s="415"/>
      <c r="DI72" s="415"/>
      <c r="DJ72" s="415"/>
      <c r="DK72" s="415"/>
      <c r="DL72" s="415"/>
      <c r="DM72" s="415"/>
      <c r="DN72" s="415"/>
      <c r="DO72" s="415"/>
      <c r="DP72" s="415"/>
      <c r="DQ72" s="415"/>
    </row>
    <row r="73" spans="70:121" ht="17.25" customHeight="1">
      <c r="BR73" s="416"/>
      <c r="BS73" s="417"/>
      <c r="BT73" s="417"/>
      <c r="BU73" s="417"/>
      <c r="BV73" s="417" t="s">
        <v>206</v>
      </c>
      <c r="BW73" s="417"/>
      <c r="BX73" s="417"/>
      <c r="BY73" s="417"/>
      <c r="BZ73" s="417"/>
      <c r="CA73" s="417"/>
      <c r="CB73" s="418" t="s">
        <v>221</v>
      </c>
      <c r="CC73" s="419"/>
      <c r="CD73" s="419"/>
      <c r="CE73" s="419"/>
      <c r="CF73" s="419"/>
      <c r="CG73" s="419"/>
      <c r="CH73" s="419"/>
      <c r="CI73" s="419"/>
      <c r="CJ73" s="419"/>
      <c r="CK73" s="419"/>
      <c r="CL73" s="419"/>
      <c r="CM73" s="419"/>
      <c r="CN73" s="419"/>
      <c r="CO73" s="419"/>
      <c r="CP73" s="419"/>
      <c r="CQ73" s="419"/>
      <c r="CR73" s="419"/>
      <c r="CS73" s="419"/>
      <c r="CT73" s="419"/>
      <c r="CU73" s="419"/>
      <c r="CV73" s="419"/>
      <c r="CW73" s="419"/>
      <c r="CX73" s="419"/>
      <c r="CY73" s="419"/>
      <c r="CZ73" s="419"/>
      <c r="DA73" s="419"/>
      <c r="DB73" s="419"/>
      <c r="DC73" s="419"/>
      <c r="DD73" s="419"/>
      <c r="DE73" s="419"/>
      <c r="DF73" s="419"/>
      <c r="DG73" s="419"/>
      <c r="DH73" s="419"/>
      <c r="DI73" s="419"/>
      <c r="DJ73" s="419"/>
      <c r="DK73" s="419"/>
      <c r="DL73" s="419"/>
      <c r="DM73" s="419"/>
      <c r="DN73" s="419"/>
      <c r="DO73" s="419"/>
      <c r="DP73" s="419"/>
      <c r="DQ73" s="420"/>
    </row>
    <row r="74" spans="70:121" ht="17.25" customHeight="1">
      <c r="BR74" s="404"/>
      <c r="BS74" s="405"/>
      <c r="BT74" s="405"/>
      <c r="BU74" s="405"/>
      <c r="BV74" s="405" t="s">
        <v>208</v>
      </c>
      <c r="BW74" s="405"/>
      <c r="BX74" s="405"/>
      <c r="BY74" s="405"/>
      <c r="BZ74" s="405"/>
      <c r="CA74" s="405"/>
      <c r="CB74" s="406" t="s">
        <v>219</v>
      </c>
      <c r="CC74" s="407"/>
      <c r="CD74" s="407"/>
      <c r="CE74" s="407"/>
      <c r="CF74" s="407"/>
      <c r="CG74" s="407"/>
      <c r="CH74" s="407"/>
      <c r="CI74" s="407"/>
      <c r="CJ74" s="407"/>
      <c r="CK74" s="407"/>
      <c r="CL74" s="407"/>
      <c r="CM74" s="407"/>
      <c r="CN74" s="407"/>
      <c r="CO74" s="407"/>
      <c r="CP74" s="407"/>
      <c r="CQ74" s="407"/>
      <c r="CR74" s="407"/>
      <c r="CS74" s="408"/>
      <c r="CT74" s="405" t="s">
        <v>128</v>
      </c>
      <c r="CU74" s="405"/>
      <c r="CV74" s="405"/>
      <c r="CW74" s="405"/>
      <c r="CX74" s="405"/>
      <c r="CY74" s="405"/>
      <c r="CZ74" s="406" t="s">
        <v>212</v>
      </c>
      <c r="DA74" s="407"/>
      <c r="DB74" s="407"/>
      <c r="DC74" s="407"/>
      <c r="DD74" s="407"/>
      <c r="DE74" s="407"/>
      <c r="DF74" s="407"/>
      <c r="DG74" s="407"/>
      <c r="DH74" s="407"/>
      <c r="DI74" s="407"/>
      <c r="DJ74" s="407"/>
      <c r="DK74" s="407"/>
      <c r="DL74" s="407"/>
      <c r="DM74" s="407"/>
      <c r="DN74" s="407"/>
      <c r="DO74" s="407"/>
      <c r="DP74" s="407"/>
      <c r="DQ74" s="409"/>
    </row>
    <row r="75" spans="70:121" ht="17.25" customHeight="1">
      <c r="BR75" s="404"/>
      <c r="BS75" s="405"/>
      <c r="BT75" s="405"/>
      <c r="BU75" s="405"/>
      <c r="BV75" s="405" t="s">
        <v>211</v>
      </c>
      <c r="BW75" s="405"/>
      <c r="BX75" s="405"/>
      <c r="BY75" s="405"/>
      <c r="BZ75" s="405"/>
      <c r="CA75" s="405"/>
      <c r="CB75" s="406" t="s">
        <v>129</v>
      </c>
      <c r="CC75" s="407"/>
      <c r="CD75" s="407"/>
      <c r="CE75" s="407"/>
      <c r="CF75" s="407"/>
      <c r="CG75" s="407"/>
      <c r="CH75" s="407"/>
      <c r="CI75" s="407"/>
      <c r="CJ75" s="407"/>
      <c r="CK75" s="407"/>
      <c r="CL75" s="407"/>
      <c r="CM75" s="407"/>
      <c r="CN75" s="407"/>
      <c r="CO75" s="407"/>
      <c r="CP75" s="407"/>
      <c r="CQ75" s="407"/>
      <c r="CR75" s="407"/>
      <c r="CS75" s="408"/>
      <c r="CT75" s="405" t="s">
        <v>213</v>
      </c>
      <c r="CU75" s="405"/>
      <c r="CV75" s="405"/>
      <c r="CW75" s="405"/>
      <c r="CX75" s="405"/>
      <c r="CY75" s="405"/>
      <c r="CZ75" s="406" t="s">
        <v>212</v>
      </c>
      <c r="DA75" s="407"/>
      <c r="DB75" s="407"/>
      <c r="DC75" s="407"/>
      <c r="DD75" s="407"/>
      <c r="DE75" s="407"/>
      <c r="DF75" s="407"/>
      <c r="DG75" s="407"/>
      <c r="DH75" s="407"/>
      <c r="DI75" s="407"/>
      <c r="DJ75" s="407"/>
      <c r="DK75" s="407"/>
      <c r="DL75" s="407"/>
      <c r="DM75" s="407"/>
      <c r="DN75" s="407"/>
      <c r="DO75" s="407"/>
      <c r="DP75" s="407"/>
      <c r="DQ75" s="409"/>
    </row>
    <row r="76" spans="70:121" ht="121.5" customHeight="1">
      <c r="BR76" s="410"/>
      <c r="BS76" s="411"/>
      <c r="BT76" s="411"/>
      <c r="BU76" s="411"/>
      <c r="BV76" s="411" t="s">
        <v>214</v>
      </c>
      <c r="BW76" s="411"/>
      <c r="BX76" s="411"/>
      <c r="BY76" s="411"/>
      <c r="BZ76" s="411"/>
      <c r="CA76" s="411"/>
      <c r="CB76" s="412" t="s">
        <v>220</v>
      </c>
      <c r="CC76" s="412"/>
      <c r="CD76" s="412"/>
      <c r="CE76" s="412"/>
      <c r="CF76" s="412"/>
      <c r="CG76" s="412"/>
      <c r="CH76" s="412"/>
      <c r="CI76" s="412"/>
      <c r="CJ76" s="412"/>
      <c r="CK76" s="412"/>
      <c r="CL76" s="412"/>
      <c r="CM76" s="412"/>
      <c r="CN76" s="412"/>
      <c r="CO76" s="412"/>
      <c r="CP76" s="412"/>
      <c r="CQ76" s="412"/>
      <c r="CR76" s="412"/>
      <c r="CS76" s="412"/>
      <c r="CT76" s="412"/>
      <c r="CU76" s="412"/>
      <c r="CV76" s="412"/>
      <c r="CW76" s="412"/>
      <c r="CX76" s="412"/>
      <c r="CY76" s="412"/>
      <c r="CZ76" s="412"/>
      <c r="DA76" s="412"/>
      <c r="DB76" s="412"/>
      <c r="DC76" s="412"/>
      <c r="DD76" s="412"/>
      <c r="DE76" s="412"/>
      <c r="DF76" s="412"/>
      <c r="DG76" s="412"/>
      <c r="DH76" s="412"/>
      <c r="DI76" s="412"/>
      <c r="DJ76" s="412"/>
      <c r="DK76" s="412"/>
      <c r="DL76" s="412"/>
      <c r="DM76" s="412"/>
      <c r="DN76" s="412"/>
      <c r="DO76" s="412"/>
      <c r="DP76" s="412"/>
      <c r="DQ76" s="413"/>
    </row>
  </sheetData>
  <mergeCells count="27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5"/>
    <mergeCell ref="A9:B9"/>
    <mergeCell ref="U9:V9"/>
    <mergeCell ref="W9:X9"/>
    <mergeCell ref="AD9:AE9"/>
    <mergeCell ref="AF9:AG9"/>
    <mergeCell ref="BR9:BS9"/>
    <mergeCell ref="A10:B10"/>
    <mergeCell ref="U10:V10"/>
    <mergeCell ref="W10:X10"/>
    <mergeCell ref="AD10:AE10"/>
    <mergeCell ref="AF10:AG10"/>
    <mergeCell ref="BR10:BS10"/>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6:B36"/>
    <mergeCell ref="U36:V36"/>
    <mergeCell ref="W36:X36"/>
    <mergeCell ref="AD36:AE36"/>
    <mergeCell ref="AF36:AG36"/>
    <mergeCell ref="A38:F39"/>
    <mergeCell ref="A35:B35"/>
    <mergeCell ref="U35:V35"/>
    <mergeCell ref="W35:X35"/>
    <mergeCell ref="AD35:AE35"/>
    <mergeCell ref="AF35:AG35"/>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BR69:BU69"/>
    <mergeCell ref="BV69:CA69"/>
    <mergeCell ref="CB69:CS69"/>
    <mergeCell ref="CT69:CY69"/>
    <mergeCell ref="CZ69:DQ69"/>
    <mergeCell ref="BR70:BU70"/>
    <mergeCell ref="BV70:CA70"/>
    <mergeCell ref="CB70:DQ70"/>
    <mergeCell ref="BR66:CA66"/>
    <mergeCell ref="CB66:DQ66"/>
    <mergeCell ref="BR67:BU67"/>
    <mergeCell ref="BV67:CA67"/>
    <mergeCell ref="CB67:DQ67"/>
    <mergeCell ref="BR68:BU68"/>
    <mergeCell ref="BV68:CA68"/>
    <mergeCell ref="CB68:CS68"/>
    <mergeCell ref="CT68:CY68"/>
    <mergeCell ref="CZ68:DQ68"/>
    <mergeCell ref="BR75:BU75"/>
    <mergeCell ref="BV75:CA75"/>
    <mergeCell ref="CB75:CS75"/>
    <mergeCell ref="CT75:CY75"/>
    <mergeCell ref="CZ75:DQ75"/>
    <mergeCell ref="BR76:BU76"/>
    <mergeCell ref="BV76:CA76"/>
    <mergeCell ref="CB76:DQ76"/>
    <mergeCell ref="BR72:CA72"/>
    <mergeCell ref="CB72:DQ72"/>
    <mergeCell ref="BR73:BU73"/>
    <mergeCell ref="BV73:CA73"/>
    <mergeCell ref="CB73:DQ73"/>
    <mergeCell ref="BR74:BU74"/>
    <mergeCell ref="BV74:CA74"/>
    <mergeCell ref="CB74:CS74"/>
    <mergeCell ref="CT74:CY74"/>
    <mergeCell ref="CZ74:DQ74"/>
  </mergeCells>
  <phoneticPr fontId="1" type="noConversion"/>
  <dataValidations disablePrompts="1" count="6">
    <dataValidation type="list" allowBlank="1" showInputMessage="1" showErrorMessage="1" sqref="CZ56:DQ57 CZ62:DQ63 CZ68:DQ69 CZ74:DQ75" xr:uid="{00000000-0002-0000-0900-000000000000}">
      <formula1>"  ,类,String,int,List"</formula1>
    </dataValidation>
    <dataValidation type="list" allowBlank="1" showInputMessage="1" showErrorMessage="1" sqref="CB57:CS57" xr:uid="{00000000-0002-0000-0900-000001000000}">
      <formula1>"  ,类,java.lang.String"</formula1>
    </dataValidation>
    <dataValidation type="list" allowBlank="1" showInputMessage="1" showErrorMessage="1" sqref="CB68:CS68 CB74:CS74" xr:uid="{00000000-0002-0000-0900-000002000000}">
      <formula1>"    ,BaseResultMap"</formula1>
    </dataValidation>
    <dataValidation type="list" allowBlank="1" showInputMessage="1" showErrorMessage="1" sqref="BR55:BU55 BR61:BU61 BR67:BU67 BR73:BU73" xr:uid="{00000000-0002-0000-0900-000003000000}">
      <formula1>"select,insert,update,delete"</formula1>
    </dataValidation>
    <dataValidation type="list" allowBlank="1" showInputMessage="1" showErrorMessage="1" sqref="CB62:CS62" xr:uid="{00000000-0002-0000-0900-000004000000}">
      <formula1>"    ,BaseResultMap,int"</formula1>
    </dataValidation>
    <dataValidation type="list" allowBlank="1" showInputMessage="1" showErrorMessage="1" sqref="CB56:CS56 CB75:CS75 CB69:CS69 CB63:CS63" xr:uid="{00000000-0002-0000-09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5349" r:id="rId3" name="按钮 5">
              <controlPr defaultSize="0" print="0" autoFill="0" autoPict="0" macro="[0]!CreateSimpleTxt.CreateSimpleTxt">
                <anchor moveWithCells="1" sizeWithCells="1">
                  <from>
                    <xdr:col>59</xdr:col>
                    <xdr:colOff>38100</xdr:colOff>
                    <xdr:row>4</xdr:row>
                    <xdr:rowOff>114300</xdr:rowOff>
                  </from>
                  <to>
                    <xdr:col>66</xdr:col>
                    <xdr:colOff>76200</xdr:colOff>
                    <xdr:row>7</xdr:row>
                    <xdr:rowOff>123825</xdr:rowOff>
                  </to>
                </anchor>
              </controlPr>
            </control>
          </mc:Choice>
        </mc:AlternateContent>
        <mc:AlternateContent xmlns:mc="http://schemas.openxmlformats.org/markup-compatibility/2006">
          <mc:Choice Requires="x14">
            <control shapeId="185350" r:id="rId4" name="按钮 6">
              <controlPr defaultSize="0" print="0" autoFill="0" autoPict="0" macro="[0]!MyBatis">
                <anchor moveWithCells="1">
                  <from>
                    <xdr:col>69</xdr:col>
                    <xdr:colOff>19050</xdr:colOff>
                    <xdr:row>2</xdr:row>
                    <xdr:rowOff>0</xdr:rowOff>
                  </from>
                  <to>
                    <xdr:col>82</xdr:col>
                    <xdr:colOff>104775</xdr:colOff>
                    <xdr:row>4</xdr:row>
                    <xdr:rowOff>114300</xdr:rowOff>
                  </to>
                </anchor>
              </controlPr>
            </control>
          </mc:Choice>
        </mc:AlternateContent>
        <mc:AlternateContent xmlns:mc="http://schemas.openxmlformats.org/markup-compatibility/2006">
          <mc:Choice Requires="x14">
            <control shapeId="185351" r:id="rId5" name="按钮 7">
              <controlPr defaultSize="0" print="0" autoFill="0" autoPict="0" macro="[0]!模块3.Json">
                <anchor moveWithCells="1">
                  <from>
                    <xdr:col>95</xdr:col>
                    <xdr:colOff>0</xdr:colOff>
                    <xdr:row>2</xdr:row>
                    <xdr:rowOff>57150</xdr:rowOff>
                  </from>
                  <to>
                    <xdr:col>108</xdr:col>
                    <xdr:colOff>85725</xdr:colOff>
                    <xdr:row>4</xdr:row>
                    <xdr:rowOff>95250</xdr:rowOff>
                  </to>
                </anchor>
              </controlPr>
            </control>
          </mc:Choice>
        </mc:AlternateContent>
        <mc:AlternateContent xmlns:mc="http://schemas.openxmlformats.org/markup-compatibility/2006">
          <mc:Choice Requires="x14">
            <control shapeId="185352" r:id="rId6" name="按钮 8">
              <controlPr defaultSize="0" print="0" autoFill="0" autoPict="0" macro="[0]!Pojo">
                <anchor moveWithCells="1">
                  <from>
                    <xdr:col>83</xdr:col>
                    <xdr:colOff>38100</xdr:colOff>
                    <xdr:row>1</xdr:row>
                    <xdr:rowOff>171450</xdr:rowOff>
                  </from>
                  <to>
                    <xdr:col>89</xdr:col>
                    <xdr:colOff>142875</xdr:colOff>
                    <xdr:row>4</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DQ79"/>
  <sheetViews>
    <sheetView zoomScale="85" zoomScaleNormal="85" workbookViewId="0">
      <selection activeCell="AJ25" sqref="AJ25"/>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表一览!C14</f>
        <v>zj_accessory</v>
      </c>
      <c r="I4" s="58"/>
      <c r="J4" s="58"/>
      <c r="K4" s="58"/>
      <c r="L4" s="58"/>
      <c r="M4" s="58"/>
      <c r="N4" s="58"/>
      <c r="O4" s="58"/>
      <c r="P4" s="58"/>
      <c r="Q4" s="58"/>
      <c r="R4" s="58"/>
      <c r="S4" s="58"/>
      <c r="T4" s="59"/>
      <c r="U4" s="60" t="s">
        <v>16</v>
      </c>
      <c r="V4" s="56"/>
      <c r="W4" s="56"/>
      <c r="X4" s="56"/>
      <c r="Y4" s="56"/>
      <c r="Z4" s="57"/>
      <c r="AA4" s="61" t="str">
        <f>表一览!B14</f>
        <v>指导资料附件表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274</v>
      </c>
      <c r="D8" s="82"/>
      <c r="E8" s="82"/>
      <c r="F8" s="82"/>
      <c r="G8" s="82"/>
      <c r="H8" s="82"/>
      <c r="I8" s="82"/>
      <c r="J8" s="82"/>
      <c r="K8" s="83"/>
      <c r="L8" s="39" t="s">
        <v>279</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9"/>
      <c r="C9" s="233" t="s">
        <v>319</v>
      </c>
      <c r="D9" s="54"/>
      <c r="E9" s="54"/>
      <c r="F9" s="54"/>
      <c r="G9" s="54"/>
      <c r="H9" s="54"/>
      <c r="I9" s="54"/>
      <c r="J9" s="54"/>
      <c r="K9" s="64"/>
      <c r="L9" s="40" t="s">
        <v>321</v>
      </c>
      <c r="M9" s="54"/>
      <c r="N9" s="54"/>
      <c r="O9" s="54"/>
      <c r="P9" s="54"/>
      <c r="Q9" s="54"/>
      <c r="R9" s="54"/>
      <c r="S9" s="54"/>
      <c r="T9" s="54"/>
      <c r="U9" s="441"/>
      <c r="V9" s="442"/>
      <c r="W9" s="434"/>
      <c r="X9" s="433"/>
      <c r="Y9" s="40" t="s">
        <v>322</v>
      </c>
      <c r="Z9" s="54"/>
      <c r="AA9" s="54"/>
      <c r="AB9" s="54"/>
      <c r="AC9" s="54"/>
      <c r="AD9" s="435">
        <v>32</v>
      </c>
      <c r="AE9" s="436"/>
      <c r="AF9" s="230"/>
      <c r="AG9" s="231"/>
      <c r="AH9" s="66" t="s">
        <v>323</v>
      </c>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228"/>
      <c r="BS9" s="232"/>
      <c r="BT9" s="40"/>
      <c r="BU9" s="54"/>
      <c r="BV9" s="54"/>
      <c r="BW9" s="54"/>
      <c r="BX9" s="54"/>
      <c r="BY9" s="54"/>
      <c r="BZ9" s="54"/>
      <c r="CA9" s="54"/>
      <c r="CB9" s="64"/>
      <c r="CC9" s="40"/>
      <c r="CD9" s="54"/>
      <c r="CE9" s="54"/>
      <c r="CF9" s="54"/>
      <c r="CG9" s="54"/>
      <c r="CH9" s="54"/>
      <c r="CI9" s="54"/>
      <c r="CJ9" s="54"/>
      <c r="CK9" s="54"/>
      <c r="CL9" s="63"/>
      <c r="CM9" s="54"/>
      <c r="CN9" s="54"/>
      <c r="CO9" s="54"/>
      <c r="CP9" s="54"/>
      <c r="CQ9" s="544"/>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3</v>
      </c>
      <c r="B10" s="433"/>
      <c r="C10" s="40" t="s">
        <v>427</v>
      </c>
      <c r="D10" s="54"/>
      <c r="E10" s="54"/>
      <c r="F10" s="54"/>
      <c r="G10" s="54"/>
      <c r="H10" s="54"/>
      <c r="I10" s="54"/>
      <c r="J10" s="54"/>
      <c r="K10" s="255"/>
      <c r="L10" s="40" t="s">
        <v>429</v>
      </c>
      <c r="M10" s="54"/>
      <c r="N10" s="54"/>
      <c r="O10" s="54"/>
      <c r="P10" s="54"/>
      <c r="Q10" s="54"/>
      <c r="R10" s="54"/>
      <c r="S10" s="54"/>
      <c r="T10" s="54"/>
      <c r="U10" s="434"/>
      <c r="V10" s="433"/>
      <c r="W10" s="438"/>
      <c r="X10" s="437"/>
      <c r="Y10" s="40" t="s">
        <v>40</v>
      </c>
      <c r="Z10" s="54"/>
      <c r="AA10" s="54"/>
      <c r="AB10" s="54"/>
      <c r="AC10" s="54"/>
      <c r="AD10" s="443">
        <v>1</v>
      </c>
      <c r="AE10" s="444"/>
      <c r="AF10" s="434"/>
      <c r="AG10" s="433"/>
      <c r="AH10" s="205" t="s">
        <v>430</v>
      </c>
      <c r="AI10" s="54"/>
      <c r="AJ10" s="54"/>
      <c r="AK10" s="54"/>
      <c r="AL10" s="54"/>
      <c r="AM10" s="54"/>
      <c r="AN10" s="54"/>
      <c r="AO10" s="54"/>
      <c r="AP10" s="54"/>
      <c r="AQ10" s="54"/>
      <c r="AR10" s="54"/>
      <c r="AS10" s="54"/>
      <c r="AT10" s="54"/>
      <c r="AU10" s="54"/>
      <c r="AV10" s="54"/>
      <c r="AW10" s="54"/>
      <c r="AX10" s="54"/>
      <c r="AY10" s="54"/>
      <c r="AZ10" s="54"/>
      <c r="BA10" s="255"/>
      <c r="BB10" s="54"/>
      <c r="BC10" s="54"/>
      <c r="BD10" s="54"/>
      <c r="BE10" s="54"/>
      <c r="BF10" s="54"/>
      <c r="BG10" s="65"/>
      <c r="BR10" s="432"/>
      <c r="BS10" s="433"/>
      <c r="BT10" s="40"/>
      <c r="BU10" s="54"/>
      <c r="BV10" s="54"/>
      <c r="BW10" s="54"/>
      <c r="BX10" s="54"/>
      <c r="BY10" s="54"/>
      <c r="BZ10" s="54"/>
      <c r="CA10" s="54"/>
      <c r="CB10" s="255"/>
      <c r="CC10" s="40"/>
      <c r="CD10" s="54"/>
      <c r="CE10" s="54"/>
      <c r="CF10" s="54"/>
      <c r="CG10" s="54"/>
      <c r="CH10" s="54"/>
      <c r="CI10" s="54"/>
      <c r="CJ10" s="54"/>
      <c r="CK10" s="54"/>
      <c r="CL10" s="63"/>
      <c r="CM10" s="54"/>
      <c r="CN10" s="54"/>
      <c r="CO10" s="54"/>
      <c r="CP10" s="54"/>
      <c r="CQ10" s="544"/>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4</v>
      </c>
      <c r="B11" s="433"/>
      <c r="C11" s="40" t="s">
        <v>275</v>
      </c>
      <c r="D11" s="54"/>
      <c r="E11" s="54"/>
      <c r="F11" s="54"/>
      <c r="G11" s="54"/>
      <c r="H11" s="54"/>
      <c r="I11" s="54"/>
      <c r="J11" s="54"/>
      <c r="K11" s="64"/>
      <c r="L11" s="40" t="s">
        <v>278</v>
      </c>
      <c r="M11" s="54"/>
      <c r="N11" s="54"/>
      <c r="O11" s="54"/>
      <c r="P11" s="54"/>
      <c r="Q11" s="54"/>
      <c r="R11" s="54"/>
      <c r="S11" s="54"/>
      <c r="T11" s="54"/>
      <c r="U11" s="434"/>
      <c r="V11" s="433"/>
      <c r="W11" s="438"/>
      <c r="X11" s="437"/>
      <c r="Y11" s="40" t="s">
        <v>197</v>
      </c>
      <c r="Z11" s="54"/>
      <c r="AA11" s="54"/>
      <c r="AB11" s="54"/>
      <c r="AC11" s="54"/>
      <c r="AD11" s="443">
        <v>200</v>
      </c>
      <c r="AE11" s="444"/>
      <c r="AF11" s="434"/>
      <c r="AG11" s="433"/>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R11" s="432"/>
      <c r="BS11" s="433"/>
      <c r="BT11" s="40"/>
      <c r="BU11" s="54"/>
      <c r="BV11" s="54"/>
      <c r="BW11" s="54"/>
      <c r="BX11" s="54"/>
      <c r="BY11" s="54"/>
      <c r="BZ11" s="54"/>
      <c r="CA11" s="54"/>
      <c r="CB11" s="64"/>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86" t="s">
        <v>276</v>
      </c>
      <c r="D12" s="54"/>
      <c r="E12" s="54"/>
      <c r="F12" s="54"/>
      <c r="G12" s="54"/>
      <c r="H12" s="54"/>
      <c r="I12" s="54"/>
      <c r="J12" s="54"/>
      <c r="K12" s="64"/>
      <c r="L12" s="40" t="s">
        <v>280</v>
      </c>
      <c r="M12" s="54"/>
      <c r="N12" s="54"/>
      <c r="O12" s="54"/>
      <c r="P12" s="54"/>
      <c r="Q12" s="54"/>
      <c r="R12" s="54"/>
      <c r="S12" s="54"/>
      <c r="T12" s="54"/>
      <c r="U12" s="434"/>
      <c r="V12" s="433"/>
      <c r="W12" s="438"/>
      <c r="X12" s="437"/>
      <c r="Y12" s="40" t="s">
        <v>197</v>
      </c>
      <c r="Z12" s="54"/>
      <c r="AA12" s="54"/>
      <c r="AB12" s="54"/>
      <c r="AC12" s="54"/>
      <c r="AD12" s="443">
        <v>200</v>
      </c>
      <c r="AE12" s="444"/>
      <c r="AF12" s="434"/>
      <c r="AG12" s="433"/>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32"/>
      <c r="BS12" s="433"/>
      <c r="BT12" s="86"/>
      <c r="BU12" s="54"/>
      <c r="BV12" s="54"/>
      <c r="BW12" s="54"/>
      <c r="BX12" s="54"/>
      <c r="BY12" s="54"/>
      <c r="BZ12" s="54"/>
      <c r="CA12" s="54"/>
      <c r="CB12" s="64"/>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296" t="s">
        <v>499</v>
      </c>
      <c r="D13" s="297"/>
      <c r="E13" s="297"/>
      <c r="F13" s="297"/>
      <c r="G13" s="297"/>
      <c r="H13" s="297"/>
      <c r="I13" s="297"/>
      <c r="J13" s="297"/>
      <c r="K13" s="298"/>
      <c r="L13" s="243" t="s">
        <v>501</v>
      </c>
      <c r="M13" s="297"/>
      <c r="N13" s="297"/>
      <c r="O13" s="297"/>
      <c r="P13" s="297"/>
      <c r="Q13" s="297"/>
      <c r="R13" s="297"/>
      <c r="S13" s="297"/>
      <c r="T13" s="297"/>
      <c r="U13" s="434"/>
      <c r="V13" s="433"/>
      <c r="W13" s="441"/>
      <c r="X13" s="442"/>
      <c r="Y13" s="40" t="s">
        <v>500</v>
      </c>
      <c r="Z13" s="54"/>
      <c r="AA13" s="54"/>
      <c r="AB13" s="54"/>
      <c r="AC13" s="54"/>
      <c r="AD13" s="434">
        <v>200</v>
      </c>
      <c r="AE13" s="433"/>
      <c r="AF13" s="434"/>
      <c r="AG13" s="433"/>
      <c r="AH13" s="318"/>
      <c r="AI13" s="54"/>
      <c r="AJ13" s="54"/>
      <c r="AK13" s="54"/>
      <c r="AL13" s="54"/>
      <c r="AM13" s="54"/>
      <c r="AN13" s="54"/>
      <c r="AO13" s="54"/>
      <c r="AP13" s="54"/>
      <c r="AQ13" s="54"/>
      <c r="AR13" s="54"/>
      <c r="AS13" s="54"/>
      <c r="AT13" s="54"/>
      <c r="AU13" s="54"/>
      <c r="AV13" s="54"/>
      <c r="AW13" s="54"/>
      <c r="AX13" s="54"/>
      <c r="AY13" s="54"/>
      <c r="AZ13" s="54"/>
      <c r="BA13" s="319"/>
      <c r="BB13" s="54"/>
      <c r="BC13" s="54"/>
      <c r="BD13" s="54"/>
      <c r="BE13" s="54"/>
      <c r="BF13" s="54"/>
      <c r="BG13" s="65"/>
      <c r="BH13" s="40"/>
      <c r="BR13" s="316"/>
      <c r="BS13" s="317"/>
      <c r="BT13" s="86"/>
      <c r="BU13" s="54"/>
      <c r="BV13" s="54"/>
      <c r="BW13" s="54"/>
      <c r="BX13" s="54"/>
      <c r="BY13" s="54"/>
      <c r="BZ13" s="54"/>
      <c r="CA13" s="54"/>
      <c r="CB13" s="319"/>
      <c r="CC13" s="40"/>
      <c r="CD13" s="54"/>
      <c r="CE13" s="54"/>
      <c r="CF13" s="54"/>
      <c r="CG13" s="54"/>
      <c r="CH13" s="54"/>
      <c r="CI13" s="54"/>
      <c r="CJ13" s="54"/>
      <c r="CK13" s="54"/>
      <c r="CL13" s="63"/>
      <c r="CM13" s="54"/>
      <c r="CN13" s="54"/>
      <c r="CO13" s="54"/>
      <c r="CP13" s="54"/>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7</v>
      </c>
      <c r="B14" s="433"/>
      <c r="C14" s="87" t="s">
        <v>277</v>
      </c>
      <c r="D14" s="54"/>
      <c r="E14" s="54"/>
      <c r="F14" s="54"/>
      <c r="G14" s="54"/>
      <c r="H14" s="54"/>
      <c r="I14" s="54"/>
      <c r="J14" s="54"/>
      <c r="K14" s="64"/>
      <c r="L14" s="40" t="s">
        <v>281</v>
      </c>
      <c r="M14" s="54"/>
      <c r="N14" s="54"/>
      <c r="O14" s="54"/>
      <c r="P14" s="54"/>
      <c r="Q14" s="54"/>
      <c r="R14" s="54"/>
      <c r="S14" s="54"/>
      <c r="T14" s="54"/>
      <c r="U14" s="437"/>
      <c r="V14" s="437"/>
      <c r="W14" s="438"/>
      <c r="X14" s="437"/>
      <c r="Y14" s="40" t="s">
        <v>30</v>
      </c>
      <c r="Z14" s="54"/>
      <c r="AA14" s="54"/>
      <c r="AB14" s="54"/>
      <c r="AC14" s="54"/>
      <c r="AD14" s="499">
        <v>200</v>
      </c>
      <c r="AE14" s="499"/>
      <c r="AF14" s="440"/>
      <c r="AG14" s="440"/>
      <c r="AH14" s="66"/>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432"/>
      <c r="BS14" s="433"/>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87" t="s">
        <v>424</v>
      </c>
      <c r="D15" s="54"/>
      <c r="E15" s="54"/>
      <c r="F15" s="54"/>
      <c r="G15" s="54"/>
      <c r="H15" s="54"/>
      <c r="I15" s="54"/>
      <c r="J15" s="54"/>
      <c r="K15" s="254"/>
      <c r="L15" s="40" t="s">
        <v>425</v>
      </c>
      <c r="M15" s="54"/>
      <c r="N15" s="54"/>
      <c r="O15" s="54"/>
      <c r="P15" s="54"/>
      <c r="Q15" s="54"/>
      <c r="R15" s="54"/>
      <c r="S15" s="54"/>
      <c r="T15" s="54"/>
      <c r="U15" s="434"/>
      <c r="V15" s="433"/>
      <c r="W15" s="441"/>
      <c r="X15" s="442"/>
      <c r="Y15" s="40" t="s">
        <v>426</v>
      </c>
      <c r="Z15" s="54"/>
      <c r="AA15" s="54"/>
      <c r="AB15" s="54"/>
      <c r="AC15" s="54"/>
      <c r="AD15" s="435">
        <v>500</v>
      </c>
      <c r="AE15" s="436"/>
      <c r="AF15" s="434"/>
      <c r="AG15" s="433"/>
      <c r="AH15" s="253"/>
      <c r="AI15" s="54"/>
      <c r="AJ15" s="54"/>
      <c r="AK15" s="54"/>
      <c r="AL15" s="54"/>
      <c r="AM15" s="54"/>
      <c r="AN15" s="54"/>
      <c r="AO15" s="54"/>
      <c r="AP15" s="54"/>
      <c r="AQ15" s="54"/>
      <c r="AR15" s="54"/>
      <c r="AS15" s="54"/>
      <c r="AT15" s="54"/>
      <c r="AU15" s="54"/>
      <c r="AV15" s="54"/>
      <c r="AW15" s="54"/>
      <c r="AX15" s="54"/>
      <c r="AY15" s="54"/>
      <c r="AZ15" s="54"/>
      <c r="BA15" s="254"/>
      <c r="BB15" s="54"/>
      <c r="BC15" s="54"/>
      <c r="BD15" s="54"/>
      <c r="BE15" s="54"/>
      <c r="BF15" s="54"/>
      <c r="BG15" s="65"/>
      <c r="BH15" s="40"/>
      <c r="BR15" s="251"/>
      <c r="BS15" s="252"/>
      <c r="BT15" s="87"/>
      <c r="BU15" s="54"/>
      <c r="BV15" s="54"/>
      <c r="BW15" s="54"/>
      <c r="BX15" s="54"/>
      <c r="BY15" s="54"/>
      <c r="BZ15" s="54"/>
      <c r="CA15" s="54"/>
      <c r="CB15" s="254"/>
      <c r="CC15" s="40"/>
      <c r="CD15" s="54"/>
      <c r="CE15" s="54"/>
      <c r="CF15" s="54"/>
      <c r="CG15" s="54"/>
      <c r="CH15" s="54"/>
      <c r="CI15" s="54"/>
      <c r="CJ15" s="54"/>
      <c r="CK15" s="54"/>
      <c r="CL15" s="63"/>
      <c r="CM15" s="54"/>
      <c r="CN15" s="54"/>
      <c r="CO15" s="54"/>
      <c r="CP15" s="54"/>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v>9</v>
      </c>
      <c r="B16" s="433"/>
      <c r="C16" s="87" t="s">
        <v>442</v>
      </c>
      <c r="D16" s="54"/>
      <c r="E16" s="54"/>
      <c r="F16" s="54"/>
      <c r="G16" s="54"/>
      <c r="H16" s="54"/>
      <c r="I16" s="54"/>
      <c r="J16" s="54"/>
      <c r="K16" s="263"/>
      <c r="L16" s="40" t="s">
        <v>440</v>
      </c>
      <c r="M16" s="54"/>
      <c r="N16" s="54"/>
      <c r="O16" s="54"/>
      <c r="P16" s="54"/>
      <c r="Q16" s="54"/>
      <c r="R16" s="54"/>
      <c r="S16" s="54"/>
      <c r="T16" s="54"/>
      <c r="U16" s="434"/>
      <c r="V16" s="433"/>
      <c r="W16" s="441"/>
      <c r="X16" s="442"/>
      <c r="Y16" s="40" t="s">
        <v>441</v>
      </c>
      <c r="Z16" s="54"/>
      <c r="AA16" s="54"/>
      <c r="AB16" s="54"/>
      <c r="AC16" s="54"/>
      <c r="AD16" s="435">
        <v>10</v>
      </c>
      <c r="AE16" s="436"/>
      <c r="AF16" s="435">
        <v>0</v>
      </c>
      <c r="AG16" s="436"/>
      <c r="AH16" s="262"/>
      <c r="AI16" s="54"/>
      <c r="AJ16" s="54"/>
      <c r="AK16" s="54"/>
      <c r="AL16" s="54"/>
      <c r="AM16" s="54"/>
      <c r="AN16" s="54"/>
      <c r="AO16" s="54"/>
      <c r="AP16" s="54"/>
      <c r="AQ16" s="54"/>
      <c r="AR16" s="54"/>
      <c r="AS16" s="54"/>
      <c r="AT16" s="54"/>
      <c r="AU16" s="54"/>
      <c r="AV16" s="54"/>
      <c r="AW16" s="54"/>
      <c r="AX16" s="54"/>
      <c r="AY16" s="54"/>
      <c r="AZ16" s="54"/>
      <c r="BA16" s="263"/>
      <c r="BB16" s="54"/>
      <c r="BC16" s="54"/>
      <c r="BD16" s="54"/>
      <c r="BE16" s="54"/>
      <c r="BF16" s="54"/>
      <c r="BG16" s="65"/>
      <c r="BH16" s="40"/>
      <c r="BR16" s="260"/>
      <c r="BS16" s="261"/>
      <c r="BT16" s="87"/>
      <c r="BU16" s="54"/>
      <c r="BV16" s="54"/>
      <c r="BW16" s="54"/>
      <c r="BX16" s="54"/>
      <c r="BY16" s="54"/>
      <c r="BZ16" s="54"/>
      <c r="CA16" s="54"/>
      <c r="CB16" s="263"/>
      <c r="CC16" s="40"/>
      <c r="CD16" s="54"/>
      <c r="CE16" s="54"/>
      <c r="CF16" s="54"/>
      <c r="CG16" s="54"/>
      <c r="CH16" s="54"/>
      <c r="CI16" s="54"/>
      <c r="CJ16" s="54"/>
      <c r="CK16" s="54"/>
      <c r="CL16" s="63"/>
      <c r="CM16" s="54"/>
      <c r="CN16" s="54"/>
      <c r="CO16" s="54"/>
      <c r="CP16" s="54"/>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v>10</v>
      </c>
      <c r="B17" s="433"/>
      <c r="C17" s="63" t="s">
        <v>36</v>
      </c>
      <c r="D17" s="54"/>
      <c r="E17" s="54"/>
      <c r="F17" s="54"/>
      <c r="G17" s="54"/>
      <c r="H17" s="54"/>
      <c r="I17" s="54"/>
      <c r="J17" s="54"/>
      <c r="K17" s="64"/>
      <c r="L17" s="40" t="s">
        <v>198</v>
      </c>
      <c r="M17" s="54"/>
      <c r="N17" s="54"/>
      <c r="O17" s="54"/>
      <c r="P17" s="54"/>
      <c r="Q17" s="54"/>
      <c r="R17" s="54"/>
      <c r="S17" s="54"/>
      <c r="T17" s="54"/>
      <c r="U17" s="434"/>
      <c r="V17" s="433"/>
      <c r="W17" s="438"/>
      <c r="X17" s="437"/>
      <c r="Y17" s="40" t="s">
        <v>37</v>
      </c>
      <c r="Z17" s="54"/>
      <c r="AA17" s="54"/>
      <c r="AB17" s="54"/>
      <c r="AC17" s="54"/>
      <c r="AD17" s="443">
        <v>1</v>
      </c>
      <c r="AE17" s="444"/>
      <c r="AF17" s="435"/>
      <c r="AG17" s="436"/>
      <c r="AH17" s="66" t="s">
        <v>38</v>
      </c>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H17" s="40"/>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v>11</v>
      </c>
      <c r="B18" s="433"/>
      <c r="C18" s="63" t="s">
        <v>31</v>
      </c>
      <c r="D18" s="40"/>
      <c r="E18" s="40"/>
      <c r="F18" s="40"/>
      <c r="G18" s="40"/>
      <c r="H18" s="40"/>
      <c r="I18" s="40"/>
      <c r="J18" s="40"/>
      <c r="K18" s="62"/>
      <c r="L18" s="40" t="s">
        <v>199</v>
      </c>
      <c r="M18" s="40"/>
      <c r="N18" s="40"/>
      <c r="O18" s="40"/>
      <c r="P18" s="40"/>
      <c r="Q18" s="40"/>
      <c r="R18" s="40"/>
      <c r="S18" s="40"/>
      <c r="T18" s="40"/>
      <c r="U18" s="441"/>
      <c r="V18" s="442"/>
      <c r="W18" s="438"/>
      <c r="X18" s="437"/>
      <c r="Y18" s="40" t="s">
        <v>35</v>
      </c>
      <c r="Z18" s="54"/>
      <c r="AA18" s="54"/>
      <c r="AB18" s="40"/>
      <c r="AC18" s="40"/>
      <c r="AD18" s="443"/>
      <c r="AE18" s="444"/>
      <c r="AF18" s="445"/>
      <c r="AG18" s="446"/>
      <c r="AH18" s="63" t="s">
        <v>200</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432"/>
      <c r="BS18" s="433"/>
      <c r="BT18" s="63"/>
      <c r="BU18" s="54"/>
      <c r="BV18" s="54"/>
      <c r="BW18" s="54"/>
      <c r="BX18" s="54"/>
      <c r="BY18" s="54"/>
      <c r="BZ18" s="54"/>
      <c r="CA18" s="54"/>
      <c r="CB18" s="64"/>
      <c r="CC18" s="40"/>
      <c r="CD18" s="54"/>
      <c r="CE18" s="54"/>
      <c r="CF18" s="54"/>
      <c r="CG18" s="54"/>
      <c r="CH18" s="54"/>
      <c r="CI18" s="54"/>
      <c r="CJ18" s="54"/>
      <c r="CK18" s="54"/>
      <c r="CL18" s="63"/>
      <c r="CM18" s="54"/>
      <c r="CN18" s="54"/>
      <c r="CO18" s="54"/>
      <c r="CP18" s="54"/>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v>12</v>
      </c>
      <c r="B19" s="433"/>
      <c r="C19" s="63" t="s">
        <v>32</v>
      </c>
      <c r="D19" s="40"/>
      <c r="E19" s="40"/>
      <c r="F19" s="40"/>
      <c r="G19" s="40"/>
      <c r="H19" s="40"/>
      <c r="I19" s="40"/>
      <c r="J19" s="40"/>
      <c r="K19" s="62"/>
      <c r="L19" s="40" t="s">
        <v>201</v>
      </c>
      <c r="M19" s="54"/>
      <c r="N19" s="54"/>
      <c r="O19" s="54"/>
      <c r="P19" s="54"/>
      <c r="Q19" s="54"/>
      <c r="R19" s="54"/>
      <c r="S19" s="54"/>
      <c r="T19" s="54"/>
      <c r="U19" s="441"/>
      <c r="V19" s="442"/>
      <c r="W19" s="438"/>
      <c r="X19" s="437"/>
      <c r="Y19" s="40" t="s">
        <v>37</v>
      </c>
      <c r="Z19" s="54"/>
      <c r="AA19" s="54"/>
      <c r="AB19" s="54"/>
      <c r="AC19" s="54"/>
      <c r="AD19" s="443">
        <v>15</v>
      </c>
      <c r="AE19" s="444"/>
      <c r="AF19" s="435"/>
      <c r="AG19" s="436"/>
      <c r="AH19" s="63"/>
      <c r="AI19" s="54"/>
      <c r="AJ19" s="54"/>
      <c r="AK19" s="54"/>
      <c r="AL19" s="54"/>
      <c r="AM19" s="54"/>
      <c r="AN19" s="54"/>
      <c r="AO19" s="54"/>
      <c r="AP19" s="54"/>
      <c r="AQ19" s="40"/>
      <c r="AR19" s="40"/>
      <c r="AS19" s="54"/>
      <c r="AT19" s="54"/>
      <c r="AU19" s="54"/>
      <c r="AV19" s="54"/>
      <c r="AW19" s="54"/>
      <c r="AX19" s="54"/>
      <c r="AY19" s="54"/>
      <c r="AZ19" s="54"/>
      <c r="BA19" s="64"/>
      <c r="BB19" s="54"/>
      <c r="BC19" s="54"/>
      <c r="BD19" s="54"/>
      <c r="BE19" s="54"/>
      <c r="BF19" s="54"/>
      <c r="BG19" s="65"/>
      <c r="BH19" s="40"/>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v>13</v>
      </c>
      <c r="B20" s="433"/>
      <c r="C20" s="63" t="s">
        <v>33</v>
      </c>
      <c r="D20" s="40"/>
      <c r="E20" s="40"/>
      <c r="F20" s="40"/>
      <c r="G20" s="40"/>
      <c r="H20" s="40"/>
      <c r="I20" s="40"/>
      <c r="J20" s="40"/>
      <c r="K20" s="62"/>
      <c r="L20" s="40" t="s">
        <v>202</v>
      </c>
      <c r="M20" s="40"/>
      <c r="N20" s="40"/>
      <c r="O20" s="40"/>
      <c r="P20" s="40"/>
      <c r="Q20" s="40"/>
      <c r="R20" s="40"/>
      <c r="S20" s="40"/>
      <c r="T20" s="40"/>
      <c r="U20" s="441"/>
      <c r="V20" s="442"/>
      <c r="W20" s="438"/>
      <c r="X20" s="437"/>
      <c r="Y20" s="40" t="s">
        <v>35</v>
      </c>
      <c r="Z20" s="40"/>
      <c r="AA20" s="40"/>
      <c r="AB20" s="40"/>
      <c r="AC20" s="40"/>
      <c r="AD20" s="443"/>
      <c r="AE20" s="444"/>
      <c r="AF20" s="435"/>
      <c r="AG20" s="436"/>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H20" s="40"/>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v>14</v>
      </c>
      <c r="B21" s="433"/>
      <c r="C21" s="63" t="s">
        <v>34</v>
      </c>
      <c r="D21" s="40"/>
      <c r="E21" s="40"/>
      <c r="F21" s="40"/>
      <c r="G21" s="40"/>
      <c r="H21" s="40"/>
      <c r="I21" s="40"/>
      <c r="J21" s="40"/>
      <c r="K21" s="62"/>
      <c r="L21" s="40" t="s">
        <v>203</v>
      </c>
      <c r="M21" s="40"/>
      <c r="N21" s="40"/>
      <c r="O21" s="40"/>
      <c r="P21" s="40"/>
      <c r="Q21" s="40"/>
      <c r="R21" s="40"/>
      <c r="S21" s="40"/>
      <c r="T21" s="40"/>
      <c r="U21" s="441"/>
      <c r="V21" s="442"/>
      <c r="W21" s="438"/>
      <c r="X21" s="437"/>
      <c r="Y21" s="40" t="s">
        <v>37</v>
      </c>
      <c r="Z21" s="40"/>
      <c r="AA21" s="40"/>
      <c r="AB21" s="40"/>
      <c r="AC21" s="40"/>
      <c r="AD21" s="443">
        <v>15</v>
      </c>
      <c r="AE21" s="444"/>
      <c r="AF21" s="435"/>
      <c r="AG21" s="436"/>
      <c r="AH21" s="63" t="s">
        <v>200</v>
      </c>
      <c r="AI21" s="40"/>
      <c r="AJ21" s="40"/>
      <c r="AK21" s="40"/>
      <c r="AL21" s="40"/>
      <c r="AM21" s="40"/>
      <c r="AN21" s="40"/>
      <c r="AO21" s="40"/>
      <c r="AP21" s="40"/>
      <c r="AQ21" s="40"/>
      <c r="AR21" s="40"/>
      <c r="AS21" s="54"/>
      <c r="AT21" s="54"/>
      <c r="AU21" s="54"/>
      <c r="AV21" s="54"/>
      <c r="AW21" s="54"/>
      <c r="AX21" s="54"/>
      <c r="AY21" s="54"/>
      <c r="AZ21" s="54"/>
      <c r="BA21" s="64"/>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3"/>
      <c r="C22" s="63"/>
      <c r="D22" s="54"/>
      <c r="E22" s="54"/>
      <c r="F22" s="54"/>
      <c r="G22" s="54"/>
      <c r="H22" s="54"/>
      <c r="I22" s="54"/>
      <c r="J22" s="54"/>
      <c r="K22" s="64"/>
      <c r="L22" s="40"/>
      <c r="M22" s="54"/>
      <c r="N22" s="54"/>
      <c r="O22" s="54"/>
      <c r="P22" s="54"/>
      <c r="Q22" s="54"/>
      <c r="R22" s="54"/>
      <c r="S22" s="54"/>
      <c r="T22" s="54"/>
      <c r="U22" s="434"/>
      <c r="V22" s="433"/>
      <c r="W22" s="434"/>
      <c r="X22" s="433"/>
      <c r="Y22" s="40"/>
      <c r="Z22" s="54"/>
      <c r="AA22" s="54"/>
      <c r="AB22" s="54"/>
      <c r="AC22" s="54"/>
      <c r="AD22" s="435"/>
      <c r="AE22" s="436"/>
      <c r="AF22" s="435"/>
      <c r="AG22" s="436"/>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63"/>
      <c r="D23" s="54"/>
      <c r="E23" s="54"/>
      <c r="F23" s="54"/>
      <c r="G23" s="54"/>
      <c r="H23" s="54"/>
      <c r="I23" s="54"/>
      <c r="J23" s="54"/>
      <c r="K23" s="64"/>
      <c r="L23" s="40"/>
      <c r="M23" s="54"/>
      <c r="N23" s="54"/>
      <c r="O23" s="54"/>
      <c r="P23" s="54"/>
      <c r="Q23" s="54"/>
      <c r="R23" s="54"/>
      <c r="S23" s="54"/>
      <c r="T23" s="54"/>
      <c r="U23" s="434"/>
      <c r="V23" s="433"/>
      <c r="W23" s="434"/>
      <c r="X23" s="433"/>
      <c r="Y23" s="40"/>
      <c r="Z23" s="54"/>
      <c r="AA23" s="54"/>
      <c r="AB23" s="54"/>
      <c r="AC23" s="54"/>
      <c r="AD23" s="435"/>
      <c r="AE23" s="436"/>
      <c r="AF23" s="435"/>
      <c r="AG23" s="43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63"/>
      <c r="D24" s="54"/>
      <c r="E24" s="54"/>
      <c r="F24" s="54"/>
      <c r="G24" s="54"/>
      <c r="H24" s="54"/>
      <c r="I24" s="54"/>
      <c r="J24" s="54"/>
      <c r="K24" s="64"/>
      <c r="L24" s="40"/>
      <c r="M24" s="54"/>
      <c r="N24" s="54"/>
      <c r="O24" s="54"/>
      <c r="P24" s="54"/>
      <c r="Q24" s="54"/>
      <c r="R24" s="54"/>
      <c r="S24" s="54"/>
      <c r="T24" s="54"/>
      <c r="U24" s="434"/>
      <c r="V24" s="433"/>
      <c r="W24" s="434"/>
      <c r="X24" s="433"/>
      <c r="Y24" s="40"/>
      <c r="Z24" s="54"/>
      <c r="AA24" s="54"/>
      <c r="AB24" s="54"/>
      <c r="AC24" s="54"/>
      <c r="AD24" s="435"/>
      <c r="AE24" s="436"/>
      <c r="AF24" s="435"/>
      <c r="AG24" s="43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3"/>
      <c r="D25" s="54"/>
      <c r="E25" s="54"/>
      <c r="F25" s="54"/>
      <c r="G25" s="54"/>
      <c r="H25" s="54"/>
      <c r="I25" s="54"/>
      <c r="J25" s="54"/>
      <c r="K25" s="64"/>
      <c r="L25" s="40"/>
      <c r="M25" s="54"/>
      <c r="N25" s="54"/>
      <c r="O25" s="54"/>
      <c r="P25" s="54"/>
      <c r="Q25" s="54"/>
      <c r="R25" s="54"/>
      <c r="S25" s="54"/>
      <c r="T25" s="54"/>
      <c r="U25" s="434"/>
      <c r="V25" s="433"/>
      <c r="W25" s="434"/>
      <c r="X25" s="433"/>
      <c r="Y25" s="40"/>
      <c r="Z25" s="54"/>
      <c r="AA25" s="54"/>
      <c r="AB25" s="54"/>
      <c r="AC25" s="54"/>
      <c r="AD25" s="435"/>
      <c r="AE25" s="436"/>
      <c r="AF25" s="435"/>
      <c r="AG25" s="436"/>
      <c r="AH25" s="66"/>
      <c r="AI25" s="54"/>
      <c r="AJ25" s="54"/>
      <c r="AK25" s="54"/>
      <c r="AL25" s="54"/>
      <c r="AM25" s="54"/>
      <c r="AN25" s="54"/>
      <c r="AO25" s="54"/>
      <c r="AP25" s="54"/>
      <c r="AQ25" s="54"/>
      <c r="AR25" s="54"/>
      <c r="AS25" s="54"/>
      <c r="AT25" s="54"/>
      <c r="AU25" s="54"/>
      <c r="AV25" s="54" t="s">
        <v>64</v>
      </c>
      <c r="AW25" s="54"/>
      <c r="AX25" s="54"/>
      <c r="AY25" s="54"/>
      <c r="AZ25" s="54"/>
      <c r="BA25" s="64"/>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9"/>
      <c r="C26" s="63"/>
      <c r="D26" s="54"/>
      <c r="E26" s="54"/>
      <c r="F26" s="54"/>
      <c r="G26" s="54"/>
      <c r="H26" s="54"/>
      <c r="I26" s="54"/>
      <c r="J26" s="54"/>
      <c r="K26" s="64"/>
      <c r="L26" s="40"/>
      <c r="M26" s="54"/>
      <c r="N26" s="54"/>
      <c r="O26" s="54"/>
      <c r="P26" s="54"/>
      <c r="Q26" s="54"/>
      <c r="R26" s="54"/>
      <c r="S26" s="54"/>
      <c r="T26" s="54"/>
      <c r="U26" s="437"/>
      <c r="V26" s="437"/>
      <c r="W26" s="438"/>
      <c r="X26" s="437"/>
      <c r="Y26" s="63"/>
      <c r="Z26" s="54"/>
      <c r="AA26" s="54"/>
      <c r="AB26" s="54"/>
      <c r="AC26" s="54"/>
      <c r="AD26" s="435"/>
      <c r="AE26" s="436"/>
      <c r="AF26" s="440"/>
      <c r="AG26" s="440"/>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9"/>
      <c r="C27" s="63"/>
      <c r="D27" s="54"/>
      <c r="E27" s="54"/>
      <c r="F27" s="54"/>
      <c r="G27" s="54"/>
      <c r="H27" s="54"/>
      <c r="I27" s="54"/>
      <c r="J27" s="54"/>
      <c r="K27" s="64"/>
      <c r="L27" s="40"/>
      <c r="M27" s="54"/>
      <c r="N27" s="54"/>
      <c r="O27" s="54"/>
      <c r="P27" s="54"/>
      <c r="Q27" s="54"/>
      <c r="R27" s="54"/>
      <c r="S27" s="54"/>
      <c r="T27" s="54"/>
      <c r="U27" s="437"/>
      <c r="V27" s="437"/>
      <c r="W27" s="438"/>
      <c r="X27" s="437"/>
      <c r="Y27" s="63"/>
      <c r="Z27" s="54"/>
      <c r="AA27" s="54"/>
      <c r="AB27" s="54"/>
      <c r="AC27" s="54"/>
      <c r="AD27" s="435"/>
      <c r="AE27" s="436"/>
      <c r="AF27" s="435"/>
      <c r="AG27" s="43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9"/>
      <c r="C28" s="63"/>
      <c r="D28" s="54"/>
      <c r="E28" s="54"/>
      <c r="F28" s="54"/>
      <c r="G28" s="54"/>
      <c r="H28" s="54"/>
      <c r="I28" s="54"/>
      <c r="J28" s="54"/>
      <c r="K28" s="64"/>
      <c r="L28" s="40"/>
      <c r="M28" s="54"/>
      <c r="N28" s="54"/>
      <c r="O28" s="54"/>
      <c r="P28" s="54"/>
      <c r="Q28" s="54"/>
      <c r="R28" s="54"/>
      <c r="S28" s="54"/>
      <c r="T28" s="54"/>
      <c r="U28" s="434"/>
      <c r="V28" s="433"/>
      <c r="W28" s="434"/>
      <c r="X28" s="433"/>
      <c r="Y28" s="40"/>
      <c r="Z28" s="54"/>
      <c r="AA28" s="54"/>
      <c r="AB28" s="54"/>
      <c r="AC28" s="54"/>
      <c r="AD28" s="440"/>
      <c r="AE28" s="440"/>
      <c r="AF28" s="440"/>
      <c r="AG28" s="440"/>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64"/>
      <c r="L29" s="40"/>
      <c r="M29" s="54"/>
      <c r="N29" s="54"/>
      <c r="O29" s="54"/>
      <c r="P29" s="54"/>
      <c r="Q29" s="54"/>
      <c r="R29" s="54"/>
      <c r="S29" s="54"/>
      <c r="T29" s="54"/>
      <c r="U29" s="437"/>
      <c r="V29" s="437"/>
      <c r="W29" s="438"/>
      <c r="X29" s="437"/>
      <c r="Y29" s="63"/>
      <c r="Z29" s="54"/>
      <c r="AA29" s="54"/>
      <c r="AB29" s="54"/>
      <c r="AC29" s="54"/>
      <c r="AD29" s="435"/>
      <c r="AE29" s="436"/>
      <c r="AF29" s="435"/>
      <c r="AG29" s="43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6"/>
      <c r="D30" s="54"/>
      <c r="E30" s="54"/>
      <c r="F30" s="54"/>
      <c r="G30" s="54"/>
      <c r="H30" s="54"/>
      <c r="I30" s="54"/>
      <c r="J30" s="54"/>
      <c r="K30" s="64"/>
      <c r="L30" s="54"/>
      <c r="M30" s="54"/>
      <c r="N30" s="54"/>
      <c r="O30" s="54"/>
      <c r="P30" s="54"/>
      <c r="Q30" s="54"/>
      <c r="R30" s="54"/>
      <c r="S30" s="54"/>
      <c r="T30" s="54"/>
      <c r="U30" s="434"/>
      <c r="V30" s="433"/>
      <c r="W30" s="434"/>
      <c r="X30" s="433"/>
      <c r="Y30" s="66"/>
      <c r="Z30" s="54"/>
      <c r="AA30" s="54"/>
      <c r="AB30" s="54"/>
      <c r="AC30" s="64"/>
      <c r="AD30" s="435"/>
      <c r="AE30" s="436"/>
      <c r="AF30" s="435"/>
      <c r="AG30" s="43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6"/>
      <c r="D31" s="54"/>
      <c r="E31" s="54"/>
      <c r="F31" s="54"/>
      <c r="G31" s="54"/>
      <c r="H31" s="54"/>
      <c r="I31" s="54"/>
      <c r="J31" s="54"/>
      <c r="K31" s="64"/>
      <c r="L31" s="54"/>
      <c r="M31" s="54"/>
      <c r="N31" s="54"/>
      <c r="O31" s="54"/>
      <c r="P31" s="54"/>
      <c r="Q31" s="54"/>
      <c r="R31" s="54"/>
      <c r="S31" s="54"/>
      <c r="T31" s="54"/>
      <c r="U31" s="434"/>
      <c r="V31" s="433"/>
      <c r="W31" s="434"/>
      <c r="X31" s="433"/>
      <c r="Y31" s="66"/>
      <c r="Z31" s="54"/>
      <c r="AA31" s="54"/>
      <c r="AB31" s="54"/>
      <c r="AC31" s="64"/>
      <c r="AD31" s="435"/>
      <c r="AE31" s="436"/>
      <c r="AF31" s="435"/>
      <c r="AG31" s="43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64"/>
      <c r="L32" s="54"/>
      <c r="M32" s="54"/>
      <c r="N32" s="54"/>
      <c r="O32" s="54"/>
      <c r="P32" s="54"/>
      <c r="Q32" s="54"/>
      <c r="R32" s="54"/>
      <c r="S32" s="54"/>
      <c r="T32" s="54"/>
      <c r="U32" s="434"/>
      <c r="V32" s="433"/>
      <c r="W32" s="434"/>
      <c r="X32" s="433"/>
      <c r="Y32" s="66"/>
      <c r="Z32" s="54"/>
      <c r="AA32" s="54"/>
      <c r="AB32" s="54"/>
      <c r="AC32" s="64"/>
      <c r="AD32" s="435"/>
      <c r="AE32" s="436"/>
      <c r="AF32" s="435"/>
      <c r="AG32" s="43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63"/>
      <c r="D33" s="54"/>
      <c r="E33" s="54"/>
      <c r="F33" s="54"/>
      <c r="G33" s="54"/>
      <c r="H33" s="54"/>
      <c r="I33" s="54"/>
      <c r="J33" s="54"/>
      <c r="K33" s="64"/>
      <c r="L33" s="54"/>
      <c r="M33" s="54"/>
      <c r="N33" s="54"/>
      <c r="O33" s="54"/>
      <c r="P33" s="54"/>
      <c r="Q33" s="54"/>
      <c r="R33" s="54"/>
      <c r="S33" s="54"/>
      <c r="T33" s="54"/>
      <c r="U33" s="434"/>
      <c r="V33" s="433"/>
      <c r="W33" s="434"/>
      <c r="X33" s="433"/>
      <c r="Y33" s="66"/>
      <c r="Z33" s="54"/>
      <c r="AA33" s="54"/>
      <c r="AB33" s="54"/>
      <c r="AC33" s="64"/>
      <c r="AD33" s="435"/>
      <c r="AE33" s="436"/>
      <c r="AF33" s="435"/>
      <c r="AG33" s="436"/>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c r="A34" s="432"/>
      <c r="B34" s="433"/>
      <c r="C34" s="63"/>
      <c r="D34" s="54"/>
      <c r="E34" s="54"/>
      <c r="F34" s="54"/>
      <c r="G34" s="54"/>
      <c r="H34" s="54"/>
      <c r="I34" s="54"/>
      <c r="J34" s="54"/>
      <c r="K34" s="64"/>
      <c r="L34" s="54"/>
      <c r="M34" s="54"/>
      <c r="N34" s="54"/>
      <c r="O34" s="54"/>
      <c r="P34" s="54"/>
      <c r="Q34" s="54"/>
      <c r="R34" s="54"/>
      <c r="S34" s="54"/>
      <c r="T34" s="54"/>
      <c r="U34" s="434"/>
      <c r="V34" s="433"/>
      <c r="W34" s="434"/>
      <c r="X34" s="433"/>
      <c r="Y34" s="66"/>
      <c r="Z34" s="54"/>
      <c r="AA34" s="54"/>
      <c r="AB34" s="54"/>
      <c r="AC34" s="64"/>
      <c r="AD34" s="435"/>
      <c r="AE34" s="436"/>
      <c r="AF34" s="435"/>
      <c r="AG34" s="436"/>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32"/>
      <c r="BS34" s="4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65"/>
      <c r="CR34" s="466"/>
      <c r="CS34" s="466"/>
      <c r="CT34" s="466"/>
      <c r="CU34" s="466"/>
      <c r="CV34" s="466"/>
      <c r="CW34" s="466"/>
      <c r="CX34" s="466"/>
      <c r="CY34" s="466"/>
      <c r="CZ34" s="466"/>
      <c r="DA34" s="466"/>
      <c r="DB34" s="466"/>
      <c r="DC34" s="466"/>
      <c r="DD34" s="466"/>
      <c r="DE34" s="466"/>
      <c r="DF34" s="466"/>
      <c r="DG34" s="466"/>
      <c r="DH34" s="466"/>
      <c r="DI34" s="466"/>
      <c r="DJ34" s="467"/>
      <c r="DK34" s="54"/>
      <c r="DL34" s="54"/>
      <c r="DM34" s="54"/>
      <c r="DN34" s="54"/>
      <c r="DO34" s="54"/>
      <c r="DP34" s="65"/>
    </row>
    <row r="35" spans="1:120">
      <c r="A35" s="432"/>
      <c r="B35" s="433"/>
      <c r="C35" s="63"/>
      <c r="D35" s="54"/>
      <c r="E35" s="54"/>
      <c r="F35" s="54"/>
      <c r="G35" s="54"/>
      <c r="H35" s="54"/>
      <c r="I35" s="54"/>
      <c r="J35" s="54"/>
      <c r="K35" s="64"/>
      <c r="L35" s="54"/>
      <c r="M35" s="54"/>
      <c r="N35" s="54"/>
      <c r="O35" s="54"/>
      <c r="P35" s="54"/>
      <c r="Q35" s="54"/>
      <c r="R35" s="54"/>
      <c r="S35" s="54"/>
      <c r="T35" s="54"/>
      <c r="U35" s="434"/>
      <c r="V35" s="433"/>
      <c r="W35" s="434"/>
      <c r="X35" s="433"/>
      <c r="Y35" s="66"/>
      <c r="Z35" s="54"/>
      <c r="AA35" s="54"/>
      <c r="AB35" s="54"/>
      <c r="AC35" s="64"/>
      <c r="AD35" s="435"/>
      <c r="AE35" s="436"/>
      <c r="AF35" s="435"/>
      <c r="AG35" s="436"/>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32"/>
      <c r="BS35" s="43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65"/>
      <c r="CR35" s="466"/>
      <c r="CS35" s="466"/>
      <c r="CT35" s="466"/>
      <c r="CU35" s="466"/>
      <c r="CV35" s="466"/>
      <c r="CW35" s="466"/>
      <c r="CX35" s="466"/>
      <c r="CY35" s="466"/>
      <c r="CZ35" s="466"/>
      <c r="DA35" s="466"/>
      <c r="DB35" s="466"/>
      <c r="DC35" s="466"/>
      <c r="DD35" s="466"/>
      <c r="DE35" s="466"/>
      <c r="DF35" s="466"/>
      <c r="DG35" s="466"/>
      <c r="DH35" s="466"/>
      <c r="DI35" s="466"/>
      <c r="DJ35" s="467"/>
      <c r="DK35" s="54"/>
      <c r="DL35" s="54"/>
      <c r="DM35" s="54"/>
      <c r="DN35" s="54"/>
      <c r="DO35" s="54"/>
      <c r="DP35" s="65"/>
    </row>
    <row r="36" spans="1:120">
      <c r="A36" s="432"/>
      <c r="B36" s="433"/>
      <c r="C36" s="63"/>
      <c r="D36" s="54"/>
      <c r="E36" s="54"/>
      <c r="F36" s="54"/>
      <c r="G36" s="54"/>
      <c r="H36" s="54"/>
      <c r="I36" s="54"/>
      <c r="J36" s="54"/>
      <c r="K36" s="64"/>
      <c r="L36" s="54"/>
      <c r="M36" s="54"/>
      <c r="N36" s="54"/>
      <c r="O36" s="54"/>
      <c r="P36" s="54"/>
      <c r="Q36" s="54"/>
      <c r="R36" s="54"/>
      <c r="S36" s="54"/>
      <c r="T36" s="54"/>
      <c r="U36" s="434"/>
      <c r="V36" s="433"/>
      <c r="W36" s="434"/>
      <c r="X36" s="433"/>
      <c r="Y36" s="66"/>
      <c r="Z36" s="54"/>
      <c r="AA36" s="54"/>
      <c r="AB36" s="54"/>
      <c r="AC36" s="64"/>
      <c r="AD36" s="435"/>
      <c r="AE36" s="436"/>
      <c r="AF36" s="435"/>
      <c r="AG36" s="436"/>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432"/>
      <c r="BS36" s="433"/>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65"/>
      <c r="CR36" s="466"/>
      <c r="CS36" s="466"/>
      <c r="CT36" s="466"/>
      <c r="CU36" s="466"/>
      <c r="CV36" s="466"/>
      <c r="CW36" s="466"/>
      <c r="CX36" s="466"/>
      <c r="CY36" s="466"/>
      <c r="CZ36" s="466"/>
      <c r="DA36" s="466"/>
      <c r="DB36" s="466"/>
      <c r="DC36" s="466"/>
      <c r="DD36" s="466"/>
      <c r="DE36" s="466"/>
      <c r="DF36" s="466"/>
      <c r="DG36" s="466"/>
      <c r="DH36" s="466"/>
      <c r="DI36" s="466"/>
      <c r="DJ36" s="467"/>
      <c r="DK36" s="54"/>
      <c r="DL36" s="54"/>
      <c r="DM36" s="54"/>
      <c r="DN36" s="54"/>
      <c r="DO36" s="54"/>
      <c r="DP36" s="65"/>
    </row>
    <row r="37" spans="1:120">
      <c r="A37" s="432"/>
      <c r="B37" s="433"/>
      <c r="C37" s="66"/>
      <c r="D37" s="54"/>
      <c r="E37" s="54"/>
      <c r="F37" s="54"/>
      <c r="G37" s="54"/>
      <c r="H37" s="54"/>
      <c r="I37" s="54"/>
      <c r="J37" s="54"/>
      <c r="K37" s="64"/>
      <c r="L37" s="54"/>
      <c r="M37" s="54"/>
      <c r="N37" s="54"/>
      <c r="O37" s="54"/>
      <c r="P37" s="54"/>
      <c r="Q37" s="54"/>
      <c r="R37" s="54"/>
      <c r="S37" s="54"/>
      <c r="T37" s="54"/>
      <c r="U37" s="434"/>
      <c r="V37" s="433"/>
      <c r="W37" s="434"/>
      <c r="X37" s="433"/>
      <c r="Y37" s="66"/>
      <c r="Z37" s="54"/>
      <c r="AA37" s="54"/>
      <c r="AB37" s="54"/>
      <c r="AC37" s="64"/>
      <c r="AD37" s="435"/>
      <c r="AE37" s="436"/>
      <c r="AF37" s="435"/>
      <c r="AG37" s="436"/>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432"/>
      <c r="BS37" s="433"/>
      <c r="BT37" s="63"/>
      <c r="BU37" s="40"/>
      <c r="BV37" s="40"/>
      <c r="BW37" s="40"/>
      <c r="BX37" s="40"/>
      <c r="BY37" s="40"/>
      <c r="BZ37" s="40"/>
      <c r="CA37" s="40"/>
      <c r="CB37" s="62"/>
      <c r="CC37" s="40"/>
      <c r="CD37" s="40"/>
      <c r="CE37" s="40"/>
      <c r="CF37" s="40"/>
      <c r="CG37" s="40"/>
      <c r="CH37" s="40"/>
      <c r="CI37" s="40"/>
      <c r="CJ37" s="40"/>
      <c r="CK37" s="40"/>
      <c r="CL37" s="63"/>
      <c r="CM37" s="40"/>
      <c r="CN37" s="40"/>
      <c r="CO37" s="40"/>
      <c r="CP37" s="40"/>
      <c r="CQ37" s="465"/>
      <c r="CR37" s="466"/>
      <c r="CS37" s="466"/>
      <c r="CT37" s="466"/>
      <c r="CU37" s="466"/>
      <c r="CV37" s="466"/>
      <c r="CW37" s="466"/>
      <c r="CX37" s="466"/>
      <c r="CY37" s="466"/>
      <c r="CZ37" s="466"/>
      <c r="DA37" s="466"/>
      <c r="DB37" s="466"/>
      <c r="DC37" s="466"/>
      <c r="DD37" s="466"/>
      <c r="DE37" s="466"/>
      <c r="DF37" s="466"/>
      <c r="DG37" s="466"/>
      <c r="DH37" s="466"/>
      <c r="DI37" s="466"/>
      <c r="DJ37" s="467"/>
      <c r="DK37" s="54"/>
      <c r="DL37" s="54"/>
      <c r="DM37" s="54"/>
      <c r="DN37" s="54"/>
      <c r="DO37" s="54"/>
      <c r="DP37" s="65"/>
    </row>
    <row r="38" spans="1:120" ht="15" thickBot="1">
      <c r="A38" s="432"/>
      <c r="B38" s="433"/>
      <c r="C38" s="66"/>
      <c r="D38" s="54"/>
      <c r="E38" s="54"/>
      <c r="F38" s="54"/>
      <c r="G38" s="54"/>
      <c r="H38" s="54"/>
      <c r="I38" s="54"/>
      <c r="J38" s="54"/>
      <c r="K38" s="64"/>
      <c r="L38" s="54"/>
      <c r="M38" s="54"/>
      <c r="N38" s="54"/>
      <c r="O38" s="54"/>
      <c r="P38" s="54"/>
      <c r="Q38" s="54"/>
      <c r="R38" s="54"/>
      <c r="S38" s="54"/>
      <c r="T38" s="54"/>
      <c r="U38" s="434"/>
      <c r="V38" s="433"/>
      <c r="W38" s="434"/>
      <c r="X38" s="433"/>
      <c r="Y38" s="66"/>
      <c r="Z38" s="54"/>
      <c r="AA38" s="54"/>
      <c r="AB38" s="54"/>
      <c r="AC38" s="64"/>
      <c r="AD38" s="435"/>
      <c r="AE38" s="436"/>
      <c r="AF38" s="435"/>
      <c r="AG38" s="436"/>
      <c r="AH38" s="66"/>
      <c r="AI38" s="54"/>
      <c r="AJ38" s="54"/>
      <c r="AK38" s="54"/>
      <c r="AL38" s="54"/>
      <c r="AM38" s="54"/>
      <c r="AN38" s="54"/>
      <c r="AO38" s="54"/>
      <c r="AP38" s="54"/>
      <c r="AQ38" s="54"/>
      <c r="AR38" s="54"/>
      <c r="AS38" s="54"/>
      <c r="AT38" s="54"/>
      <c r="AU38" s="54"/>
      <c r="AV38" s="54"/>
      <c r="AW38" s="54"/>
      <c r="AX38" s="54"/>
      <c r="AY38" s="54"/>
      <c r="AZ38" s="54"/>
      <c r="BA38" s="64"/>
      <c r="BB38" s="54"/>
      <c r="BC38" s="54"/>
      <c r="BD38" s="54"/>
      <c r="BE38" s="54"/>
      <c r="BF38" s="54"/>
      <c r="BG38" s="65"/>
      <c r="BR38" s="421"/>
      <c r="BS38" s="422"/>
      <c r="BT38" s="222"/>
      <c r="BU38" s="223"/>
      <c r="BV38" s="223"/>
      <c r="BW38" s="223"/>
      <c r="BX38" s="223"/>
      <c r="BY38" s="223"/>
      <c r="BZ38" s="223"/>
      <c r="CA38" s="223"/>
      <c r="CB38" s="224"/>
      <c r="CC38" s="223"/>
      <c r="CD38" s="223"/>
      <c r="CE38" s="223"/>
      <c r="CF38" s="223"/>
      <c r="CG38" s="223"/>
      <c r="CH38" s="223"/>
      <c r="CI38" s="223"/>
      <c r="CJ38" s="223"/>
      <c r="CK38" s="223"/>
      <c r="CL38" s="222"/>
      <c r="CM38" s="223"/>
      <c r="CN38" s="223"/>
      <c r="CO38" s="223"/>
      <c r="CP38" s="223"/>
      <c r="CQ38" s="468"/>
      <c r="CR38" s="469"/>
      <c r="CS38" s="469"/>
      <c r="CT38" s="469"/>
      <c r="CU38" s="469"/>
      <c r="CV38" s="469"/>
      <c r="CW38" s="469"/>
      <c r="CX38" s="469"/>
      <c r="CY38" s="469"/>
      <c r="CZ38" s="469"/>
      <c r="DA38" s="469"/>
      <c r="DB38" s="469"/>
      <c r="DC38" s="469"/>
      <c r="DD38" s="469"/>
      <c r="DE38" s="469"/>
      <c r="DF38" s="469"/>
      <c r="DG38" s="469"/>
      <c r="DH38" s="469"/>
      <c r="DI38" s="469"/>
      <c r="DJ38" s="470"/>
      <c r="DK38" s="68"/>
      <c r="DL38" s="68"/>
      <c r="DM38" s="68"/>
      <c r="DN38" s="68"/>
      <c r="DO38" s="68"/>
      <c r="DP38" s="70"/>
    </row>
    <row r="39" spans="1:120" ht="15" thickBot="1">
      <c r="A39" s="421"/>
      <c r="B39" s="422"/>
      <c r="C39" s="67"/>
      <c r="D39" s="68"/>
      <c r="E39" s="68"/>
      <c r="F39" s="68"/>
      <c r="G39" s="68"/>
      <c r="H39" s="68"/>
      <c r="I39" s="68"/>
      <c r="J39" s="68"/>
      <c r="K39" s="69"/>
      <c r="L39" s="68"/>
      <c r="M39" s="68"/>
      <c r="N39" s="68"/>
      <c r="O39" s="68"/>
      <c r="P39" s="68"/>
      <c r="Q39" s="68"/>
      <c r="R39" s="68"/>
      <c r="S39" s="68"/>
      <c r="T39" s="68"/>
      <c r="U39" s="423"/>
      <c r="V39" s="422"/>
      <c r="W39" s="423"/>
      <c r="X39" s="422"/>
      <c r="Y39" s="67"/>
      <c r="Z39" s="68"/>
      <c r="AA39" s="68"/>
      <c r="AB39" s="68"/>
      <c r="AC39" s="69"/>
      <c r="AD39" s="424"/>
      <c r="AE39" s="425"/>
      <c r="AF39" s="424"/>
      <c r="AG39" s="425"/>
      <c r="AH39" s="67"/>
      <c r="AI39" s="68"/>
      <c r="AJ39" s="68"/>
      <c r="AK39" s="68"/>
      <c r="AL39" s="68"/>
      <c r="AM39" s="68"/>
      <c r="AN39" s="68"/>
      <c r="AO39" s="68"/>
      <c r="AP39" s="68"/>
      <c r="AQ39" s="68"/>
      <c r="AR39" s="68"/>
      <c r="AS39" s="68"/>
      <c r="AT39" s="68"/>
      <c r="AU39" s="68"/>
      <c r="AV39" s="68"/>
      <c r="AW39" s="68"/>
      <c r="AX39" s="68"/>
      <c r="AY39" s="68"/>
      <c r="AZ39" s="68"/>
      <c r="BA39" s="69"/>
      <c r="BB39" s="68"/>
      <c r="BC39" s="68"/>
      <c r="BD39" s="68"/>
      <c r="BE39" s="68"/>
      <c r="BF39" s="68"/>
      <c r="BG39" s="70"/>
    </row>
    <row r="40" spans="1:120" ht="15" thickBot="1"/>
    <row r="41" spans="1:120">
      <c r="A41" s="426" t="s">
        <v>28</v>
      </c>
      <c r="B41" s="427"/>
      <c r="C41" s="427"/>
      <c r="D41" s="427"/>
      <c r="E41" s="427"/>
      <c r="F41" s="428"/>
      <c r="G41" s="71"/>
      <c r="H41" s="71"/>
      <c r="I41" s="71"/>
      <c r="J41" s="71"/>
      <c r="K41" s="71"/>
      <c r="L41" s="71"/>
      <c r="M41" s="71"/>
      <c r="N41" s="71"/>
      <c r="O41" s="71"/>
      <c r="P41" s="71"/>
      <c r="Q41" s="71"/>
      <c r="R41" s="71"/>
      <c r="S41" s="71"/>
      <c r="T41" s="71"/>
      <c r="U41" s="72"/>
      <c r="V41" s="72"/>
      <c r="W41" s="72"/>
      <c r="X41" s="72"/>
      <c r="Y41" s="71"/>
      <c r="Z41" s="71"/>
      <c r="AA41" s="71"/>
      <c r="AB41" s="71"/>
      <c r="AC41" s="71"/>
      <c r="AD41" s="73"/>
      <c r="AE41" s="73"/>
      <c r="AF41" s="73"/>
      <c r="AG41" s="73"/>
      <c r="AH41" s="71"/>
      <c r="AI41" s="71"/>
      <c r="AJ41" s="71"/>
      <c r="AK41" s="71"/>
      <c r="AL41" s="71"/>
      <c r="AM41" s="71"/>
      <c r="AN41" s="71"/>
      <c r="AO41" s="71"/>
      <c r="AP41" s="71"/>
      <c r="AQ41" s="71"/>
      <c r="AR41" s="71"/>
      <c r="AS41" s="71"/>
      <c r="AT41" s="71"/>
      <c r="AU41" s="71"/>
      <c r="AV41" s="71"/>
      <c r="AW41" s="71"/>
      <c r="AX41" s="71"/>
      <c r="AY41" s="71"/>
      <c r="AZ41" s="71"/>
      <c r="BA41" s="71"/>
      <c r="BB41" s="71"/>
      <c r="BC41" s="71"/>
      <c r="BD41" s="71"/>
      <c r="BE41" s="71"/>
      <c r="BF41" s="71"/>
      <c r="BG41" s="74"/>
    </row>
    <row r="42" spans="1:120" ht="15">
      <c r="A42" s="429"/>
      <c r="B42" s="430"/>
      <c r="C42" s="430"/>
      <c r="D42" s="430"/>
      <c r="E42" s="430"/>
      <c r="F42" s="431"/>
      <c r="G42" s="54"/>
      <c r="H42" s="54"/>
      <c r="I42" s="54"/>
      <c r="J42" s="48" t="s">
        <v>65</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ht="15">
      <c r="A43" s="77"/>
      <c r="B43" s="75"/>
      <c r="C43" s="54"/>
      <c r="D43" s="54"/>
      <c r="E43" s="54"/>
      <c r="F43" s="54"/>
      <c r="G43" s="54"/>
      <c r="H43" s="54"/>
      <c r="I43" s="54"/>
      <c r="J43" s="48" t="s">
        <v>66</v>
      </c>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c r="A47" s="77"/>
      <c r="B47" s="75"/>
      <c r="C47" s="54"/>
      <c r="D47" s="54"/>
      <c r="E47" s="54"/>
      <c r="F47" s="54"/>
      <c r="G47" s="54"/>
      <c r="H47" s="54"/>
      <c r="I47" s="54"/>
      <c r="J47" s="54"/>
      <c r="K47" s="54"/>
      <c r="L47" s="54"/>
      <c r="M47" s="54"/>
      <c r="N47" s="54"/>
      <c r="O47" s="54"/>
      <c r="P47" s="54"/>
      <c r="Q47" s="54"/>
      <c r="R47" s="54"/>
      <c r="S47" s="54"/>
      <c r="T47" s="54"/>
      <c r="U47" s="75"/>
      <c r="V47" s="75"/>
      <c r="W47" s="75"/>
      <c r="X47" s="75"/>
      <c r="Y47" s="54"/>
      <c r="Z47" s="54"/>
      <c r="AA47" s="54"/>
      <c r="AB47" s="54"/>
      <c r="AC47" s="54"/>
      <c r="AD47" s="76"/>
      <c r="AE47" s="76"/>
      <c r="AF47" s="76"/>
      <c r="AG47" s="76"/>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5"/>
    </row>
    <row r="48" spans="1:120" ht="15" thickBot="1">
      <c r="A48" s="78"/>
      <c r="B48" s="79"/>
      <c r="C48" s="68"/>
      <c r="D48" s="68"/>
      <c r="E48" s="68"/>
      <c r="F48" s="68"/>
      <c r="G48" s="68"/>
      <c r="H48" s="68"/>
      <c r="I48" s="68"/>
      <c r="J48" s="68"/>
      <c r="K48" s="68"/>
      <c r="L48" s="68"/>
      <c r="M48" s="68"/>
      <c r="N48" s="68"/>
      <c r="O48" s="68"/>
      <c r="P48" s="68"/>
      <c r="Q48" s="68"/>
      <c r="R48" s="68"/>
      <c r="S48" s="68"/>
      <c r="T48" s="68"/>
      <c r="U48" s="79"/>
      <c r="V48" s="79"/>
      <c r="W48" s="79"/>
      <c r="X48" s="79"/>
      <c r="Y48" s="68"/>
      <c r="Z48" s="68"/>
      <c r="AA48" s="68"/>
      <c r="AB48" s="68"/>
      <c r="AC48" s="68"/>
      <c r="AD48" s="80"/>
      <c r="AE48" s="80"/>
      <c r="AF48" s="80"/>
      <c r="AG48" s="80"/>
      <c r="AH48" s="68"/>
      <c r="AI48" s="68"/>
      <c r="AJ48" s="68"/>
      <c r="AK48" s="68"/>
      <c r="AL48" s="68"/>
      <c r="AM48" s="68"/>
      <c r="AN48" s="68"/>
      <c r="AO48" s="68"/>
      <c r="AP48" s="68"/>
      <c r="AQ48" s="68"/>
      <c r="AR48" s="68"/>
      <c r="AS48" s="68"/>
      <c r="AT48" s="68"/>
      <c r="AU48" s="68"/>
      <c r="AV48" s="68"/>
      <c r="AW48" s="68"/>
      <c r="AX48" s="68"/>
      <c r="AY48" s="68"/>
      <c r="AZ48" s="68"/>
      <c r="BA48" s="68"/>
      <c r="BB48" s="68"/>
      <c r="BC48" s="68"/>
      <c r="BD48" s="68"/>
      <c r="BE48" s="68"/>
      <c r="BF48" s="68"/>
      <c r="BG48" s="70"/>
    </row>
    <row r="57" spans="70:121" ht="17.25" customHeight="1">
      <c r="BR57" s="414" t="s">
        <v>204</v>
      </c>
      <c r="BS57" s="414"/>
      <c r="BT57" s="414"/>
      <c r="BU57" s="414"/>
      <c r="BV57" s="414"/>
      <c r="BW57" s="414"/>
      <c r="BX57" s="414"/>
      <c r="BY57" s="414"/>
      <c r="BZ57" s="414"/>
      <c r="CA57" s="414"/>
      <c r="CB57" s="415"/>
      <c r="CC57" s="415"/>
      <c r="CD57" s="415"/>
      <c r="CE57" s="415"/>
      <c r="CF57" s="415"/>
      <c r="CG57" s="415"/>
      <c r="CH57" s="415"/>
      <c r="CI57" s="415"/>
      <c r="CJ57" s="415"/>
      <c r="CK57" s="415"/>
      <c r="CL57" s="415"/>
      <c r="CM57" s="415"/>
      <c r="CN57" s="415"/>
      <c r="CO57" s="415"/>
      <c r="CP57" s="415"/>
      <c r="CQ57" s="415"/>
      <c r="CR57" s="415"/>
      <c r="CS57" s="415"/>
      <c r="CT57" s="415"/>
      <c r="CU57" s="415"/>
      <c r="CV57" s="415"/>
      <c r="CW57" s="415"/>
      <c r="CX57" s="415"/>
      <c r="CY57" s="415"/>
      <c r="CZ57" s="415"/>
      <c r="DA57" s="415"/>
      <c r="DB57" s="415"/>
      <c r="DC57" s="415"/>
      <c r="DD57" s="415"/>
      <c r="DE57" s="415"/>
      <c r="DF57" s="415"/>
      <c r="DG57" s="415"/>
      <c r="DH57" s="415"/>
      <c r="DI57" s="415"/>
      <c r="DJ57" s="415"/>
      <c r="DK57" s="415"/>
      <c r="DL57" s="415"/>
      <c r="DM57" s="415"/>
      <c r="DN57" s="415"/>
      <c r="DO57" s="415"/>
      <c r="DP57" s="415"/>
      <c r="DQ57" s="415"/>
    </row>
    <row r="58" spans="70:121" ht="17.25" customHeight="1">
      <c r="BR58" s="416"/>
      <c r="BS58" s="417"/>
      <c r="BT58" s="417"/>
      <c r="BU58" s="417"/>
      <c r="BV58" s="417" t="s">
        <v>206</v>
      </c>
      <c r="BW58" s="417"/>
      <c r="BX58" s="417"/>
      <c r="BY58" s="417"/>
      <c r="BZ58" s="417"/>
      <c r="CA58" s="417"/>
      <c r="CB58" s="418" t="s">
        <v>207</v>
      </c>
      <c r="CC58" s="419"/>
      <c r="CD58" s="419"/>
      <c r="CE58" s="419"/>
      <c r="CF58" s="419"/>
      <c r="CG58" s="419"/>
      <c r="CH58" s="419"/>
      <c r="CI58" s="419"/>
      <c r="CJ58" s="419"/>
      <c r="CK58" s="419"/>
      <c r="CL58" s="419"/>
      <c r="CM58" s="419"/>
      <c r="CN58" s="419"/>
      <c r="CO58" s="419"/>
      <c r="CP58" s="419"/>
      <c r="CQ58" s="419"/>
      <c r="CR58" s="419"/>
      <c r="CS58" s="419"/>
      <c r="CT58" s="419"/>
      <c r="CU58" s="419"/>
      <c r="CV58" s="419"/>
      <c r="CW58" s="419"/>
      <c r="CX58" s="419"/>
      <c r="CY58" s="419"/>
      <c r="CZ58" s="419"/>
      <c r="DA58" s="419"/>
      <c r="DB58" s="419"/>
      <c r="DC58" s="419"/>
      <c r="DD58" s="419"/>
      <c r="DE58" s="419"/>
      <c r="DF58" s="419"/>
      <c r="DG58" s="419"/>
      <c r="DH58" s="419"/>
      <c r="DI58" s="419"/>
      <c r="DJ58" s="419"/>
      <c r="DK58" s="419"/>
      <c r="DL58" s="419"/>
      <c r="DM58" s="419"/>
      <c r="DN58" s="419"/>
      <c r="DO58" s="419"/>
      <c r="DP58" s="419"/>
      <c r="DQ58" s="420"/>
    </row>
    <row r="59" spans="70:121" ht="17.25" customHeight="1">
      <c r="BR59" s="404"/>
      <c r="BS59" s="405"/>
      <c r="BT59" s="405"/>
      <c r="BU59" s="405"/>
      <c r="BV59" s="405" t="s">
        <v>208</v>
      </c>
      <c r="BW59" s="405"/>
      <c r="BX59" s="405"/>
      <c r="BY59" s="405"/>
      <c r="BZ59" s="405"/>
      <c r="CA59" s="405"/>
      <c r="CB59" s="406" t="s">
        <v>209</v>
      </c>
      <c r="CC59" s="407"/>
      <c r="CD59" s="407"/>
      <c r="CE59" s="407"/>
      <c r="CF59" s="407"/>
      <c r="CG59" s="407"/>
      <c r="CH59" s="407"/>
      <c r="CI59" s="407"/>
      <c r="CJ59" s="407"/>
      <c r="CK59" s="407"/>
      <c r="CL59" s="407"/>
      <c r="CM59" s="407"/>
      <c r="CN59" s="407"/>
      <c r="CO59" s="407"/>
      <c r="CP59" s="407"/>
      <c r="CQ59" s="407"/>
      <c r="CR59" s="407"/>
      <c r="CS59" s="408"/>
      <c r="CT59" s="405" t="s">
        <v>128</v>
      </c>
      <c r="CU59" s="405"/>
      <c r="CV59" s="405"/>
      <c r="CW59" s="405"/>
      <c r="CX59" s="405"/>
      <c r="CY59" s="405"/>
      <c r="CZ59" s="406" t="s">
        <v>210</v>
      </c>
      <c r="DA59" s="407"/>
      <c r="DB59" s="407"/>
      <c r="DC59" s="407"/>
      <c r="DD59" s="407"/>
      <c r="DE59" s="407"/>
      <c r="DF59" s="407"/>
      <c r="DG59" s="407"/>
      <c r="DH59" s="407"/>
      <c r="DI59" s="407"/>
      <c r="DJ59" s="407"/>
      <c r="DK59" s="407"/>
      <c r="DL59" s="407"/>
      <c r="DM59" s="407"/>
      <c r="DN59" s="407"/>
      <c r="DO59" s="407"/>
      <c r="DP59" s="407"/>
      <c r="DQ59" s="409"/>
    </row>
    <row r="60" spans="70:121" ht="17.25" customHeight="1">
      <c r="BR60" s="404"/>
      <c r="BS60" s="405"/>
      <c r="BT60" s="405"/>
      <c r="BU60" s="405"/>
      <c r="BV60" s="405" t="s">
        <v>211</v>
      </c>
      <c r="BW60" s="405"/>
      <c r="BX60" s="405"/>
      <c r="BY60" s="405"/>
      <c r="BZ60" s="405"/>
      <c r="CA60" s="405"/>
      <c r="CB60" s="406" t="s">
        <v>212</v>
      </c>
      <c r="CC60" s="407"/>
      <c r="CD60" s="407"/>
      <c r="CE60" s="407"/>
      <c r="CF60" s="407"/>
      <c r="CG60" s="407"/>
      <c r="CH60" s="407"/>
      <c r="CI60" s="407"/>
      <c r="CJ60" s="407"/>
      <c r="CK60" s="407"/>
      <c r="CL60" s="407"/>
      <c r="CM60" s="407"/>
      <c r="CN60" s="407"/>
      <c r="CO60" s="407"/>
      <c r="CP60" s="407"/>
      <c r="CQ60" s="407"/>
      <c r="CR60" s="407"/>
      <c r="CS60" s="408"/>
      <c r="CT60" s="405" t="s">
        <v>213</v>
      </c>
      <c r="CU60" s="405"/>
      <c r="CV60" s="405"/>
      <c r="CW60" s="405"/>
      <c r="CX60" s="405"/>
      <c r="CY60" s="405"/>
      <c r="CZ60" s="406" t="s">
        <v>212</v>
      </c>
      <c r="DA60" s="407"/>
      <c r="DB60" s="407"/>
      <c r="DC60" s="407"/>
      <c r="DD60" s="407"/>
      <c r="DE60" s="407"/>
      <c r="DF60" s="407"/>
      <c r="DG60" s="407"/>
      <c r="DH60" s="407"/>
      <c r="DI60" s="407"/>
      <c r="DJ60" s="407"/>
      <c r="DK60" s="407"/>
      <c r="DL60" s="407"/>
      <c r="DM60" s="407"/>
      <c r="DN60" s="407"/>
      <c r="DO60" s="407"/>
      <c r="DP60" s="407"/>
      <c r="DQ60" s="409"/>
    </row>
    <row r="61" spans="70:121" ht="121.5" customHeight="1">
      <c r="BR61" s="410"/>
      <c r="BS61" s="411"/>
      <c r="BT61" s="411"/>
      <c r="BU61" s="411"/>
      <c r="BV61" s="411" t="s">
        <v>214</v>
      </c>
      <c r="BW61" s="411"/>
      <c r="BX61" s="411"/>
      <c r="BY61" s="411"/>
      <c r="BZ61" s="411"/>
      <c r="CA61" s="411"/>
      <c r="CB61" s="412" t="s">
        <v>215</v>
      </c>
      <c r="CC61" s="412"/>
      <c r="CD61" s="412"/>
      <c r="CE61" s="412"/>
      <c r="CF61" s="412"/>
      <c r="CG61" s="412"/>
      <c r="CH61" s="412"/>
      <c r="CI61" s="412"/>
      <c r="CJ61" s="412"/>
      <c r="CK61" s="412"/>
      <c r="CL61" s="412"/>
      <c r="CM61" s="412"/>
      <c r="CN61" s="412"/>
      <c r="CO61" s="412"/>
      <c r="CP61" s="412"/>
      <c r="CQ61" s="412"/>
      <c r="CR61" s="412"/>
      <c r="CS61" s="412"/>
      <c r="CT61" s="412"/>
      <c r="CU61" s="412"/>
      <c r="CV61" s="412"/>
      <c r="CW61" s="412"/>
      <c r="CX61" s="412"/>
      <c r="CY61" s="412"/>
      <c r="CZ61" s="412"/>
      <c r="DA61" s="412"/>
      <c r="DB61" s="412"/>
      <c r="DC61" s="412"/>
      <c r="DD61" s="412"/>
      <c r="DE61" s="412"/>
      <c r="DF61" s="412"/>
      <c r="DG61" s="412"/>
      <c r="DH61" s="412"/>
      <c r="DI61" s="412"/>
      <c r="DJ61" s="412"/>
      <c r="DK61" s="412"/>
      <c r="DL61" s="412"/>
      <c r="DM61" s="412"/>
      <c r="DN61" s="412"/>
      <c r="DO61" s="412"/>
      <c r="DP61" s="412"/>
      <c r="DQ61" s="413"/>
    </row>
    <row r="63" spans="70:121" ht="17.25" customHeight="1">
      <c r="BR63" s="414" t="s">
        <v>204</v>
      </c>
      <c r="BS63" s="414"/>
      <c r="BT63" s="414"/>
      <c r="BU63" s="414"/>
      <c r="BV63" s="414"/>
      <c r="BW63" s="414"/>
      <c r="BX63" s="414"/>
      <c r="BY63" s="414"/>
      <c r="BZ63" s="414"/>
      <c r="CA63" s="414"/>
      <c r="CB63" s="415"/>
      <c r="CC63" s="415"/>
      <c r="CD63" s="415"/>
      <c r="CE63" s="415"/>
      <c r="CF63" s="415"/>
      <c r="CG63" s="415"/>
      <c r="CH63" s="415"/>
      <c r="CI63" s="415"/>
      <c r="CJ63" s="415"/>
      <c r="CK63" s="415"/>
      <c r="CL63" s="415"/>
      <c r="CM63" s="415"/>
      <c r="CN63" s="415"/>
      <c r="CO63" s="415"/>
      <c r="CP63" s="415"/>
      <c r="CQ63" s="415"/>
      <c r="CR63" s="415"/>
      <c r="CS63" s="415"/>
      <c r="CT63" s="415"/>
      <c r="CU63" s="415"/>
      <c r="CV63" s="415"/>
      <c r="CW63" s="415"/>
      <c r="CX63" s="415"/>
      <c r="CY63" s="415"/>
      <c r="CZ63" s="415"/>
      <c r="DA63" s="415"/>
      <c r="DB63" s="415"/>
      <c r="DC63" s="415"/>
      <c r="DD63" s="415"/>
      <c r="DE63" s="415"/>
      <c r="DF63" s="415"/>
      <c r="DG63" s="415"/>
      <c r="DH63" s="415"/>
      <c r="DI63" s="415"/>
      <c r="DJ63" s="415"/>
      <c r="DK63" s="415"/>
      <c r="DL63" s="415"/>
      <c r="DM63" s="415"/>
      <c r="DN63" s="415"/>
      <c r="DO63" s="415"/>
      <c r="DP63" s="415"/>
      <c r="DQ63" s="415"/>
    </row>
    <row r="64" spans="70:121" ht="17.25" customHeight="1">
      <c r="BR64" s="416"/>
      <c r="BS64" s="417"/>
      <c r="BT64" s="417"/>
      <c r="BU64" s="417"/>
      <c r="BV64" s="417" t="s">
        <v>206</v>
      </c>
      <c r="BW64" s="417"/>
      <c r="BX64" s="417"/>
      <c r="BY64" s="417"/>
      <c r="BZ64" s="417"/>
      <c r="CA64" s="417"/>
      <c r="CB64" s="418" t="s">
        <v>216</v>
      </c>
      <c r="CC64" s="419"/>
      <c r="CD64" s="419"/>
      <c r="CE64" s="419"/>
      <c r="CF64" s="419"/>
      <c r="CG64" s="419"/>
      <c r="CH64" s="419"/>
      <c r="CI64" s="419"/>
      <c r="CJ64" s="419"/>
      <c r="CK64" s="419"/>
      <c r="CL64" s="419"/>
      <c r="CM64" s="419"/>
      <c r="CN64" s="419"/>
      <c r="CO64" s="419"/>
      <c r="CP64" s="419"/>
      <c r="CQ64" s="419"/>
      <c r="CR64" s="419"/>
      <c r="CS64" s="419"/>
      <c r="CT64" s="419"/>
      <c r="CU64" s="419"/>
      <c r="CV64" s="419"/>
      <c r="CW64" s="419"/>
      <c r="CX64" s="419"/>
      <c r="CY64" s="419"/>
      <c r="CZ64" s="419"/>
      <c r="DA64" s="419"/>
      <c r="DB64" s="419"/>
      <c r="DC64" s="419"/>
      <c r="DD64" s="419"/>
      <c r="DE64" s="419"/>
      <c r="DF64" s="419"/>
      <c r="DG64" s="419"/>
      <c r="DH64" s="419"/>
      <c r="DI64" s="419"/>
      <c r="DJ64" s="419"/>
      <c r="DK64" s="419"/>
      <c r="DL64" s="419"/>
      <c r="DM64" s="419"/>
      <c r="DN64" s="419"/>
      <c r="DO64" s="419"/>
      <c r="DP64" s="419"/>
      <c r="DQ64" s="420"/>
    </row>
    <row r="65" spans="70:121" ht="17.25" customHeight="1">
      <c r="BR65" s="404"/>
      <c r="BS65" s="405"/>
      <c r="BT65" s="405"/>
      <c r="BU65" s="405"/>
      <c r="BV65" s="405" t="s">
        <v>208</v>
      </c>
      <c r="BW65" s="405"/>
      <c r="BX65" s="405"/>
      <c r="BY65" s="405"/>
      <c r="BZ65" s="405"/>
      <c r="CA65" s="405"/>
      <c r="CB65" s="406" t="s">
        <v>209</v>
      </c>
      <c r="CC65" s="407"/>
      <c r="CD65" s="407"/>
      <c r="CE65" s="407"/>
      <c r="CF65" s="407"/>
      <c r="CG65" s="407"/>
      <c r="CH65" s="407"/>
      <c r="CI65" s="407"/>
      <c r="CJ65" s="407"/>
      <c r="CK65" s="407"/>
      <c r="CL65" s="407"/>
      <c r="CM65" s="407"/>
      <c r="CN65" s="407"/>
      <c r="CO65" s="407"/>
      <c r="CP65" s="407"/>
      <c r="CQ65" s="407"/>
      <c r="CR65" s="407"/>
      <c r="CS65" s="408"/>
      <c r="CT65" s="405" t="s">
        <v>128</v>
      </c>
      <c r="CU65" s="405"/>
      <c r="CV65" s="405"/>
      <c r="CW65" s="405"/>
      <c r="CX65" s="405"/>
      <c r="CY65" s="405"/>
      <c r="CZ65" s="406" t="s">
        <v>210</v>
      </c>
      <c r="DA65" s="407"/>
      <c r="DB65" s="407"/>
      <c r="DC65" s="407"/>
      <c r="DD65" s="407"/>
      <c r="DE65" s="407"/>
      <c r="DF65" s="407"/>
      <c r="DG65" s="407"/>
      <c r="DH65" s="407"/>
      <c r="DI65" s="407"/>
      <c r="DJ65" s="407"/>
      <c r="DK65" s="407"/>
      <c r="DL65" s="407"/>
      <c r="DM65" s="407"/>
      <c r="DN65" s="407"/>
      <c r="DO65" s="407"/>
      <c r="DP65" s="407"/>
      <c r="DQ65" s="409"/>
    </row>
    <row r="66" spans="70:121" ht="17.25" customHeight="1">
      <c r="BR66" s="404"/>
      <c r="BS66" s="405"/>
      <c r="BT66" s="405"/>
      <c r="BU66" s="405"/>
      <c r="BV66" s="405" t="s">
        <v>211</v>
      </c>
      <c r="BW66" s="405"/>
      <c r="BX66" s="405"/>
      <c r="BY66" s="405"/>
      <c r="BZ66" s="405"/>
      <c r="CA66" s="405"/>
      <c r="CB66" s="406" t="s">
        <v>129</v>
      </c>
      <c r="CC66" s="407"/>
      <c r="CD66" s="407"/>
      <c r="CE66" s="407"/>
      <c r="CF66" s="407"/>
      <c r="CG66" s="407"/>
      <c r="CH66" s="407"/>
      <c r="CI66" s="407"/>
      <c r="CJ66" s="407"/>
      <c r="CK66" s="407"/>
      <c r="CL66" s="407"/>
      <c r="CM66" s="407"/>
      <c r="CN66" s="407"/>
      <c r="CO66" s="407"/>
      <c r="CP66" s="407"/>
      <c r="CQ66" s="407"/>
      <c r="CR66" s="407"/>
      <c r="CS66" s="408"/>
      <c r="CT66" s="405" t="s">
        <v>213</v>
      </c>
      <c r="CU66" s="405"/>
      <c r="CV66" s="405"/>
      <c r="CW66" s="405"/>
      <c r="CX66" s="405"/>
      <c r="CY66" s="405"/>
      <c r="CZ66" s="406" t="s">
        <v>212</v>
      </c>
      <c r="DA66" s="407"/>
      <c r="DB66" s="407"/>
      <c r="DC66" s="407"/>
      <c r="DD66" s="407"/>
      <c r="DE66" s="407"/>
      <c r="DF66" s="407"/>
      <c r="DG66" s="407"/>
      <c r="DH66" s="407"/>
      <c r="DI66" s="407"/>
      <c r="DJ66" s="407"/>
      <c r="DK66" s="407"/>
      <c r="DL66" s="407"/>
      <c r="DM66" s="407"/>
      <c r="DN66" s="407"/>
      <c r="DO66" s="407"/>
      <c r="DP66" s="407"/>
      <c r="DQ66" s="409"/>
    </row>
    <row r="67" spans="70:121" ht="121.5" customHeight="1">
      <c r="BR67" s="410"/>
      <c r="BS67" s="411"/>
      <c r="BT67" s="411"/>
      <c r="BU67" s="411"/>
      <c r="BV67" s="411" t="s">
        <v>214</v>
      </c>
      <c r="BW67" s="411"/>
      <c r="BX67" s="411"/>
      <c r="BY67" s="411"/>
      <c r="BZ67" s="411"/>
      <c r="CA67" s="411"/>
      <c r="CB67" s="412" t="s">
        <v>217</v>
      </c>
      <c r="CC67" s="412"/>
      <c r="CD67" s="412"/>
      <c r="CE67" s="412"/>
      <c r="CF67" s="412"/>
      <c r="CG67" s="412"/>
      <c r="CH67" s="412"/>
      <c r="CI67" s="412"/>
      <c r="CJ67" s="412"/>
      <c r="CK67" s="412"/>
      <c r="CL67" s="412"/>
      <c r="CM67" s="412"/>
      <c r="CN67" s="412"/>
      <c r="CO67" s="412"/>
      <c r="CP67" s="412"/>
      <c r="CQ67" s="412"/>
      <c r="CR67" s="412"/>
      <c r="CS67" s="412"/>
      <c r="CT67" s="412"/>
      <c r="CU67" s="412"/>
      <c r="CV67" s="412"/>
      <c r="CW67" s="412"/>
      <c r="CX67" s="412"/>
      <c r="CY67" s="412"/>
      <c r="CZ67" s="412"/>
      <c r="DA67" s="412"/>
      <c r="DB67" s="412"/>
      <c r="DC67" s="412"/>
      <c r="DD67" s="412"/>
      <c r="DE67" s="412"/>
      <c r="DF67" s="412"/>
      <c r="DG67" s="412"/>
      <c r="DH67" s="412"/>
      <c r="DI67" s="412"/>
      <c r="DJ67" s="412"/>
      <c r="DK67" s="412"/>
      <c r="DL67" s="412"/>
      <c r="DM67" s="412"/>
      <c r="DN67" s="412"/>
      <c r="DO67" s="412"/>
      <c r="DP67" s="412"/>
      <c r="DQ67" s="413"/>
    </row>
    <row r="69" spans="70:121" ht="17.25" customHeight="1">
      <c r="BR69" s="414" t="s">
        <v>204</v>
      </c>
      <c r="BS69" s="414"/>
      <c r="BT69" s="414"/>
      <c r="BU69" s="414"/>
      <c r="BV69" s="414"/>
      <c r="BW69" s="414"/>
      <c r="BX69" s="414"/>
      <c r="BY69" s="414"/>
      <c r="BZ69" s="414"/>
      <c r="CA69" s="414"/>
      <c r="CB69" s="415"/>
      <c r="CC69" s="415"/>
      <c r="CD69" s="415"/>
      <c r="CE69" s="415"/>
      <c r="CF69" s="415"/>
      <c r="CG69" s="415"/>
      <c r="CH69" s="415"/>
      <c r="CI69" s="415"/>
      <c r="CJ69" s="415"/>
      <c r="CK69" s="415"/>
      <c r="CL69" s="415"/>
      <c r="CM69" s="415"/>
      <c r="CN69" s="415"/>
      <c r="CO69" s="415"/>
      <c r="CP69" s="415"/>
      <c r="CQ69" s="415"/>
      <c r="CR69" s="415"/>
      <c r="CS69" s="415"/>
      <c r="CT69" s="415"/>
      <c r="CU69" s="415"/>
      <c r="CV69" s="415"/>
      <c r="CW69" s="415"/>
      <c r="CX69" s="415"/>
      <c r="CY69" s="415"/>
      <c r="CZ69" s="415"/>
      <c r="DA69" s="415"/>
      <c r="DB69" s="415"/>
      <c r="DC69" s="415"/>
      <c r="DD69" s="415"/>
      <c r="DE69" s="415"/>
      <c r="DF69" s="415"/>
      <c r="DG69" s="415"/>
      <c r="DH69" s="415"/>
      <c r="DI69" s="415"/>
      <c r="DJ69" s="415"/>
      <c r="DK69" s="415"/>
      <c r="DL69" s="415"/>
      <c r="DM69" s="415"/>
      <c r="DN69" s="415"/>
      <c r="DO69" s="415"/>
      <c r="DP69" s="415"/>
      <c r="DQ69" s="415"/>
    </row>
    <row r="70" spans="70:121" ht="17.25" customHeight="1">
      <c r="BR70" s="416"/>
      <c r="BS70" s="417"/>
      <c r="BT70" s="417"/>
      <c r="BU70" s="417"/>
      <c r="BV70" s="417" t="s">
        <v>206</v>
      </c>
      <c r="BW70" s="417"/>
      <c r="BX70" s="417"/>
      <c r="BY70" s="417"/>
      <c r="BZ70" s="417"/>
      <c r="CA70" s="417"/>
      <c r="CB70" s="418" t="s">
        <v>218</v>
      </c>
      <c r="CC70" s="419"/>
      <c r="CD70" s="419"/>
      <c r="CE70" s="419"/>
      <c r="CF70" s="419"/>
      <c r="CG70" s="419"/>
      <c r="CH70" s="419"/>
      <c r="CI70" s="419"/>
      <c r="CJ70" s="419"/>
      <c r="CK70" s="419"/>
      <c r="CL70" s="419"/>
      <c r="CM70" s="419"/>
      <c r="CN70" s="419"/>
      <c r="CO70" s="419"/>
      <c r="CP70" s="419"/>
      <c r="CQ70" s="419"/>
      <c r="CR70" s="419"/>
      <c r="CS70" s="419"/>
      <c r="CT70" s="419"/>
      <c r="CU70" s="419"/>
      <c r="CV70" s="419"/>
      <c r="CW70" s="419"/>
      <c r="CX70" s="419"/>
      <c r="CY70" s="419"/>
      <c r="CZ70" s="419"/>
      <c r="DA70" s="419"/>
      <c r="DB70" s="419"/>
      <c r="DC70" s="419"/>
      <c r="DD70" s="419"/>
      <c r="DE70" s="419"/>
      <c r="DF70" s="419"/>
      <c r="DG70" s="419"/>
      <c r="DH70" s="419"/>
      <c r="DI70" s="419"/>
      <c r="DJ70" s="419"/>
      <c r="DK70" s="419"/>
      <c r="DL70" s="419"/>
      <c r="DM70" s="419"/>
      <c r="DN70" s="419"/>
      <c r="DO70" s="419"/>
      <c r="DP70" s="419"/>
      <c r="DQ70" s="420"/>
    </row>
    <row r="71" spans="70:121" ht="17.25" customHeight="1">
      <c r="BR71" s="404"/>
      <c r="BS71" s="405"/>
      <c r="BT71" s="405"/>
      <c r="BU71" s="405"/>
      <c r="BV71" s="405" t="s">
        <v>208</v>
      </c>
      <c r="BW71" s="405"/>
      <c r="BX71" s="405"/>
      <c r="BY71" s="405"/>
      <c r="BZ71" s="405"/>
      <c r="CA71" s="405"/>
      <c r="CB71" s="406" t="s">
        <v>219</v>
      </c>
      <c r="CC71" s="407"/>
      <c r="CD71" s="407"/>
      <c r="CE71" s="407"/>
      <c r="CF71" s="407"/>
      <c r="CG71" s="407"/>
      <c r="CH71" s="407"/>
      <c r="CI71" s="407"/>
      <c r="CJ71" s="407"/>
      <c r="CK71" s="407"/>
      <c r="CL71" s="407"/>
      <c r="CM71" s="407"/>
      <c r="CN71" s="407"/>
      <c r="CO71" s="407"/>
      <c r="CP71" s="407"/>
      <c r="CQ71" s="407"/>
      <c r="CR71" s="407"/>
      <c r="CS71" s="408"/>
      <c r="CT71" s="405" t="s">
        <v>128</v>
      </c>
      <c r="CU71" s="405"/>
      <c r="CV71" s="405"/>
      <c r="CW71" s="405"/>
      <c r="CX71" s="405"/>
      <c r="CY71" s="405"/>
      <c r="CZ71" s="406" t="s">
        <v>212</v>
      </c>
      <c r="DA71" s="407"/>
      <c r="DB71" s="407"/>
      <c r="DC71" s="407"/>
      <c r="DD71" s="407"/>
      <c r="DE71" s="407"/>
      <c r="DF71" s="407"/>
      <c r="DG71" s="407"/>
      <c r="DH71" s="407"/>
      <c r="DI71" s="407"/>
      <c r="DJ71" s="407"/>
      <c r="DK71" s="407"/>
      <c r="DL71" s="407"/>
      <c r="DM71" s="407"/>
      <c r="DN71" s="407"/>
      <c r="DO71" s="407"/>
      <c r="DP71" s="407"/>
      <c r="DQ71" s="409"/>
    </row>
    <row r="72" spans="70:121" ht="17.25" customHeight="1">
      <c r="BR72" s="404"/>
      <c r="BS72" s="405"/>
      <c r="BT72" s="405"/>
      <c r="BU72" s="405"/>
      <c r="BV72" s="405" t="s">
        <v>211</v>
      </c>
      <c r="BW72" s="405"/>
      <c r="BX72" s="405"/>
      <c r="BY72" s="405"/>
      <c r="BZ72" s="405"/>
      <c r="CA72" s="405"/>
      <c r="CB72" s="406" t="s">
        <v>129</v>
      </c>
      <c r="CC72" s="407"/>
      <c r="CD72" s="407"/>
      <c r="CE72" s="407"/>
      <c r="CF72" s="407"/>
      <c r="CG72" s="407"/>
      <c r="CH72" s="407"/>
      <c r="CI72" s="407"/>
      <c r="CJ72" s="407"/>
      <c r="CK72" s="407"/>
      <c r="CL72" s="407"/>
      <c r="CM72" s="407"/>
      <c r="CN72" s="407"/>
      <c r="CO72" s="407"/>
      <c r="CP72" s="407"/>
      <c r="CQ72" s="407"/>
      <c r="CR72" s="407"/>
      <c r="CS72" s="408"/>
      <c r="CT72" s="405" t="s">
        <v>213</v>
      </c>
      <c r="CU72" s="405"/>
      <c r="CV72" s="405"/>
      <c r="CW72" s="405"/>
      <c r="CX72" s="405"/>
      <c r="CY72" s="405"/>
      <c r="CZ72" s="406" t="s">
        <v>212</v>
      </c>
      <c r="DA72" s="407"/>
      <c r="DB72" s="407"/>
      <c r="DC72" s="407"/>
      <c r="DD72" s="407"/>
      <c r="DE72" s="407"/>
      <c r="DF72" s="407"/>
      <c r="DG72" s="407"/>
      <c r="DH72" s="407"/>
      <c r="DI72" s="407"/>
      <c r="DJ72" s="407"/>
      <c r="DK72" s="407"/>
      <c r="DL72" s="407"/>
      <c r="DM72" s="407"/>
      <c r="DN72" s="407"/>
      <c r="DO72" s="407"/>
      <c r="DP72" s="407"/>
      <c r="DQ72" s="409"/>
    </row>
    <row r="73" spans="70:121" ht="121.5" customHeight="1">
      <c r="BR73" s="410"/>
      <c r="BS73" s="411"/>
      <c r="BT73" s="411"/>
      <c r="BU73" s="411"/>
      <c r="BV73" s="411" t="s">
        <v>214</v>
      </c>
      <c r="BW73" s="411"/>
      <c r="BX73" s="411"/>
      <c r="BY73" s="411"/>
      <c r="BZ73" s="411"/>
      <c r="CA73" s="411"/>
      <c r="CB73" s="412" t="s">
        <v>220</v>
      </c>
      <c r="CC73" s="412"/>
      <c r="CD73" s="412"/>
      <c r="CE73" s="412"/>
      <c r="CF73" s="412"/>
      <c r="CG73" s="412"/>
      <c r="CH73" s="412"/>
      <c r="CI73" s="412"/>
      <c r="CJ73" s="412"/>
      <c r="CK73" s="412"/>
      <c r="CL73" s="412"/>
      <c r="CM73" s="412"/>
      <c r="CN73" s="412"/>
      <c r="CO73" s="412"/>
      <c r="CP73" s="412"/>
      <c r="CQ73" s="412"/>
      <c r="CR73" s="412"/>
      <c r="CS73" s="412"/>
      <c r="CT73" s="412"/>
      <c r="CU73" s="412"/>
      <c r="CV73" s="412"/>
      <c r="CW73" s="412"/>
      <c r="CX73" s="412"/>
      <c r="CY73" s="412"/>
      <c r="CZ73" s="412"/>
      <c r="DA73" s="412"/>
      <c r="DB73" s="412"/>
      <c r="DC73" s="412"/>
      <c r="DD73" s="412"/>
      <c r="DE73" s="412"/>
      <c r="DF73" s="412"/>
      <c r="DG73" s="412"/>
      <c r="DH73" s="412"/>
      <c r="DI73" s="412"/>
      <c r="DJ73" s="412"/>
      <c r="DK73" s="412"/>
      <c r="DL73" s="412"/>
      <c r="DM73" s="412"/>
      <c r="DN73" s="412"/>
      <c r="DO73" s="412"/>
      <c r="DP73" s="412"/>
      <c r="DQ73" s="413"/>
    </row>
    <row r="75" spans="70:121" ht="17.25" customHeight="1">
      <c r="BR75" s="414" t="s">
        <v>204</v>
      </c>
      <c r="BS75" s="414"/>
      <c r="BT75" s="414"/>
      <c r="BU75" s="414"/>
      <c r="BV75" s="414"/>
      <c r="BW75" s="414"/>
      <c r="BX75" s="414"/>
      <c r="BY75" s="414"/>
      <c r="BZ75" s="414"/>
      <c r="CA75" s="414"/>
      <c r="CB75" s="415"/>
      <c r="CC75" s="415"/>
      <c r="CD75" s="415"/>
      <c r="CE75" s="415"/>
      <c r="CF75" s="415"/>
      <c r="CG75" s="415"/>
      <c r="CH75" s="415"/>
      <c r="CI75" s="415"/>
      <c r="CJ75" s="415"/>
      <c r="CK75" s="415"/>
      <c r="CL75" s="415"/>
      <c r="CM75" s="415"/>
      <c r="CN75" s="415"/>
      <c r="CO75" s="415"/>
      <c r="CP75" s="415"/>
      <c r="CQ75" s="415"/>
      <c r="CR75" s="415"/>
      <c r="CS75" s="415"/>
      <c r="CT75" s="415"/>
      <c r="CU75" s="415"/>
      <c r="CV75" s="415"/>
      <c r="CW75" s="415"/>
      <c r="CX75" s="415"/>
      <c r="CY75" s="415"/>
      <c r="CZ75" s="415"/>
      <c r="DA75" s="415"/>
      <c r="DB75" s="415"/>
      <c r="DC75" s="415"/>
      <c r="DD75" s="415"/>
      <c r="DE75" s="415"/>
      <c r="DF75" s="415"/>
      <c r="DG75" s="415"/>
      <c r="DH75" s="415"/>
      <c r="DI75" s="415"/>
      <c r="DJ75" s="415"/>
      <c r="DK75" s="415"/>
      <c r="DL75" s="415"/>
      <c r="DM75" s="415"/>
      <c r="DN75" s="415"/>
      <c r="DO75" s="415"/>
      <c r="DP75" s="415"/>
      <c r="DQ75" s="415"/>
    </row>
    <row r="76" spans="70:121" ht="17.25" customHeight="1">
      <c r="BR76" s="416"/>
      <c r="BS76" s="417"/>
      <c r="BT76" s="417"/>
      <c r="BU76" s="417"/>
      <c r="BV76" s="417" t="s">
        <v>206</v>
      </c>
      <c r="BW76" s="417"/>
      <c r="BX76" s="417"/>
      <c r="BY76" s="417"/>
      <c r="BZ76" s="417"/>
      <c r="CA76" s="417"/>
      <c r="CB76" s="418" t="s">
        <v>221</v>
      </c>
      <c r="CC76" s="419"/>
      <c r="CD76" s="419"/>
      <c r="CE76" s="419"/>
      <c r="CF76" s="419"/>
      <c r="CG76" s="419"/>
      <c r="CH76" s="419"/>
      <c r="CI76" s="419"/>
      <c r="CJ76" s="419"/>
      <c r="CK76" s="419"/>
      <c r="CL76" s="419"/>
      <c r="CM76" s="419"/>
      <c r="CN76" s="419"/>
      <c r="CO76" s="419"/>
      <c r="CP76" s="419"/>
      <c r="CQ76" s="419"/>
      <c r="CR76" s="419"/>
      <c r="CS76" s="419"/>
      <c r="CT76" s="419"/>
      <c r="CU76" s="419"/>
      <c r="CV76" s="419"/>
      <c r="CW76" s="419"/>
      <c r="CX76" s="419"/>
      <c r="CY76" s="419"/>
      <c r="CZ76" s="419"/>
      <c r="DA76" s="419"/>
      <c r="DB76" s="419"/>
      <c r="DC76" s="419"/>
      <c r="DD76" s="419"/>
      <c r="DE76" s="419"/>
      <c r="DF76" s="419"/>
      <c r="DG76" s="419"/>
      <c r="DH76" s="419"/>
      <c r="DI76" s="419"/>
      <c r="DJ76" s="419"/>
      <c r="DK76" s="419"/>
      <c r="DL76" s="419"/>
      <c r="DM76" s="419"/>
      <c r="DN76" s="419"/>
      <c r="DO76" s="419"/>
      <c r="DP76" s="419"/>
      <c r="DQ76" s="420"/>
    </row>
    <row r="77" spans="70:121" ht="17.25" customHeight="1">
      <c r="BR77" s="404"/>
      <c r="BS77" s="405"/>
      <c r="BT77" s="405"/>
      <c r="BU77" s="405"/>
      <c r="BV77" s="405" t="s">
        <v>208</v>
      </c>
      <c r="BW77" s="405"/>
      <c r="BX77" s="405"/>
      <c r="BY77" s="405"/>
      <c r="BZ77" s="405"/>
      <c r="CA77" s="405"/>
      <c r="CB77" s="406" t="s">
        <v>219</v>
      </c>
      <c r="CC77" s="407"/>
      <c r="CD77" s="407"/>
      <c r="CE77" s="407"/>
      <c r="CF77" s="407"/>
      <c r="CG77" s="407"/>
      <c r="CH77" s="407"/>
      <c r="CI77" s="407"/>
      <c r="CJ77" s="407"/>
      <c r="CK77" s="407"/>
      <c r="CL77" s="407"/>
      <c r="CM77" s="407"/>
      <c r="CN77" s="407"/>
      <c r="CO77" s="407"/>
      <c r="CP77" s="407"/>
      <c r="CQ77" s="407"/>
      <c r="CR77" s="407"/>
      <c r="CS77" s="408"/>
      <c r="CT77" s="405" t="s">
        <v>128</v>
      </c>
      <c r="CU77" s="405"/>
      <c r="CV77" s="405"/>
      <c r="CW77" s="405"/>
      <c r="CX77" s="405"/>
      <c r="CY77" s="405"/>
      <c r="CZ77" s="406" t="s">
        <v>212</v>
      </c>
      <c r="DA77" s="407"/>
      <c r="DB77" s="407"/>
      <c r="DC77" s="407"/>
      <c r="DD77" s="407"/>
      <c r="DE77" s="407"/>
      <c r="DF77" s="407"/>
      <c r="DG77" s="407"/>
      <c r="DH77" s="407"/>
      <c r="DI77" s="407"/>
      <c r="DJ77" s="407"/>
      <c r="DK77" s="407"/>
      <c r="DL77" s="407"/>
      <c r="DM77" s="407"/>
      <c r="DN77" s="407"/>
      <c r="DO77" s="407"/>
      <c r="DP77" s="407"/>
      <c r="DQ77" s="409"/>
    </row>
    <row r="78" spans="70:121" ht="17.25" customHeight="1">
      <c r="BR78" s="404"/>
      <c r="BS78" s="405"/>
      <c r="BT78" s="405"/>
      <c r="BU78" s="405"/>
      <c r="BV78" s="405" t="s">
        <v>211</v>
      </c>
      <c r="BW78" s="405"/>
      <c r="BX78" s="405"/>
      <c r="BY78" s="405"/>
      <c r="BZ78" s="405"/>
      <c r="CA78" s="405"/>
      <c r="CB78" s="406" t="s">
        <v>129</v>
      </c>
      <c r="CC78" s="407"/>
      <c r="CD78" s="407"/>
      <c r="CE78" s="407"/>
      <c r="CF78" s="407"/>
      <c r="CG78" s="407"/>
      <c r="CH78" s="407"/>
      <c r="CI78" s="407"/>
      <c r="CJ78" s="407"/>
      <c r="CK78" s="407"/>
      <c r="CL78" s="407"/>
      <c r="CM78" s="407"/>
      <c r="CN78" s="407"/>
      <c r="CO78" s="407"/>
      <c r="CP78" s="407"/>
      <c r="CQ78" s="407"/>
      <c r="CR78" s="407"/>
      <c r="CS78" s="408"/>
      <c r="CT78" s="405" t="s">
        <v>213</v>
      </c>
      <c r="CU78" s="405"/>
      <c r="CV78" s="405"/>
      <c r="CW78" s="405"/>
      <c r="CX78" s="405"/>
      <c r="CY78" s="405"/>
      <c r="CZ78" s="406" t="s">
        <v>212</v>
      </c>
      <c r="DA78" s="407"/>
      <c r="DB78" s="407"/>
      <c r="DC78" s="407"/>
      <c r="DD78" s="407"/>
      <c r="DE78" s="407"/>
      <c r="DF78" s="407"/>
      <c r="DG78" s="407"/>
      <c r="DH78" s="407"/>
      <c r="DI78" s="407"/>
      <c r="DJ78" s="407"/>
      <c r="DK78" s="407"/>
      <c r="DL78" s="407"/>
      <c r="DM78" s="407"/>
      <c r="DN78" s="407"/>
      <c r="DO78" s="407"/>
      <c r="DP78" s="407"/>
      <c r="DQ78" s="409"/>
    </row>
    <row r="79" spans="70:121" ht="121.5" customHeight="1">
      <c r="BR79" s="410"/>
      <c r="BS79" s="411"/>
      <c r="BT79" s="411"/>
      <c r="BU79" s="411"/>
      <c r="BV79" s="411" t="s">
        <v>214</v>
      </c>
      <c r="BW79" s="411"/>
      <c r="BX79" s="411"/>
      <c r="BY79" s="411"/>
      <c r="BZ79" s="411"/>
      <c r="CA79" s="411"/>
      <c r="CB79" s="412" t="s">
        <v>220</v>
      </c>
      <c r="CC79" s="412"/>
      <c r="CD79" s="412"/>
      <c r="CE79" s="412"/>
      <c r="CF79" s="412"/>
      <c r="CG79" s="412"/>
      <c r="CH79" s="412"/>
      <c r="CI79" s="412"/>
      <c r="CJ79" s="412"/>
      <c r="CK79" s="412"/>
      <c r="CL79" s="412"/>
      <c r="CM79" s="412"/>
      <c r="CN79" s="412"/>
      <c r="CO79" s="412"/>
      <c r="CP79" s="412"/>
      <c r="CQ79" s="412"/>
      <c r="CR79" s="412"/>
      <c r="CS79" s="412"/>
      <c r="CT79" s="412"/>
      <c r="CU79" s="412"/>
      <c r="CV79" s="412"/>
      <c r="CW79" s="412"/>
      <c r="CX79" s="412"/>
      <c r="CY79" s="412"/>
      <c r="CZ79" s="412"/>
      <c r="DA79" s="412"/>
      <c r="DB79" s="412"/>
      <c r="DC79" s="412"/>
      <c r="DD79" s="412"/>
      <c r="DE79" s="412"/>
      <c r="DF79" s="412"/>
      <c r="DG79" s="412"/>
      <c r="DH79" s="412"/>
      <c r="DI79" s="412"/>
      <c r="DJ79" s="412"/>
      <c r="DK79" s="412"/>
      <c r="DL79" s="412"/>
      <c r="DM79" s="412"/>
      <c r="DN79" s="412"/>
      <c r="DO79" s="412"/>
      <c r="DP79" s="412"/>
      <c r="DQ79" s="413"/>
    </row>
  </sheetData>
  <mergeCells count="283">
    <mergeCell ref="A10:B10"/>
    <mergeCell ref="U10:V10"/>
    <mergeCell ref="W10:X10"/>
    <mergeCell ref="AD10:AE10"/>
    <mergeCell ref="AF10:AG10"/>
    <mergeCell ref="BR10:BS10"/>
    <mergeCell ref="G1:T1"/>
    <mergeCell ref="U1:AO2"/>
    <mergeCell ref="AS1:AX1"/>
    <mergeCell ref="BB1:BG1"/>
    <mergeCell ref="G2:T2"/>
    <mergeCell ref="AS2:AX2"/>
    <mergeCell ref="BB2:BG2"/>
    <mergeCell ref="A9:B9"/>
    <mergeCell ref="U9:V9"/>
    <mergeCell ref="AD9:AE9"/>
    <mergeCell ref="W9:X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8"/>
    <mergeCell ref="A11:B11"/>
    <mergeCell ref="U11:V11"/>
    <mergeCell ref="W11:X11"/>
    <mergeCell ref="AD11:AE11"/>
    <mergeCell ref="AF11:AG11"/>
    <mergeCell ref="BR11:BS11"/>
    <mergeCell ref="A12:B12"/>
    <mergeCell ref="U12:V12"/>
    <mergeCell ref="W12:X12"/>
    <mergeCell ref="A17:B17"/>
    <mergeCell ref="U17:V17"/>
    <mergeCell ref="W17:X17"/>
    <mergeCell ref="AD17:AE17"/>
    <mergeCell ref="AF17:AG17"/>
    <mergeCell ref="BR17:BS17"/>
    <mergeCell ref="AD12:AE12"/>
    <mergeCell ref="AF12:AG12"/>
    <mergeCell ref="BR12:BS12"/>
    <mergeCell ref="A14:B14"/>
    <mergeCell ref="U14:V14"/>
    <mergeCell ref="W14:X14"/>
    <mergeCell ref="AD14:AE14"/>
    <mergeCell ref="AF14:AG14"/>
    <mergeCell ref="BR14:BS14"/>
    <mergeCell ref="A15:B15"/>
    <mergeCell ref="U15:V15"/>
    <mergeCell ref="W15:X15"/>
    <mergeCell ref="A19:B19"/>
    <mergeCell ref="U19:V19"/>
    <mergeCell ref="W19:X19"/>
    <mergeCell ref="AD19:AE19"/>
    <mergeCell ref="AF19:AG19"/>
    <mergeCell ref="BR19:BS19"/>
    <mergeCell ref="A18:B18"/>
    <mergeCell ref="U18:V18"/>
    <mergeCell ref="W18:X18"/>
    <mergeCell ref="AD18:AE18"/>
    <mergeCell ref="AF18:AG18"/>
    <mergeCell ref="BR18:BS18"/>
    <mergeCell ref="A16:B16"/>
    <mergeCell ref="U16:V16"/>
    <mergeCell ref="W16:X16"/>
    <mergeCell ref="AD16:AE16"/>
    <mergeCell ref="AF16:AG16"/>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BR35:BS35"/>
    <mergeCell ref="A34:B34"/>
    <mergeCell ref="U34:V34"/>
    <mergeCell ref="W34:X34"/>
    <mergeCell ref="AD34:AE34"/>
    <mergeCell ref="AF34:AG34"/>
    <mergeCell ref="BR34:BS34"/>
    <mergeCell ref="BR38:BS38"/>
    <mergeCell ref="A37:B37"/>
    <mergeCell ref="U37:V37"/>
    <mergeCell ref="W37:X37"/>
    <mergeCell ref="AD37:AE37"/>
    <mergeCell ref="AF37:AG37"/>
    <mergeCell ref="BR37:BS37"/>
    <mergeCell ref="A36:B36"/>
    <mergeCell ref="U36:V36"/>
    <mergeCell ref="W36:X36"/>
    <mergeCell ref="AD36:AE36"/>
    <mergeCell ref="AF36:AG36"/>
    <mergeCell ref="BR36:BS36"/>
    <mergeCell ref="A39:B39"/>
    <mergeCell ref="U39:V39"/>
    <mergeCell ref="W39:X39"/>
    <mergeCell ref="AD39:AE39"/>
    <mergeCell ref="AF39:AG39"/>
    <mergeCell ref="A41:F42"/>
    <mergeCell ref="A38:B38"/>
    <mergeCell ref="U38:V38"/>
    <mergeCell ref="W38:X38"/>
    <mergeCell ref="AD38:AE38"/>
    <mergeCell ref="AF38:AG38"/>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79:BU79"/>
    <mergeCell ref="BV79:CA79"/>
    <mergeCell ref="CB79:DQ79"/>
    <mergeCell ref="BR75:CA75"/>
    <mergeCell ref="CB75:DQ75"/>
    <mergeCell ref="BR76:BU76"/>
    <mergeCell ref="BV76:CA76"/>
    <mergeCell ref="CB76:DQ76"/>
    <mergeCell ref="BR77:BU77"/>
    <mergeCell ref="BV77:CA77"/>
    <mergeCell ref="CB77:CS77"/>
    <mergeCell ref="CT77:CY77"/>
    <mergeCell ref="CZ77:DQ77"/>
    <mergeCell ref="CT78:CY78"/>
    <mergeCell ref="CZ78:DQ78"/>
    <mergeCell ref="BR78:BU78"/>
    <mergeCell ref="BV78:CA78"/>
    <mergeCell ref="CB78:CS78"/>
    <mergeCell ref="CZ72:DQ72"/>
    <mergeCell ref="BR73:BU73"/>
    <mergeCell ref="BV73:CA73"/>
    <mergeCell ref="CB73:DQ73"/>
    <mergeCell ref="AD15:AE15"/>
    <mergeCell ref="AF15:AG15"/>
    <mergeCell ref="BR69:CA69"/>
    <mergeCell ref="CB69:DQ69"/>
    <mergeCell ref="BR70:BU70"/>
    <mergeCell ref="BV70:CA70"/>
    <mergeCell ref="CB70:DQ70"/>
    <mergeCell ref="BR71:BU71"/>
    <mergeCell ref="BV71:CA71"/>
    <mergeCell ref="CB71:CS71"/>
    <mergeCell ref="CT71:CY71"/>
    <mergeCell ref="CZ71:DQ71"/>
    <mergeCell ref="BR66:BU66"/>
    <mergeCell ref="BV66:CA66"/>
    <mergeCell ref="CB66:CS66"/>
    <mergeCell ref="CT66:CY66"/>
    <mergeCell ref="BR67:BU67"/>
    <mergeCell ref="BV67:CA67"/>
    <mergeCell ref="CB67:DQ67"/>
    <mergeCell ref="BR63:CA63"/>
    <mergeCell ref="A13:B13"/>
    <mergeCell ref="W13:X13"/>
    <mergeCell ref="U13:V13"/>
    <mergeCell ref="AF13:AG13"/>
    <mergeCell ref="AD13:AE13"/>
    <mergeCell ref="BR72:BU72"/>
    <mergeCell ref="BV72:CA72"/>
    <mergeCell ref="CB72:CS72"/>
    <mergeCell ref="CT72:CY72"/>
    <mergeCell ref="CB63:DQ63"/>
    <mergeCell ref="BR64:BU64"/>
    <mergeCell ref="BV64:CA64"/>
    <mergeCell ref="CB64:DQ64"/>
    <mergeCell ref="BR65:BU65"/>
    <mergeCell ref="BV65:CA65"/>
    <mergeCell ref="CB65:CS65"/>
    <mergeCell ref="CT65:CY65"/>
    <mergeCell ref="CZ65:DQ65"/>
    <mergeCell ref="CZ66:DQ66"/>
    <mergeCell ref="BR60:BU60"/>
    <mergeCell ref="BV60:CA60"/>
    <mergeCell ref="CB60:CS60"/>
    <mergeCell ref="CT60:CY60"/>
    <mergeCell ref="CZ60:DQ60"/>
  </mergeCells>
  <phoneticPr fontId="1" type="noConversion"/>
  <dataValidations count="6">
    <dataValidation type="list" allowBlank="1" showInputMessage="1" showErrorMessage="1" sqref="CB59:CS59 CB66:CS66 CB72:CS72 CB78:CS78" xr:uid="{00000000-0002-0000-0A00-000000000000}">
      <formula1>"    ,BaseResultMap,java.lang.Integer,java.lang.String"</formula1>
    </dataValidation>
    <dataValidation type="list" allowBlank="1" showInputMessage="1" showErrorMessage="1" sqref="CB65:CS65" xr:uid="{00000000-0002-0000-0A00-000001000000}">
      <formula1>"    ,BaseResultMap,int"</formula1>
    </dataValidation>
    <dataValidation type="list" allowBlank="1" showInputMessage="1" showErrorMessage="1" sqref="BR58:BU58 BR76:BU76 BR70:BU70 BR64:BU64" xr:uid="{00000000-0002-0000-0A00-000002000000}">
      <formula1>"select,insert,update,delete"</formula1>
    </dataValidation>
    <dataValidation type="list" allowBlank="1" showInputMessage="1" showErrorMessage="1" sqref="CB71:CS71 CB77:CS77" xr:uid="{00000000-0002-0000-0A00-000003000000}">
      <formula1>"    ,BaseResultMap"</formula1>
    </dataValidation>
    <dataValidation type="list" allowBlank="1" showInputMessage="1" showErrorMessage="1" sqref="CB60:CS60" xr:uid="{00000000-0002-0000-0A00-000004000000}">
      <formula1>"  ,类,java.lang.String"</formula1>
    </dataValidation>
    <dataValidation type="list" allowBlank="1" showInputMessage="1" showErrorMessage="1" sqref="CZ59:DQ60 CZ77:DQ78 CZ71:DQ72 CZ65:DQ66" xr:uid="{00000000-0002-0000-0A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6373" r:id="rId3" name="按钮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6374" r:id="rId4" name="按钮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6375" r:id="rId5" name="按钮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6376" r:id="rId6" name="按钮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DQ73"/>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表一览!C15</f>
        <v>zj_first_level</v>
      </c>
      <c r="I4" s="58"/>
      <c r="J4" s="58"/>
      <c r="K4" s="58"/>
      <c r="L4" s="58"/>
      <c r="M4" s="58"/>
      <c r="N4" s="58"/>
      <c r="O4" s="58"/>
      <c r="P4" s="58"/>
      <c r="Q4" s="58"/>
      <c r="R4" s="58"/>
      <c r="S4" s="58"/>
      <c r="T4" s="59"/>
      <c r="U4" s="60" t="s">
        <v>16</v>
      </c>
      <c r="V4" s="56"/>
      <c r="W4" s="56"/>
      <c r="X4" s="56"/>
      <c r="Y4" s="56"/>
      <c r="Z4" s="57"/>
      <c r="AA4" s="61" t="str">
        <f>表一览!B15</f>
        <v>指导资料一级分类表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282</v>
      </c>
      <c r="D8" s="82"/>
      <c r="E8" s="82"/>
      <c r="F8" s="82"/>
      <c r="G8" s="82"/>
      <c r="H8" s="82"/>
      <c r="I8" s="82"/>
      <c r="J8" s="82"/>
      <c r="K8" s="83"/>
      <c r="L8" s="39" t="s">
        <v>292</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3"/>
      <c r="C9" s="40" t="s">
        <v>283</v>
      </c>
      <c r="D9" s="54"/>
      <c r="E9" s="54"/>
      <c r="F9" s="54"/>
      <c r="G9" s="54"/>
      <c r="H9" s="54"/>
      <c r="I9" s="54"/>
      <c r="J9" s="54"/>
      <c r="K9" s="64"/>
      <c r="L9" s="40" t="s">
        <v>293</v>
      </c>
      <c r="M9" s="54"/>
      <c r="N9" s="54"/>
      <c r="O9" s="54"/>
      <c r="P9" s="54"/>
      <c r="Q9" s="54"/>
      <c r="R9" s="54"/>
      <c r="S9" s="54"/>
      <c r="T9" s="54"/>
      <c r="U9" s="434"/>
      <c r="V9" s="433"/>
      <c r="W9" s="438"/>
      <c r="X9" s="437"/>
      <c r="Y9" s="40" t="s">
        <v>197</v>
      </c>
      <c r="Z9" s="54"/>
      <c r="AA9" s="54"/>
      <c r="AB9" s="54"/>
      <c r="AC9" s="54"/>
      <c r="AD9" s="443">
        <v>200</v>
      </c>
      <c r="AE9" s="444"/>
      <c r="AF9" s="434"/>
      <c r="AG9" s="433"/>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2"/>
      <c r="BS9" s="433"/>
      <c r="BT9" s="40"/>
      <c r="BU9" s="54"/>
      <c r="BV9" s="54"/>
      <c r="BW9" s="54"/>
      <c r="BX9" s="54"/>
      <c r="BY9" s="54"/>
      <c r="BZ9" s="54"/>
      <c r="CA9" s="54"/>
      <c r="CB9" s="64"/>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3</v>
      </c>
      <c r="B10" s="433"/>
      <c r="C10" s="86" t="s">
        <v>284</v>
      </c>
      <c r="D10" s="54"/>
      <c r="E10" s="54"/>
      <c r="F10" s="54"/>
      <c r="G10" s="54"/>
      <c r="H10" s="54"/>
      <c r="I10" s="54"/>
      <c r="J10" s="54"/>
      <c r="K10" s="64"/>
      <c r="L10" s="40" t="s">
        <v>294</v>
      </c>
      <c r="M10" s="54"/>
      <c r="N10" s="54"/>
      <c r="O10" s="54"/>
      <c r="P10" s="54"/>
      <c r="Q10" s="54"/>
      <c r="R10" s="54"/>
      <c r="S10" s="54"/>
      <c r="T10" s="54"/>
      <c r="U10" s="434"/>
      <c r="V10" s="433"/>
      <c r="W10" s="438"/>
      <c r="X10" s="437"/>
      <c r="Y10" s="40" t="s">
        <v>197</v>
      </c>
      <c r="Z10" s="54"/>
      <c r="AA10" s="54"/>
      <c r="AB10" s="54"/>
      <c r="AC10" s="54"/>
      <c r="AD10" s="443">
        <v>200</v>
      </c>
      <c r="AE10" s="444"/>
      <c r="AF10" s="434"/>
      <c r="AG10" s="433"/>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32"/>
      <c r="BS10" s="433"/>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4</v>
      </c>
      <c r="B11" s="433"/>
      <c r="C11" s="63" t="s">
        <v>36</v>
      </c>
      <c r="D11" s="54"/>
      <c r="E11" s="54"/>
      <c r="F11" s="54"/>
      <c r="G11" s="54"/>
      <c r="H11" s="54"/>
      <c r="I11" s="54"/>
      <c r="J11" s="54"/>
      <c r="K11" s="64"/>
      <c r="L11" s="40" t="s">
        <v>198</v>
      </c>
      <c r="M11" s="54"/>
      <c r="N11" s="54"/>
      <c r="O11" s="54"/>
      <c r="P11" s="54"/>
      <c r="Q11" s="54"/>
      <c r="R11" s="54"/>
      <c r="S11" s="54"/>
      <c r="T11" s="54"/>
      <c r="U11" s="434"/>
      <c r="V11" s="433"/>
      <c r="W11" s="438"/>
      <c r="X11" s="437"/>
      <c r="Y11" s="40" t="s">
        <v>37</v>
      </c>
      <c r="Z11" s="54"/>
      <c r="AA11" s="54"/>
      <c r="AB11" s="54"/>
      <c r="AC11" s="54"/>
      <c r="AD11" s="443">
        <v>1</v>
      </c>
      <c r="AE11" s="444"/>
      <c r="AF11" s="435"/>
      <c r="AG11" s="436"/>
      <c r="AH11" s="66" t="s">
        <v>38</v>
      </c>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2"/>
      <c r="BS11" s="43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63" t="s">
        <v>31</v>
      </c>
      <c r="D12" s="40"/>
      <c r="E12" s="40"/>
      <c r="F12" s="40"/>
      <c r="G12" s="40"/>
      <c r="H12" s="40"/>
      <c r="I12" s="40"/>
      <c r="J12" s="40"/>
      <c r="K12" s="62"/>
      <c r="L12" s="40" t="s">
        <v>199</v>
      </c>
      <c r="M12" s="40"/>
      <c r="N12" s="40"/>
      <c r="O12" s="40"/>
      <c r="P12" s="40"/>
      <c r="Q12" s="40"/>
      <c r="R12" s="40"/>
      <c r="S12" s="40"/>
      <c r="T12" s="40"/>
      <c r="U12" s="441"/>
      <c r="V12" s="442"/>
      <c r="W12" s="438"/>
      <c r="X12" s="437"/>
      <c r="Y12" s="40" t="s">
        <v>35</v>
      </c>
      <c r="Z12" s="54"/>
      <c r="AA12" s="54"/>
      <c r="AB12" s="40"/>
      <c r="AC12" s="40"/>
      <c r="AD12" s="443"/>
      <c r="AE12" s="444"/>
      <c r="AF12" s="445"/>
      <c r="AG12" s="446"/>
      <c r="AH12" s="63" t="s">
        <v>200</v>
      </c>
      <c r="AI12" s="40"/>
      <c r="AJ12" s="40"/>
      <c r="AK12" s="40"/>
      <c r="AL12" s="40"/>
      <c r="AM12" s="40"/>
      <c r="AN12" s="40"/>
      <c r="AO12" s="40"/>
      <c r="AP12" s="40"/>
      <c r="AQ12" s="40"/>
      <c r="AR12" s="40"/>
      <c r="AS12" s="54"/>
      <c r="AT12" s="54"/>
      <c r="AU12" s="54"/>
      <c r="AV12" s="54"/>
      <c r="AW12" s="54"/>
      <c r="AX12" s="54"/>
      <c r="AY12" s="54"/>
      <c r="AZ12" s="54"/>
      <c r="BA12" s="64"/>
      <c r="BB12" s="54"/>
      <c r="BC12" s="54"/>
      <c r="BD12" s="54"/>
      <c r="BE12" s="54"/>
      <c r="BF12" s="54"/>
      <c r="BG12" s="65"/>
      <c r="BH12" s="40"/>
      <c r="BR12" s="432"/>
      <c r="BS12" s="433"/>
      <c r="BT12" s="63"/>
      <c r="BU12" s="54"/>
      <c r="BV12" s="54"/>
      <c r="BW12" s="54"/>
      <c r="BX12" s="54"/>
      <c r="BY12" s="54"/>
      <c r="BZ12" s="54"/>
      <c r="CA12" s="54"/>
      <c r="CB12" s="64"/>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63" t="s">
        <v>32</v>
      </c>
      <c r="D13" s="40"/>
      <c r="E13" s="40"/>
      <c r="F13" s="40"/>
      <c r="G13" s="40"/>
      <c r="H13" s="40"/>
      <c r="I13" s="40"/>
      <c r="J13" s="40"/>
      <c r="K13" s="62"/>
      <c r="L13" s="40" t="s">
        <v>201</v>
      </c>
      <c r="M13" s="54"/>
      <c r="N13" s="54"/>
      <c r="O13" s="54"/>
      <c r="P13" s="54"/>
      <c r="Q13" s="54"/>
      <c r="R13" s="54"/>
      <c r="S13" s="54"/>
      <c r="T13" s="54"/>
      <c r="U13" s="441"/>
      <c r="V13" s="442"/>
      <c r="W13" s="438"/>
      <c r="X13" s="437"/>
      <c r="Y13" s="40" t="s">
        <v>37</v>
      </c>
      <c r="Z13" s="54"/>
      <c r="AA13" s="54"/>
      <c r="AB13" s="54"/>
      <c r="AC13" s="54"/>
      <c r="AD13" s="443">
        <v>15</v>
      </c>
      <c r="AE13" s="444"/>
      <c r="AF13" s="435"/>
      <c r="AG13" s="436"/>
      <c r="AH13" s="63"/>
      <c r="AI13" s="54"/>
      <c r="AJ13" s="54"/>
      <c r="AK13" s="54"/>
      <c r="AL13" s="54"/>
      <c r="AM13" s="54"/>
      <c r="AN13" s="54"/>
      <c r="AO13" s="54"/>
      <c r="AP13" s="54"/>
      <c r="AQ13" s="40"/>
      <c r="AR13" s="40"/>
      <c r="AS13" s="54"/>
      <c r="AT13" s="54"/>
      <c r="AU13" s="54"/>
      <c r="AV13" s="54"/>
      <c r="AW13" s="54"/>
      <c r="AX13" s="54"/>
      <c r="AY13" s="54"/>
      <c r="AZ13" s="54"/>
      <c r="BA13" s="64"/>
      <c r="BB13" s="54"/>
      <c r="BC13" s="54"/>
      <c r="BD13" s="54"/>
      <c r="BE13" s="54"/>
      <c r="BF13" s="54"/>
      <c r="BG13" s="65"/>
      <c r="BH13" s="40"/>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7</v>
      </c>
      <c r="B14" s="433"/>
      <c r="C14" s="63" t="s">
        <v>33</v>
      </c>
      <c r="D14" s="40"/>
      <c r="E14" s="40"/>
      <c r="F14" s="40"/>
      <c r="G14" s="40"/>
      <c r="H14" s="40"/>
      <c r="I14" s="40"/>
      <c r="J14" s="40"/>
      <c r="K14" s="62"/>
      <c r="L14" s="40" t="s">
        <v>202</v>
      </c>
      <c r="M14" s="40"/>
      <c r="N14" s="40"/>
      <c r="O14" s="40"/>
      <c r="P14" s="40"/>
      <c r="Q14" s="40"/>
      <c r="R14" s="40"/>
      <c r="S14" s="40"/>
      <c r="T14" s="40"/>
      <c r="U14" s="441"/>
      <c r="V14" s="442"/>
      <c r="W14" s="438"/>
      <c r="X14" s="437"/>
      <c r="Y14" s="40" t="s">
        <v>35</v>
      </c>
      <c r="Z14" s="40"/>
      <c r="AA14" s="40"/>
      <c r="AB14" s="40"/>
      <c r="AC14" s="40"/>
      <c r="AD14" s="443"/>
      <c r="AE14" s="444"/>
      <c r="AF14" s="435"/>
      <c r="AG14" s="436"/>
      <c r="AH14" s="63"/>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432"/>
      <c r="BS14" s="43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63" t="s">
        <v>34</v>
      </c>
      <c r="D15" s="40"/>
      <c r="E15" s="40"/>
      <c r="F15" s="40"/>
      <c r="G15" s="40"/>
      <c r="H15" s="40"/>
      <c r="I15" s="40"/>
      <c r="J15" s="40"/>
      <c r="K15" s="62"/>
      <c r="L15" s="40" t="s">
        <v>203</v>
      </c>
      <c r="M15" s="40"/>
      <c r="N15" s="40"/>
      <c r="O15" s="40"/>
      <c r="P15" s="40"/>
      <c r="Q15" s="40"/>
      <c r="R15" s="40"/>
      <c r="S15" s="40"/>
      <c r="T15" s="40"/>
      <c r="U15" s="441"/>
      <c r="V15" s="442"/>
      <c r="W15" s="438"/>
      <c r="X15" s="437"/>
      <c r="Y15" s="40" t="s">
        <v>37</v>
      </c>
      <c r="Z15" s="40"/>
      <c r="AA15" s="40"/>
      <c r="AB15" s="40"/>
      <c r="AC15" s="40"/>
      <c r="AD15" s="443">
        <v>15</v>
      </c>
      <c r="AE15" s="444"/>
      <c r="AF15" s="435"/>
      <c r="AG15" s="436"/>
      <c r="AH15" s="63" t="s">
        <v>200</v>
      </c>
      <c r="AI15" s="40"/>
      <c r="AJ15" s="40"/>
      <c r="AK15" s="40"/>
      <c r="AL15" s="40"/>
      <c r="AM15" s="40"/>
      <c r="AN15" s="40"/>
      <c r="AO15" s="40"/>
      <c r="AP15" s="40"/>
      <c r="AQ15" s="40"/>
      <c r="AR15" s="40"/>
      <c r="AS15" s="54"/>
      <c r="AT15" s="54"/>
      <c r="AU15" s="54"/>
      <c r="AV15" s="54"/>
      <c r="AW15" s="54"/>
      <c r="AX15" s="54"/>
      <c r="AY15" s="54"/>
      <c r="AZ15" s="54"/>
      <c r="BA15" s="64"/>
      <c r="BB15" s="54"/>
      <c r="BC15" s="54"/>
      <c r="BD15" s="54"/>
      <c r="BE15" s="54"/>
      <c r="BF15" s="54"/>
      <c r="BG15" s="65"/>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c r="B16" s="433"/>
      <c r="C16" s="63"/>
      <c r="D16" s="54"/>
      <c r="E16" s="54"/>
      <c r="F16" s="54"/>
      <c r="G16" s="54"/>
      <c r="H16" s="54"/>
      <c r="I16" s="54"/>
      <c r="J16" s="54"/>
      <c r="K16" s="64"/>
      <c r="L16" s="40"/>
      <c r="M16" s="54"/>
      <c r="N16" s="54"/>
      <c r="O16" s="54"/>
      <c r="P16" s="54"/>
      <c r="Q16" s="54"/>
      <c r="R16" s="54"/>
      <c r="S16" s="54"/>
      <c r="T16" s="54"/>
      <c r="U16" s="434"/>
      <c r="V16" s="433"/>
      <c r="W16" s="434"/>
      <c r="X16" s="433"/>
      <c r="Y16" s="40"/>
      <c r="Z16" s="54"/>
      <c r="AA16" s="54"/>
      <c r="AB16" s="54"/>
      <c r="AC16" s="54"/>
      <c r="AD16" s="435"/>
      <c r="AE16" s="436"/>
      <c r="AF16" s="435"/>
      <c r="AG16" s="436"/>
      <c r="AH16" s="66"/>
      <c r="AI16" s="54"/>
      <c r="AJ16" s="54"/>
      <c r="AK16" s="54"/>
      <c r="AL16" s="54"/>
      <c r="AM16" s="54"/>
      <c r="AN16" s="54"/>
      <c r="AO16" s="54"/>
      <c r="AP16" s="54"/>
      <c r="AQ16" s="54"/>
      <c r="AR16" s="54"/>
      <c r="AS16" s="54"/>
      <c r="AT16" s="54"/>
      <c r="AU16" s="54"/>
      <c r="AV16" s="54"/>
      <c r="AW16" s="54"/>
      <c r="AX16" s="54"/>
      <c r="AY16" s="54"/>
      <c r="AZ16" s="54"/>
      <c r="BA16" s="64"/>
      <c r="BB16" s="54"/>
      <c r="BC16" s="54"/>
      <c r="BD16" s="54"/>
      <c r="BE16" s="54"/>
      <c r="BF16" s="54"/>
      <c r="BG16" s="65"/>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c r="B17" s="433"/>
      <c r="C17" s="63"/>
      <c r="D17" s="54"/>
      <c r="E17" s="54"/>
      <c r="F17" s="54"/>
      <c r="G17" s="54"/>
      <c r="H17" s="54"/>
      <c r="I17" s="54"/>
      <c r="J17" s="54"/>
      <c r="K17" s="64"/>
      <c r="L17" s="40"/>
      <c r="M17" s="54"/>
      <c r="N17" s="54"/>
      <c r="O17" s="54"/>
      <c r="P17" s="54"/>
      <c r="Q17" s="54"/>
      <c r="R17" s="54"/>
      <c r="S17" s="54"/>
      <c r="T17" s="54"/>
      <c r="U17" s="434"/>
      <c r="V17" s="433"/>
      <c r="W17" s="434"/>
      <c r="X17" s="433"/>
      <c r="Y17" s="40"/>
      <c r="Z17" s="54"/>
      <c r="AA17" s="54"/>
      <c r="AB17" s="54"/>
      <c r="AC17" s="54"/>
      <c r="AD17" s="435"/>
      <c r="AE17" s="436"/>
      <c r="AF17" s="435"/>
      <c r="AG17" s="436"/>
      <c r="AH17" s="66"/>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c r="B18" s="433"/>
      <c r="C18" s="63"/>
      <c r="D18" s="54"/>
      <c r="E18" s="54"/>
      <c r="F18" s="54"/>
      <c r="G18" s="54"/>
      <c r="H18" s="54"/>
      <c r="I18" s="54"/>
      <c r="J18" s="54"/>
      <c r="K18" s="64"/>
      <c r="L18" s="40"/>
      <c r="M18" s="54"/>
      <c r="N18" s="54"/>
      <c r="O18" s="54"/>
      <c r="P18" s="54"/>
      <c r="Q18" s="54"/>
      <c r="R18" s="54"/>
      <c r="S18" s="54"/>
      <c r="T18" s="54"/>
      <c r="U18" s="434"/>
      <c r="V18" s="433"/>
      <c r="W18" s="434"/>
      <c r="X18" s="433"/>
      <c r="Y18" s="40"/>
      <c r="Z18" s="54"/>
      <c r="AA18" s="54"/>
      <c r="AB18" s="54"/>
      <c r="AC18" s="54"/>
      <c r="AD18" s="435"/>
      <c r="AE18" s="436"/>
      <c r="AF18" s="435"/>
      <c r="AG18" s="436"/>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63"/>
      <c r="D19" s="54"/>
      <c r="E19" s="54"/>
      <c r="F19" s="54"/>
      <c r="G19" s="54"/>
      <c r="H19" s="54"/>
      <c r="I19" s="54"/>
      <c r="J19" s="54"/>
      <c r="K19" s="64"/>
      <c r="L19" s="40"/>
      <c r="M19" s="54"/>
      <c r="N19" s="54"/>
      <c r="O19" s="54"/>
      <c r="P19" s="54"/>
      <c r="Q19" s="54"/>
      <c r="R19" s="54"/>
      <c r="S19" s="54"/>
      <c r="T19" s="54"/>
      <c r="U19" s="434"/>
      <c r="V19" s="433"/>
      <c r="W19" s="434"/>
      <c r="X19" s="433"/>
      <c r="Y19" s="40"/>
      <c r="Z19" s="54"/>
      <c r="AA19" s="54"/>
      <c r="AB19" s="54"/>
      <c r="AC19" s="54"/>
      <c r="AD19" s="435"/>
      <c r="AE19" s="436"/>
      <c r="AF19" s="435"/>
      <c r="AG19" s="436"/>
      <c r="AH19" s="66"/>
      <c r="AI19" s="54"/>
      <c r="AJ19" s="54"/>
      <c r="AK19" s="54"/>
      <c r="AL19" s="54"/>
      <c r="AM19" s="54"/>
      <c r="AN19" s="54"/>
      <c r="AO19" s="54"/>
      <c r="AP19" s="54"/>
      <c r="AQ19" s="54"/>
      <c r="AR19" s="54"/>
      <c r="AS19" s="54"/>
      <c r="AT19" s="54"/>
      <c r="AU19" s="54"/>
      <c r="AV19" s="54" t="s">
        <v>64</v>
      </c>
      <c r="AW19" s="54"/>
      <c r="AX19" s="54"/>
      <c r="AY19" s="54"/>
      <c r="AZ19" s="54"/>
      <c r="BA19" s="64"/>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9"/>
      <c r="C20" s="63"/>
      <c r="D20" s="54"/>
      <c r="E20" s="54"/>
      <c r="F20" s="54"/>
      <c r="G20" s="54"/>
      <c r="H20" s="54"/>
      <c r="I20" s="54"/>
      <c r="J20" s="54"/>
      <c r="K20" s="64"/>
      <c r="L20" s="40"/>
      <c r="M20" s="54"/>
      <c r="N20" s="54"/>
      <c r="O20" s="54"/>
      <c r="P20" s="54"/>
      <c r="Q20" s="54"/>
      <c r="R20" s="54"/>
      <c r="S20" s="54"/>
      <c r="T20" s="54"/>
      <c r="U20" s="437"/>
      <c r="V20" s="437"/>
      <c r="W20" s="438"/>
      <c r="X20" s="437"/>
      <c r="Y20" s="63"/>
      <c r="Z20" s="54"/>
      <c r="AA20" s="54"/>
      <c r="AB20" s="54"/>
      <c r="AC20" s="54"/>
      <c r="AD20" s="435"/>
      <c r="AE20" s="436"/>
      <c r="AF20" s="440"/>
      <c r="AG20" s="440"/>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9"/>
      <c r="C21" s="63"/>
      <c r="D21" s="54"/>
      <c r="E21" s="54"/>
      <c r="F21" s="54"/>
      <c r="G21" s="54"/>
      <c r="H21" s="54"/>
      <c r="I21" s="54"/>
      <c r="J21" s="54"/>
      <c r="K21" s="64"/>
      <c r="L21" s="40"/>
      <c r="M21" s="54"/>
      <c r="N21" s="54"/>
      <c r="O21" s="54"/>
      <c r="P21" s="54"/>
      <c r="Q21" s="54"/>
      <c r="R21" s="54"/>
      <c r="S21" s="54"/>
      <c r="T21" s="54"/>
      <c r="U21" s="437"/>
      <c r="V21" s="437"/>
      <c r="W21" s="438"/>
      <c r="X21" s="437"/>
      <c r="Y21" s="63"/>
      <c r="Z21" s="54"/>
      <c r="AA21" s="54"/>
      <c r="AB21" s="54"/>
      <c r="AC21" s="54"/>
      <c r="AD21" s="435"/>
      <c r="AE21" s="436"/>
      <c r="AF21" s="435"/>
      <c r="AG21" s="436"/>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9"/>
      <c r="C22" s="63"/>
      <c r="D22" s="54"/>
      <c r="E22" s="54"/>
      <c r="F22" s="54"/>
      <c r="G22" s="54"/>
      <c r="H22" s="54"/>
      <c r="I22" s="54"/>
      <c r="J22" s="54"/>
      <c r="K22" s="64"/>
      <c r="L22" s="40"/>
      <c r="M22" s="54"/>
      <c r="N22" s="54"/>
      <c r="O22" s="54"/>
      <c r="P22" s="54"/>
      <c r="Q22" s="54"/>
      <c r="R22" s="54"/>
      <c r="S22" s="54"/>
      <c r="T22" s="54"/>
      <c r="U22" s="434"/>
      <c r="V22" s="433"/>
      <c r="W22" s="434"/>
      <c r="X22" s="433"/>
      <c r="Y22" s="40"/>
      <c r="Z22" s="54"/>
      <c r="AA22" s="54"/>
      <c r="AB22" s="54"/>
      <c r="AC22" s="54"/>
      <c r="AD22" s="440"/>
      <c r="AE22" s="440"/>
      <c r="AF22" s="440"/>
      <c r="AG22" s="440"/>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63"/>
      <c r="D23" s="54"/>
      <c r="E23" s="54"/>
      <c r="F23" s="54"/>
      <c r="G23" s="54"/>
      <c r="H23" s="54"/>
      <c r="I23" s="54"/>
      <c r="J23" s="54"/>
      <c r="K23" s="64"/>
      <c r="L23" s="40"/>
      <c r="M23" s="54"/>
      <c r="N23" s="54"/>
      <c r="O23" s="54"/>
      <c r="P23" s="54"/>
      <c r="Q23" s="54"/>
      <c r="R23" s="54"/>
      <c r="S23" s="54"/>
      <c r="T23" s="54"/>
      <c r="U23" s="437"/>
      <c r="V23" s="437"/>
      <c r="W23" s="438"/>
      <c r="X23" s="437"/>
      <c r="Y23" s="63"/>
      <c r="Z23" s="54"/>
      <c r="AA23" s="54"/>
      <c r="AB23" s="54"/>
      <c r="AC23" s="54"/>
      <c r="AD23" s="435"/>
      <c r="AE23" s="436"/>
      <c r="AF23" s="435"/>
      <c r="AG23" s="43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66"/>
      <c r="D24" s="54"/>
      <c r="E24" s="54"/>
      <c r="F24" s="54"/>
      <c r="G24" s="54"/>
      <c r="H24" s="54"/>
      <c r="I24" s="54"/>
      <c r="J24" s="54"/>
      <c r="K24" s="64"/>
      <c r="L24" s="54"/>
      <c r="M24" s="54"/>
      <c r="N24" s="54"/>
      <c r="O24" s="54"/>
      <c r="P24" s="54"/>
      <c r="Q24" s="54"/>
      <c r="R24" s="54"/>
      <c r="S24" s="54"/>
      <c r="T24" s="54"/>
      <c r="U24" s="434"/>
      <c r="V24" s="433"/>
      <c r="W24" s="434"/>
      <c r="X24" s="433"/>
      <c r="Y24" s="66"/>
      <c r="Z24" s="54"/>
      <c r="AA24" s="54"/>
      <c r="AB24" s="54"/>
      <c r="AC24" s="64"/>
      <c r="AD24" s="435"/>
      <c r="AE24" s="436"/>
      <c r="AF24" s="435"/>
      <c r="AG24" s="43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6"/>
      <c r="D25" s="54"/>
      <c r="E25" s="54"/>
      <c r="F25" s="54"/>
      <c r="G25" s="54"/>
      <c r="H25" s="54"/>
      <c r="I25" s="54"/>
      <c r="J25" s="54"/>
      <c r="K25" s="64"/>
      <c r="L25" s="54"/>
      <c r="M25" s="54"/>
      <c r="N25" s="54"/>
      <c r="O25" s="54"/>
      <c r="P25" s="54"/>
      <c r="Q25" s="54"/>
      <c r="R25" s="54"/>
      <c r="S25" s="54"/>
      <c r="T25" s="54"/>
      <c r="U25" s="434"/>
      <c r="V25" s="433"/>
      <c r="W25" s="434"/>
      <c r="X25" s="433"/>
      <c r="Y25" s="66"/>
      <c r="Z25" s="54"/>
      <c r="AA25" s="54"/>
      <c r="AB25" s="54"/>
      <c r="AC25" s="64"/>
      <c r="AD25" s="435"/>
      <c r="AE25" s="436"/>
      <c r="AF25" s="435"/>
      <c r="AG25" s="43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63"/>
      <c r="D26" s="54"/>
      <c r="E26" s="54"/>
      <c r="F26" s="54"/>
      <c r="G26" s="54"/>
      <c r="H26" s="54"/>
      <c r="I26" s="54"/>
      <c r="J26" s="54"/>
      <c r="K26" s="64"/>
      <c r="L26" s="54"/>
      <c r="M26" s="54"/>
      <c r="N26" s="54"/>
      <c r="O26" s="54"/>
      <c r="P26" s="54"/>
      <c r="Q26" s="54"/>
      <c r="R26" s="54"/>
      <c r="S26" s="54"/>
      <c r="T26" s="54"/>
      <c r="U26" s="434"/>
      <c r="V26" s="433"/>
      <c r="W26" s="434"/>
      <c r="X26" s="433"/>
      <c r="Y26" s="66"/>
      <c r="Z26" s="54"/>
      <c r="AA26" s="54"/>
      <c r="AB26" s="54"/>
      <c r="AC26" s="64"/>
      <c r="AD26" s="435"/>
      <c r="AE26" s="436"/>
      <c r="AF26" s="435"/>
      <c r="AG26" s="436"/>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63"/>
      <c r="D27" s="54"/>
      <c r="E27" s="54"/>
      <c r="F27" s="54"/>
      <c r="G27" s="54"/>
      <c r="H27" s="54"/>
      <c r="I27" s="54"/>
      <c r="J27" s="54"/>
      <c r="K27" s="64"/>
      <c r="L27" s="54"/>
      <c r="M27" s="54"/>
      <c r="N27" s="54"/>
      <c r="O27" s="54"/>
      <c r="P27" s="54"/>
      <c r="Q27" s="54"/>
      <c r="R27" s="54"/>
      <c r="S27" s="54"/>
      <c r="T27" s="54"/>
      <c r="U27" s="434"/>
      <c r="V27" s="433"/>
      <c r="W27" s="434"/>
      <c r="X27" s="433"/>
      <c r="Y27" s="66"/>
      <c r="Z27" s="54"/>
      <c r="AA27" s="54"/>
      <c r="AB27" s="54"/>
      <c r="AC27" s="64"/>
      <c r="AD27" s="435"/>
      <c r="AE27" s="436"/>
      <c r="AF27" s="435"/>
      <c r="AG27" s="43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64"/>
      <c r="L28" s="54"/>
      <c r="M28" s="54"/>
      <c r="N28" s="54"/>
      <c r="O28" s="54"/>
      <c r="P28" s="54"/>
      <c r="Q28" s="54"/>
      <c r="R28" s="54"/>
      <c r="S28" s="54"/>
      <c r="T28" s="54"/>
      <c r="U28" s="434"/>
      <c r="V28" s="433"/>
      <c r="W28" s="434"/>
      <c r="X28" s="433"/>
      <c r="Y28" s="66"/>
      <c r="Z28" s="54"/>
      <c r="AA28" s="54"/>
      <c r="AB28" s="54"/>
      <c r="AC28" s="64"/>
      <c r="AD28" s="435"/>
      <c r="AE28" s="436"/>
      <c r="AF28" s="435"/>
      <c r="AG28" s="436"/>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64"/>
      <c r="L29" s="54"/>
      <c r="M29" s="54"/>
      <c r="N29" s="54"/>
      <c r="O29" s="54"/>
      <c r="P29" s="54"/>
      <c r="Q29" s="54"/>
      <c r="R29" s="54"/>
      <c r="S29" s="54"/>
      <c r="T29" s="54"/>
      <c r="U29" s="434"/>
      <c r="V29" s="433"/>
      <c r="W29" s="434"/>
      <c r="X29" s="433"/>
      <c r="Y29" s="66"/>
      <c r="Z29" s="54"/>
      <c r="AA29" s="54"/>
      <c r="AB29" s="54"/>
      <c r="AC29" s="64"/>
      <c r="AD29" s="435"/>
      <c r="AE29" s="436"/>
      <c r="AF29" s="435"/>
      <c r="AG29" s="43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64"/>
      <c r="L30" s="54"/>
      <c r="M30" s="54"/>
      <c r="N30" s="54"/>
      <c r="O30" s="54"/>
      <c r="P30" s="54"/>
      <c r="Q30" s="54"/>
      <c r="R30" s="54"/>
      <c r="S30" s="54"/>
      <c r="T30" s="54"/>
      <c r="U30" s="434"/>
      <c r="V30" s="433"/>
      <c r="W30" s="434"/>
      <c r="X30" s="433"/>
      <c r="Y30" s="66"/>
      <c r="Z30" s="54"/>
      <c r="AA30" s="54"/>
      <c r="AB30" s="54"/>
      <c r="AC30" s="64"/>
      <c r="AD30" s="435"/>
      <c r="AE30" s="436"/>
      <c r="AF30" s="435"/>
      <c r="AG30" s="43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6"/>
      <c r="D31" s="54"/>
      <c r="E31" s="54"/>
      <c r="F31" s="54"/>
      <c r="G31" s="54"/>
      <c r="H31" s="54"/>
      <c r="I31" s="54"/>
      <c r="J31" s="54"/>
      <c r="K31" s="64"/>
      <c r="L31" s="54"/>
      <c r="M31" s="54"/>
      <c r="N31" s="54"/>
      <c r="O31" s="54"/>
      <c r="P31" s="54"/>
      <c r="Q31" s="54"/>
      <c r="R31" s="54"/>
      <c r="S31" s="54"/>
      <c r="T31" s="54"/>
      <c r="U31" s="434"/>
      <c r="V31" s="433"/>
      <c r="W31" s="434"/>
      <c r="X31" s="433"/>
      <c r="Y31" s="66"/>
      <c r="Z31" s="54"/>
      <c r="AA31" s="54"/>
      <c r="AB31" s="54"/>
      <c r="AC31" s="64"/>
      <c r="AD31" s="435"/>
      <c r="AE31" s="436"/>
      <c r="AF31" s="435"/>
      <c r="AG31" s="43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ht="15" thickBot="1">
      <c r="A32" s="432"/>
      <c r="B32" s="433"/>
      <c r="C32" s="66"/>
      <c r="D32" s="54"/>
      <c r="E32" s="54"/>
      <c r="F32" s="54"/>
      <c r="G32" s="54"/>
      <c r="H32" s="54"/>
      <c r="I32" s="54"/>
      <c r="J32" s="54"/>
      <c r="K32" s="64"/>
      <c r="L32" s="54"/>
      <c r="M32" s="54"/>
      <c r="N32" s="54"/>
      <c r="O32" s="54"/>
      <c r="P32" s="54"/>
      <c r="Q32" s="54"/>
      <c r="R32" s="54"/>
      <c r="S32" s="54"/>
      <c r="T32" s="54"/>
      <c r="U32" s="434"/>
      <c r="V32" s="433"/>
      <c r="W32" s="434"/>
      <c r="X32" s="433"/>
      <c r="Y32" s="66"/>
      <c r="Z32" s="54"/>
      <c r="AA32" s="54"/>
      <c r="AB32" s="54"/>
      <c r="AC32" s="64"/>
      <c r="AD32" s="435"/>
      <c r="AE32" s="436"/>
      <c r="AF32" s="435"/>
      <c r="AG32" s="43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21"/>
      <c r="BS32" s="422"/>
      <c r="BT32" s="222"/>
      <c r="BU32" s="223"/>
      <c r="BV32" s="223"/>
      <c r="BW32" s="223"/>
      <c r="BX32" s="223"/>
      <c r="BY32" s="223"/>
      <c r="BZ32" s="223"/>
      <c r="CA32" s="223"/>
      <c r="CB32" s="224"/>
      <c r="CC32" s="223"/>
      <c r="CD32" s="223"/>
      <c r="CE32" s="223"/>
      <c r="CF32" s="223"/>
      <c r="CG32" s="223"/>
      <c r="CH32" s="223"/>
      <c r="CI32" s="223"/>
      <c r="CJ32" s="223"/>
      <c r="CK32" s="223"/>
      <c r="CL32" s="222"/>
      <c r="CM32" s="223"/>
      <c r="CN32" s="223"/>
      <c r="CO32" s="223"/>
      <c r="CP32" s="223"/>
      <c r="CQ32" s="468"/>
      <c r="CR32" s="469"/>
      <c r="CS32" s="469"/>
      <c r="CT32" s="469"/>
      <c r="CU32" s="469"/>
      <c r="CV32" s="469"/>
      <c r="CW32" s="469"/>
      <c r="CX32" s="469"/>
      <c r="CY32" s="469"/>
      <c r="CZ32" s="469"/>
      <c r="DA32" s="469"/>
      <c r="DB32" s="469"/>
      <c r="DC32" s="469"/>
      <c r="DD32" s="469"/>
      <c r="DE32" s="469"/>
      <c r="DF32" s="469"/>
      <c r="DG32" s="469"/>
      <c r="DH32" s="469"/>
      <c r="DI32" s="469"/>
      <c r="DJ32" s="470"/>
      <c r="DK32" s="68"/>
      <c r="DL32" s="68"/>
      <c r="DM32" s="68"/>
      <c r="DN32" s="68"/>
      <c r="DO32" s="68"/>
      <c r="DP32" s="70"/>
    </row>
    <row r="33" spans="1:59" ht="15" thickBot="1">
      <c r="A33" s="421"/>
      <c r="B33" s="422"/>
      <c r="C33" s="67"/>
      <c r="D33" s="68"/>
      <c r="E33" s="68"/>
      <c r="F33" s="68"/>
      <c r="G33" s="68"/>
      <c r="H33" s="68"/>
      <c r="I33" s="68"/>
      <c r="J33" s="68"/>
      <c r="K33" s="69"/>
      <c r="L33" s="68"/>
      <c r="M33" s="68"/>
      <c r="N33" s="68"/>
      <c r="O33" s="68"/>
      <c r="P33" s="68"/>
      <c r="Q33" s="68"/>
      <c r="R33" s="68"/>
      <c r="S33" s="68"/>
      <c r="T33" s="68"/>
      <c r="U33" s="423"/>
      <c r="V33" s="422"/>
      <c r="W33" s="423"/>
      <c r="X33" s="422"/>
      <c r="Y33" s="67"/>
      <c r="Z33" s="68"/>
      <c r="AA33" s="68"/>
      <c r="AB33" s="68"/>
      <c r="AC33" s="69"/>
      <c r="AD33" s="424"/>
      <c r="AE33" s="425"/>
      <c r="AF33" s="424"/>
      <c r="AG33" s="425"/>
      <c r="AH33" s="67"/>
      <c r="AI33" s="68"/>
      <c r="AJ33" s="68"/>
      <c r="AK33" s="68"/>
      <c r="AL33" s="68"/>
      <c r="AM33" s="68"/>
      <c r="AN33" s="68"/>
      <c r="AO33" s="68"/>
      <c r="AP33" s="68"/>
      <c r="AQ33" s="68"/>
      <c r="AR33" s="68"/>
      <c r="AS33" s="68"/>
      <c r="AT33" s="68"/>
      <c r="AU33" s="68"/>
      <c r="AV33" s="68"/>
      <c r="AW33" s="68"/>
      <c r="AX33" s="68"/>
      <c r="AY33" s="68"/>
      <c r="AZ33" s="68"/>
      <c r="BA33" s="69"/>
      <c r="BB33" s="68"/>
      <c r="BC33" s="68"/>
      <c r="BD33" s="68"/>
      <c r="BE33" s="68"/>
      <c r="BF33" s="68"/>
      <c r="BG33" s="70"/>
    </row>
    <row r="34" spans="1:59" ht="15" thickBot="1"/>
    <row r="35" spans="1:59">
      <c r="A35" s="426" t="s">
        <v>28</v>
      </c>
      <c r="B35" s="427"/>
      <c r="C35" s="427"/>
      <c r="D35" s="427"/>
      <c r="E35" s="427"/>
      <c r="F35" s="428"/>
      <c r="G35" s="71"/>
      <c r="H35" s="71"/>
      <c r="I35" s="71"/>
      <c r="J35" s="71"/>
      <c r="K35" s="71"/>
      <c r="L35" s="71"/>
      <c r="M35" s="71"/>
      <c r="N35" s="71"/>
      <c r="O35" s="71"/>
      <c r="P35" s="71"/>
      <c r="Q35" s="71"/>
      <c r="R35" s="71"/>
      <c r="S35" s="71"/>
      <c r="T35" s="71"/>
      <c r="U35" s="72"/>
      <c r="V35" s="72"/>
      <c r="W35" s="72"/>
      <c r="X35" s="72"/>
      <c r="Y35" s="71"/>
      <c r="Z35" s="71"/>
      <c r="AA35" s="71"/>
      <c r="AB35" s="71"/>
      <c r="AC35" s="71"/>
      <c r="AD35" s="73"/>
      <c r="AE35" s="73"/>
      <c r="AF35" s="73"/>
      <c r="AG35" s="73"/>
      <c r="AH35" s="71"/>
      <c r="AI35" s="71"/>
      <c r="AJ35" s="71"/>
      <c r="AK35" s="71"/>
      <c r="AL35" s="71"/>
      <c r="AM35" s="71"/>
      <c r="AN35" s="71"/>
      <c r="AO35" s="71"/>
      <c r="AP35" s="71"/>
      <c r="AQ35" s="71"/>
      <c r="AR35" s="71"/>
      <c r="AS35" s="71"/>
      <c r="AT35" s="71"/>
      <c r="AU35" s="71"/>
      <c r="AV35" s="71"/>
      <c r="AW35" s="71"/>
      <c r="AX35" s="71"/>
      <c r="AY35" s="71"/>
      <c r="AZ35" s="71"/>
      <c r="BA35" s="71"/>
      <c r="BB35" s="71"/>
      <c r="BC35" s="71"/>
      <c r="BD35" s="71"/>
      <c r="BE35" s="71"/>
      <c r="BF35" s="71"/>
      <c r="BG35" s="74"/>
    </row>
    <row r="36" spans="1:59" ht="15">
      <c r="A36" s="429"/>
      <c r="B36" s="430"/>
      <c r="C36" s="430"/>
      <c r="D36" s="430"/>
      <c r="E36" s="430"/>
      <c r="F36" s="431"/>
      <c r="G36" s="54"/>
      <c r="H36" s="54"/>
      <c r="I36" s="54"/>
      <c r="J36" s="48" t="s">
        <v>65</v>
      </c>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59" ht="15">
      <c r="A37" s="77"/>
      <c r="B37" s="75"/>
      <c r="C37" s="54"/>
      <c r="D37" s="54"/>
      <c r="E37" s="54"/>
      <c r="F37" s="54"/>
      <c r="G37" s="54"/>
      <c r="H37" s="54"/>
      <c r="I37" s="54"/>
      <c r="J37" s="48" t="s">
        <v>66</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ht="15" thickBot="1">
      <c r="A42" s="78"/>
      <c r="B42" s="79"/>
      <c r="C42" s="68"/>
      <c r="D42" s="68"/>
      <c r="E42" s="68"/>
      <c r="F42" s="68"/>
      <c r="G42" s="68"/>
      <c r="H42" s="68"/>
      <c r="I42" s="68"/>
      <c r="J42" s="68"/>
      <c r="K42" s="68"/>
      <c r="L42" s="68"/>
      <c r="M42" s="68"/>
      <c r="N42" s="68"/>
      <c r="O42" s="68"/>
      <c r="P42" s="68"/>
      <c r="Q42" s="68"/>
      <c r="R42" s="68"/>
      <c r="S42" s="68"/>
      <c r="T42" s="68"/>
      <c r="U42" s="79"/>
      <c r="V42" s="79"/>
      <c r="W42" s="79"/>
      <c r="X42" s="79"/>
      <c r="Y42" s="68"/>
      <c r="Z42" s="68"/>
      <c r="AA42" s="68"/>
      <c r="AB42" s="68"/>
      <c r="AC42" s="68"/>
      <c r="AD42" s="80"/>
      <c r="AE42" s="80"/>
      <c r="AF42" s="80"/>
      <c r="AG42" s="80"/>
      <c r="AH42" s="68"/>
      <c r="AI42" s="68"/>
      <c r="AJ42" s="68"/>
      <c r="AK42" s="68"/>
      <c r="AL42" s="68"/>
      <c r="AM42" s="68"/>
      <c r="AN42" s="68"/>
      <c r="AO42" s="68"/>
      <c r="AP42" s="68"/>
      <c r="AQ42" s="68"/>
      <c r="AR42" s="68"/>
      <c r="AS42" s="68"/>
      <c r="AT42" s="68"/>
      <c r="AU42" s="68"/>
      <c r="AV42" s="68"/>
      <c r="AW42" s="68"/>
      <c r="AX42" s="68"/>
      <c r="AY42" s="68"/>
      <c r="AZ42" s="68"/>
      <c r="BA42" s="68"/>
      <c r="BB42" s="68"/>
      <c r="BC42" s="68"/>
      <c r="BD42" s="68"/>
      <c r="BE42" s="68"/>
      <c r="BF42" s="68"/>
      <c r="BG42" s="70"/>
    </row>
    <row r="51" spans="70:121" ht="17.25" customHeight="1">
      <c r="BR51" s="414" t="s">
        <v>204</v>
      </c>
      <c r="BS51" s="414"/>
      <c r="BT51" s="414"/>
      <c r="BU51" s="414"/>
      <c r="BV51" s="414"/>
      <c r="BW51" s="414"/>
      <c r="BX51" s="414"/>
      <c r="BY51" s="414"/>
      <c r="BZ51" s="414"/>
      <c r="CA51" s="414"/>
      <c r="CB51" s="415"/>
      <c r="CC51" s="415"/>
      <c r="CD51" s="415"/>
      <c r="CE51" s="415"/>
      <c r="CF51" s="415"/>
      <c r="CG51" s="415"/>
      <c r="CH51" s="415"/>
      <c r="CI51" s="415"/>
      <c r="CJ51" s="415"/>
      <c r="CK51" s="415"/>
      <c r="CL51" s="415"/>
      <c r="CM51" s="415"/>
      <c r="CN51" s="415"/>
      <c r="CO51" s="415"/>
      <c r="CP51" s="415"/>
      <c r="CQ51" s="415"/>
      <c r="CR51" s="415"/>
      <c r="CS51" s="415"/>
      <c r="CT51" s="415"/>
      <c r="CU51" s="415"/>
      <c r="CV51" s="415"/>
      <c r="CW51" s="415"/>
      <c r="CX51" s="415"/>
      <c r="CY51" s="415"/>
      <c r="CZ51" s="415"/>
      <c r="DA51" s="415"/>
      <c r="DB51" s="415"/>
      <c r="DC51" s="415"/>
      <c r="DD51" s="415"/>
      <c r="DE51" s="415"/>
      <c r="DF51" s="415"/>
      <c r="DG51" s="415"/>
      <c r="DH51" s="415"/>
      <c r="DI51" s="415"/>
      <c r="DJ51" s="415"/>
      <c r="DK51" s="415"/>
      <c r="DL51" s="415"/>
      <c r="DM51" s="415"/>
      <c r="DN51" s="415"/>
      <c r="DO51" s="415"/>
      <c r="DP51" s="415"/>
      <c r="DQ51" s="415"/>
    </row>
    <row r="52" spans="70:121" ht="17.25" customHeight="1">
      <c r="BR52" s="416"/>
      <c r="BS52" s="417"/>
      <c r="BT52" s="417"/>
      <c r="BU52" s="417"/>
      <c r="BV52" s="417" t="s">
        <v>206</v>
      </c>
      <c r="BW52" s="417"/>
      <c r="BX52" s="417"/>
      <c r="BY52" s="417"/>
      <c r="BZ52" s="417"/>
      <c r="CA52" s="417"/>
      <c r="CB52" s="418" t="s">
        <v>207</v>
      </c>
      <c r="CC52" s="419"/>
      <c r="CD52" s="419"/>
      <c r="CE52" s="419"/>
      <c r="CF52" s="419"/>
      <c r="CG52" s="419"/>
      <c r="CH52" s="419"/>
      <c r="CI52" s="419"/>
      <c r="CJ52" s="419"/>
      <c r="CK52" s="419"/>
      <c r="CL52" s="419"/>
      <c r="CM52" s="419"/>
      <c r="CN52" s="419"/>
      <c r="CO52" s="419"/>
      <c r="CP52" s="419"/>
      <c r="CQ52" s="419"/>
      <c r="CR52" s="419"/>
      <c r="CS52" s="419"/>
      <c r="CT52" s="419"/>
      <c r="CU52" s="419"/>
      <c r="CV52" s="419"/>
      <c r="CW52" s="419"/>
      <c r="CX52" s="419"/>
      <c r="CY52" s="419"/>
      <c r="CZ52" s="419"/>
      <c r="DA52" s="419"/>
      <c r="DB52" s="419"/>
      <c r="DC52" s="419"/>
      <c r="DD52" s="419"/>
      <c r="DE52" s="419"/>
      <c r="DF52" s="419"/>
      <c r="DG52" s="419"/>
      <c r="DH52" s="419"/>
      <c r="DI52" s="419"/>
      <c r="DJ52" s="419"/>
      <c r="DK52" s="419"/>
      <c r="DL52" s="419"/>
      <c r="DM52" s="419"/>
      <c r="DN52" s="419"/>
      <c r="DO52" s="419"/>
      <c r="DP52" s="419"/>
      <c r="DQ52" s="420"/>
    </row>
    <row r="53" spans="70:121" ht="17.25" customHeight="1">
      <c r="BR53" s="404"/>
      <c r="BS53" s="405"/>
      <c r="BT53" s="405"/>
      <c r="BU53" s="405"/>
      <c r="BV53" s="405" t="s">
        <v>208</v>
      </c>
      <c r="BW53" s="405"/>
      <c r="BX53" s="405"/>
      <c r="BY53" s="405"/>
      <c r="BZ53" s="405"/>
      <c r="CA53" s="405"/>
      <c r="CB53" s="406" t="s">
        <v>209</v>
      </c>
      <c r="CC53" s="407"/>
      <c r="CD53" s="407"/>
      <c r="CE53" s="407"/>
      <c r="CF53" s="407"/>
      <c r="CG53" s="407"/>
      <c r="CH53" s="407"/>
      <c r="CI53" s="407"/>
      <c r="CJ53" s="407"/>
      <c r="CK53" s="407"/>
      <c r="CL53" s="407"/>
      <c r="CM53" s="407"/>
      <c r="CN53" s="407"/>
      <c r="CO53" s="407"/>
      <c r="CP53" s="407"/>
      <c r="CQ53" s="407"/>
      <c r="CR53" s="407"/>
      <c r="CS53" s="408"/>
      <c r="CT53" s="405" t="s">
        <v>128</v>
      </c>
      <c r="CU53" s="405"/>
      <c r="CV53" s="405"/>
      <c r="CW53" s="405"/>
      <c r="CX53" s="405"/>
      <c r="CY53" s="405"/>
      <c r="CZ53" s="406" t="s">
        <v>210</v>
      </c>
      <c r="DA53" s="407"/>
      <c r="DB53" s="407"/>
      <c r="DC53" s="407"/>
      <c r="DD53" s="407"/>
      <c r="DE53" s="407"/>
      <c r="DF53" s="407"/>
      <c r="DG53" s="407"/>
      <c r="DH53" s="407"/>
      <c r="DI53" s="407"/>
      <c r="DJ53" s="407"/>
      <c r="DK53" s="407"/>
      <c r="DL53" s="407"/>
      <c r="DM53" s="407"/>
      <c r="DN53" s="407"/>
      <c r="DO53" s="407"/>
      <c r="DP53" s="407"/>
      <c r="DQ53" s="409"/>
    </row>
    <row r="54" spans="70:121" ht="17.25" customHeight="1">
      <c r="BR54" s="404"/>
      <c r="BS54" s="405"/>
      <c r="BT54" s="405"/>
      <c r="BU54" s="405"/>
      <c r="BV54" s="405" t="s">
        <v>211</v>
      </c>
      <c r="BW54" s="405"/>
      <c r="BX54" s="405"/>
      <c r="BY54" s="405"/>
      <c r="BZ54" s="405"/>
      <c r="CA54" s="405"/>
      <c r="CB54" s="406" t="s">
        <v>212</v>
      </c>
      <c r="CC54" s="407"/>
      <c r="CD54" s="407"/>
      <c r="CE54" s="407"/>
      <c r="CF54" s="407"/>
      <c r="CG54" s="407"/>
      <c r="CH54" s="407"/>
      <c r="CI54" s="407"/>
      <c r="CJ54" s="407"/>
      <c r="CK54" s="407"/>
      <c r="CL54" s="407"/>
      <c r="CM54" s="407"/>
      <c r="CN54" s="407"/>
      <c r="CO54" s="407"/>
      <c r="CP54" s="407"/>
      <c r="CQ54" s="407"/>
      <c r="CR54" s="407"/>
      <c r="CS54" s="408"/>
      <c r="CT54" s="405" t="s">
        <v>213</v>
      </c>
      <c r="CU54" s="405"/>
      <c r="CV54" s="405"/>
      <c r="CW54" s="405"/>
      <c r="CX54" s="405"/>
      <c r="CY54" s="405"/>
      <c r="CZ54" s="406" t="s">
        <v>212</v>
      </c>
      <c r="DA54" s="407"/>
      <c r="DB54" s="407"/>
      <c r="DC54" s="407"/>
      <c r="DD54" s="407"/>
      <c r="DE54" s="407"/>
      <c r="DF54" s="407"/>
      <c r="DG54" s="407"/>
      <c r="DH54" s="407"/>
      <c r="DI54" s="407"/>
      <c r="DJ54" s="407"/>
      <c r="DK54" s="407"/>
      <c r="DL54" s="407"/>
      <c r="DM54" s="407"/>
      <c r="DN54" s="407"/>
      <c r="DO54" s="407"/>
      <c r="DP54" s="407"/>
      <c r="DQ54" s="409"/>
    </row>
    <row r="55" spans="70:121" ht="121.5" customHeight="1">
      <c r="BR55" s="410"/>
      <c r="BS55" s="411"/>
      <c r="BT55" s="411"/>
      <c r="BU55" s="411"/>
      <c r="BV55" s="411" t="s">
        <v>214</v>
      </c>
      <c r="BW55" s="411"/>
      <c r="BX55" s="411"/>
      <c r="BY55" s="411"/>
      <c r="BZ55" s="411"/>
      <c r="CA55" s="411"/>
      <c r="CB55" s="412" t="s">
        <v>215</v>
      </c>
      <c r="CC55" s="412"/>
      <c r="CD55" s="412"/>
      <c r="CE55" s="412"/>
      <c r="CF55" s="412"/>
      <c r="CG55" s="412"/>
      <c r="CH55" s="412"/>
      <c r="CI55" s="412"/>
      <c r="CJ55" s="412"/>
      <c r="CK55" s="412"/>
      <c r="CL55" s="412"/>
      <c r="CM55" s="412"/>
      <c r="CN55" s="412"/>
      <c r="CO55" s="412"/>
      <c r="CP55" s="412"/>
      <c r="CQ55" s="412"/>
      <c r="CR55" s="412"/>
      <c r="CS55" s="412"/>
      <c r="CT55" s="412"/>
      <c r="CU55" s="412"/>
      <c r="CV55" s="412"/>
      <c r="CW55" s="412"/>
      <c r="CX55" s="412"/>
      <c r="CY55" s="412"/>
      <c r="CZ55" s="412"/>
      <c r="DA55" s="412"/>
      <c r="DB55" s="412"/>
      <c r="DC55" s="412"/>
      <c r="DD55" s="412"/>
      <c r="DE55" s="412"/>
      <c r="DF55" s="412"/>
      <c r="DG55" s="412"/>
      <c r="DH55" s="412"/>
      <c r="DI55" s="412"/>
      <c r="DJ55" s="412"/>
      <c r="DK55" s="412"/>
      <c r="DL55" s="412"/>
      <c r="DM55" s="412"/>
      <c r="DN55" s="412"/>
      <c r="DO55" s="412"/>
      <c r="DP55" s="412"/>
      <c r="DQ55" s="413"/>
    </row>
    <row r="57" spans="70:121" ht="17.25" customHeight="1">
      <c r="BR57" s="414" t="s">
        <v>204</v>
      </c>
      <c r="BS57" s="414"/>
      <c r="BT57" s="414"/>
      <c r="BU57" s="414"/>
      <c r="BV57" s="414"/>
      <c r="BW57" s="414"/>
      <c r="BX57" s="414"/>
      <c r="BY57" s="414"/>
      <c r="BZ57" s="414"/>
      <c r="CA57" s="414"/>
      <c r="CB57" s="415"/>
      <c r="CC57" s="415"/>
      <c r="CD57" s="415"/>
      <c r="CE57" s="415"/>
      <c r="CF57" s="415"/>
      <c r="CG57" s="415"/>
      <c r="CH57" s="415"/>
      <c r="CI57" s="415"/>
      <c r="CJ57" s="415"/>
      <c r="CK57" s="415"/>
      <c r="CL57" s="415"/>
      <c r="CM57" s="415"/>
      <c r="CN57" s="415"/>
      <c r="CO57" s="415"/>
      <c r="CP57" s="415"/>
      <c r="CQ57" s="415"/>
      <c r="CR57" s="415"/>
      <c r="CS57" s="415"/>
      <c r="CT57" s="415"/>
      <c r="CU57" s="415"/>
      <c r="CV57" s="415"/>
      <c r="CW57" s="415"/>
      <c r="CX57" s="415"/>
      <c r="CY57" s="415"/>
      <c r="CZ57" s="415"/>
      <c r="DA57" s="415"/>
      <c r="DB57" s="415"/>
      <c r="DC57" s="415"/>
      <c r="DD57" s="415"/>
      <c r="DE57" s="415"/>
      <c r="DF57" s="415"/>
      <c r="DG57" s="415"/>
      <c r="DH57" s="415"/>
      <c r="DI57" s="415"/>
      <c r="DJ57" s="415"/>
      <c r="DK57" s="415"/>
      <c r="DL57" s="415"/>
      <c r="DM57" s="415"/>
      <c r="DN57" s="415"/>
      <c r="DO57" s="415"/>
      <c r="DP57" s="415"/>
      <c r="DQ57" s="415"/>
    </row>
    <row r="58" spans="70:121" ht="17.25" customHeight="1">
      <c r="BR58" s="416"/>
      <c r="BS58" s="417"/>
      <c r="BT58" s="417"/>
      <c r="BU58" s="417"/>
      <c r="BV58" s="417" t="s">
        <v>206</v>
      </c>
      <c r="BW58" s="417"/>
      <c r="BX58" s="417"/>
      <c r="BY58" s="417"/>
      <c r="BZ58" s="417"/>
      <c r="CA58" s="417"/>
      <c r="CB58" s="418" t="s">
        <v>216</v>
      </c>
      <c r="CC58" s="419"/>
      <c r="CD58" s="419"/>
      <c r="CE58" s="419"/>
      <c r="CF58" s="419"/>
      <c r="CG58" s="419"/>
      <c r="CH58" s="419"/>
      <c r="CI58" s="419"/>
      <c r="CJ58" s="419"/>
      <c r="CK58" s="419"/>
      <c r="CL58" s="419"/>
      <c r="CM58" s="419"/>
      <c r="CN58" s="419"/>
      <c r="CO58" s="419"/>
      <c r="CP58" s="419"/>
      <c r="CQ58" s="419"/>
      <c r="CR58" s="419"/>
      <c r="CS58" s="419"/>
      <c r="CT58" s="419"/>
      <c r="CU58" s="419"/>
      <c r="CV58" s="419"/>
      <c r="CW58" s="419"/>
      <c r="CX58" s="419"/>
      <c r="CY58" s="419"/>
      <c r="CZ58" s="419"/>
      <c r="DA58" s="419"/>
      <c r="DB58" s="419"/>
      <c r="DC58" s="419"/>
      <c r="DD58" s="419"/>
      <c r="DE58" s="419"/>
      <c r="DF58" s="419"/>
      <c r="DG58" s="419"/>
      <c r="DH58" s="419"/>
      <c r="DI58" s="419"/>
      <c r="DJ58" s="419"/>
      <c r="DK58" s="419"/>
      <c r="DL58" s="419"/>
      <c r="DM58" s="419"/>
      <c r="DN58" s="419"/>
      <c r="DO58" s="419"/>
      <c r="DP58" s="419"/>
      <c r="DQ58" s="420"/>
    </row>
    <row r="59" spans="70:121" ht="17.25" customHeight="1">
      <c r="BR59" s="404"/>
      <c r="BS59" s="405"/>
      <c r="BT59" s="405"/>
      <c r="BU59" s="405"/>
      <c r="BV59" s="405" t="s">
        <v>208</v>
      </c>
      <c r="BW59" s="405"/>
      <c r="BX59" s="405"/>
      <c r="BY59" s="405"/>
      <c r="BZ59" s="405"/>
      <c r="CA59" s="405"/>
      <c r="CB59" s="406" t="s">
        <v>209</v>
      </c>
      <c r="CC59" s="407"/>
      <c r="CD59" s="407"/>
      <c r="CE59" s="407"/>
      <c r="CF59" s="407"/>
      <c r="CG59" s="407"/>
      <c r="CH59" s="407"/>
      <c r="CI59" s="407"/>
      <c r="CJ59" s="407"/>
      <c r="CK59" s="407"/>
      <c r="CL59" s="407"/>
      <c r="CM59" s="407"/>
      <c r="CN59" s="407"/>
      <c r="CO59" s="407"/>
      <c r="CP59" s="407"/>
      <c r="CQ59" s="407"/>
      <c r="CR59" s="407"/>
      <c r="CS59" s="408"/>
      <c r="CT59" s="405" t="s">
        <v>128</v>
      </c>
      <c r="CU59" s="405"/>
      <c r="CV59" s="405"/>
      <c r="CW59" s="405"/>
      <c r="CX59" s="405"/>
      <c r="CY59" s="405"/>
      <c r="CZ59" s="406" t="s">
        <v>210</v>
      </c>
      <c r="DA59" s="407"/>
      <c r="DB59" s="407"/>
      <c r="DC59" s="407"/>
      <c r="DD59" s="407"/>
      <c r="DE59" s="407"/>
      <c r="DF59" s="407"/>
      <c r="DG59" s="407"/>
      <c r="DH59" s="407"/>
      <c r="DI59" s="407"/>
      <c r="DJ59" s="407"/>
      <c r="DK59" s="407"/>
      <c r="DL59" s="407"/>
      <c r="DM59" s="407"/>
      <c r="DN59" s="407"/>
      <c r="DO59" s="407"/>
      <c r="DP59" s="407"/>
      <c r="DQ59" s="409"/>
    </row>
    <row r="60" spans="70:121" ht="17.25" customHeight="1">
      <c r="BR60" s="404"/>
      <c r="BS60" s="405"/>
      <c r="BT60" s="405"/>
      <c r="BU60" s="405"/>
      <c r="BV60" s="405" t="s">
        <v>211</v>
      </c>
      <c r="BW60" s="405"/>
      <c r="BX60" s="405"/>
      <c r="BY60" s="405"/>
      <c r="BZ60" s="405"/>
      <c r="CA60" s="405"/>
      <c r="CB60" s="406" t="s">
        <v>129</v>
      </c>
      <c r="CC60" s="407"/>
      <c r="CD60" s="407"/>
      <c r="CE60" s="407"/>
      <c r="CF60" s="407"/>
      <c r="CG60" s="407"/>
      <c r="CH60" s="407"/>
      <c r="CI60" s="407"/>
      <c r="CJ60" s="407"/>
      <c r="CK60" s="407"/>
      <c r="CL60" s="407"/>
      <c r="CM60" s="407"/>
      <c r="CN60" s="407"/>
      <c r="CO60" s="407"/>
      <c r="CP60" s="407"/>
      <c r="CQ60" s="407"/>
      <c r="CR60" s="407"/>
      <c r="CS60" s="408"/>
      <c r="CT60" s="405" t="s">
        <v>213</v>
      </c>
      <c r="CU60" s="405"/>
      <c r="CV60" s="405"/>
      <c r="CW60" s="405"/>
      <c r="CX60" s="405"/>
      <c r="CY60" s="405"/>
      <c r="CZ60" s="406" t="s">
        <v>212</v>
      </c>
      <c r="DA60" s="407"/>
      <c r="DB60" s="407"/>
      <c r="DC60" s="407"/>
      <c r="DD60" s="407"/>
      <c r="DE60" s="407"/>
      <c r="DF60" s="407"/>
      <c r="DG60" s="407"/>
      <c r="DH60" s="407"/>
      <c r="DI60" s="407"/>
      <c r="DJ60" s="407"/>
      <c r="DK60" s="407"/>
      <c r="DL60" s="407"/>
      <c r="DM60" s="407"/>
      <c r="DN60" s="407"/>
      <c r="DO60" s="407"/>
      <c r="DP60" s="407"/>
      <c r="DQ60" s="409"/>
    </row>
    <row r="61" spans="70:121" ht="121.5" customHeight="1">
      <c r="BR61" s="410"/>
      <c r="BS61" s="411"/>
      <c r="BT61" s="411"/>
      <c r="BU61" s="411"/>
      <c r="BV61" s="411" t="s">
        <v>214</v>
      </c>
      <c r="BW61" s="411"/>
      <c r="BX61" s="411"/>
      <c r="BY61" s="411"/>
      <c r="BZ61" s="411"/>
      <c r="CA61" s="411"/>
      <c r="CB61" s="412" t="s">
        <v>217</v>
      </c>
      <c r="CC61" s="412"/>
      <c r="CD61" s="412"/>
      <c r="CE61" s="412"/>
      <c r="CF61" s="412"/>
      <c r="CG61" s="412"/>
      <c r="CH61" s="412"/>
      <c r="CI61" s="412"/>
      <c r="CJ61" s="412"/>
      <c r="CK61" s="412"/>
      <c r="CL61" s="412"/>
      <c r="CM61" s="412"/>
      <c r="CN61" s="412"/>
      <c r="CO61" s="412"/>
      <c r="CP61" s="412"/>
      <c r="CQ61" s="412"/>
      <c r="CR61" s="412"/>
      <c r="CS61" s="412"/>
      <c r="CT61" s="412"/>
      <c r="CU61" s="412"/>
      <c r="CV61" s="412"/>
      <c r="CW61" s="412"/>
      <c r="CX61" s="412"/>
      <c r="CY61" s="412"/>
      <c r="CZ61" s="412"/>
      <c r="DA61" s="412"/>
      <c r="DB61" s="412"/>
      <c r="DC61" s="412"/>
      <c r="DD61" s="412"/>
      <c r="DE61" s="412"/>
      <c r="DF61" s="412"/>
      <c r="DG61" s="412"/>
      <c r="DH61" s="412"/>
      <c r="DI61" s="412"/>
      <c r="DJ61" s="412"/>
      <c r="DK61" s="412"/>
      <c r="DL61" s="412"/>
      <c r="DM61" s="412"/>
      <c r="DN61" s="412"/>
      <c r="DO61" s="412"/>
      <c r="DP61" s="412"/>
      <c r="DQ61" s="413"/>
    </row>
    <row r="63" spans="70:121" ht="17.25" customHeight="1">
      <c r="BR63" s="414" t="s">
        <v>204</v>
      </c>
      <c r="BS63" s="414"/>
      <c r="BT63" s="414"/>
      <c r="BU63" s="414"/>
      <c r="BV63" s="414"/>
      <c r="BW63" s="414"/>
      <c r="BX63" s="414"/>
      <c r="BY63" s="414"/>
      <c r="BZ63" s="414"/>
      <c r="CA63" s="414"/>
      <c r="CB63" s="415"/>
      <c r="CC63" s="415"/>
      <c r="CD63" s="415"/>
      <c r="CE63" s="415"/>
      <c r="CF63" s="415"/>
      <c r="CG63" s="415"/>
      <c r="CH63" s="415"/>
      <c r="CI63" s="415"/>
      <c r="CJ63" s="415"/>
      <c r="CK63" s="415"/>
      <c r="CL63" s="415"/>
      <c r="CM63" s="415"/>
      <c r="CN63" s="415"/>
      <c r="CO63" s="415"/>
      <c r="CP63" s="415"/>
      <c r="CQ63" s="415"/>
      <c r="CR63" s="415"/>
      <c r="CS63" s="415"/>
      <c r="CT63" s="415"/>
      <c r="CU63" s="415"/>
      <c r="CV63" s="415"/>
      <c r="CW63" s="415"/>
      <c r="CX63" s="415"/>
      <c r="CY63" s="415"/>
      <c r="CZ63" s="415"/>
      <c r="DA63" s="415"/>
      <c r="DB63" s="415"/>
      <c r="DC63" s="415"/>
      <c r="DD63" s="415"/>
      <c r="DE63" s="415"/>
      <c r="DF63" s="415"/>
      <c r="DG63" s="415"/>
      <c r="DH63" s="415"/>
      <c r="DI63" s="415"/>
      <c r="DJ63" s="415"/>
      <c r="DK63" s="415"/>
      <c r="DL63" s="415"/>
      <c r="DM63" s="415"/>
      <c r="DN63" s="415"/>
      <c r="DO63" s="415"/>
      <c r="DP63" s="415"/>
      <c r="DQ63" s="415"/>
    </row>
    <row r="64" spans="70:121" ht="17.25" customHeight="1">
      <c r="BR64" s="416"/>
      <c r="BS64" s="417"/>
      <c r="BT64" s="417"/>
      <c r="BU64" s="417"/>
      <c r="BV64" s="417" t="s">
        <v>206</v>
      </c>
      <c r="BW64" s="417"/>
      <c r="BX64" s="417"/>
      <c r="BY64" s="417"/>
      <c r="BZ64" s="417"/>
      <c r="CA64" s="417"/>
      <c r="CB64" s="418" t="s">
        <v>218</v>
      </c>
      <c r="CC64" s="419"/>
      <c r="CD64" s="419"/>
      <c r="CE64" s="419"/>
      <c r="CF64" s="419"/>
      <c r="CG64" s="419"/>
      <c r="CH64" s="419"/>
      <c r="CI64" s="419"/>
      <c r="CJ64" s="419"/>
      <c r="CK64" s="419"/>
      <c r="CL64" s="419"/>
      <c r="CM64" s="419"/>
      <c r="CN64" s="419"/>
      <c r="CO64" s="419"/>
      <c r="CP64" s="419"/>
      <c r="CQ64" s="419"/>
      <c r="CR64" s="419"/>
      <c r="CS64" s="419"/>
      <c r="CT64" s="419"/>
      <c r="CU64" s="419"/>
      <c r="CV64" s="419"/>
      <c r="CW64" s="419"/>
      <c r="CX64" s="419"/>
      <c r="CY64" s="419"/>
      <c r="CZ64" s="419"/>
      <c r="DA64" s="419"/>
      <c r="DB64" s="419"/>
      <c r="DC64" s="419"/>
      <c r="DD64" s="419"/>
      <c r="DE64" s="419"/>
      <c r="DF64" s="419"/>
      <c r="DG64" s="419"/>
      <c r="DH64" s="419"/>
      <c r="DI64" s="419"/>
      <c r="DJ64" s="419"/>
      <c r="DK64" s="419"/>
      <c r="DL64" s="419"/>
      <c r="DM64" s="419"/>
      <c r="DN64" s="419"/>
      <c r="DO64" s="419"/>
      <c r="DP64" s="419"/>
      <c r="DQ64" s="420"/>
    </row>
    <row r="65" spans="70:121" ht="17.25" customHeight="1">
      <c r="BR65" s="404"/>
      <c r="BS65" s="405"/>
      <c r="BT65" s="405"/>
      <c r="BU65" s="405"/>
      <c r="BV65" s="405" t="s">
        <v>208</v>
      </c>
      <c r="BW65" s="405"/>
      <c r="BX65" s="405"/>
      <c r="BY65" s="405"/>
      <c r="BZ65" s="405"/>
      <c r="CA65" s="405"/>
      <c r="CB65" s="406" t="s">
        <v>219</v>
      </c>
      <c r="CC65" s="407"/>
      <c r="CD65" s="407"/>
      <c r="CE65" s="407"/>
      <c r="CF65" s="407"/>
      <c r="CG65" s="407"/>
      <c r="CH65" s="407"/>
      <c r="CI65" s="407"/>
      <c r="CJ65" s="407"/>
      <c r="CK65" s="407"/>
      <c r="CL65" s="407"/>
      <c r="CM65" s="407"/>
      <c r="CN65" s="407"/>
      <c r="CO65" s="407"/>
      <c r="CP65" s="407"/>
      <c r="CQ65" s="407"/>
      <c r="CR65" s="407"/>
      <c r="CS65" s="408"/>
      <c r="CT65" s="405" t="s">
        <v>128</v>
      </c>
      <c r="CU65" s="405"/>
      <c r="CV65" s="405"/>
      <c r="CW65" s="405"/>
      <c r="CX65" s="405"/>
      <c r="CY65" s="405"/>
      <c r="CZ65" s="406" t="s">
        <v>212</v>
      </c>
      <c r="DA65" s="407"/>
      <c r="DB65" s="407"/>
      <c r="DC65" s="407"/>
      <c r="DD65" s="407"/>
      <c r="DE65" s="407"/>
      <c r="DF65" s="407"/>
      <c r="DG65" s="407"/>
      <c r="DH65" s="407"/>
      <c r="DI65" s="407"/>
      <c r="DJ65" s="407"/>
      <c r="DK65" s="407"/>
      <c r="DL65" s="407"/>
      <c r="DM65" s="407"/>
      <c r="DN65" s="407"/>
      <c r="DO65" s="407"/>
      <c r="DP65" s="407"/>
      <c r="DQ65" s="409"/>
    </row>
    <row r="66" spans="70:121" ht="17.25" customHeight="1">
      <c r="BR66" s="404"/>
      <c r="BS66" s="405"/>
      <c r="BT66" s="405"/>
      <c r="BU66" s="405"/>
      <c r="BV66" s="405" t="s">
        <v>211</v>
      </c>
      <c r="BW66" s="405"/>
      <c r="BX66" s="405"/>
      <c r="BY66" s="405"/>
      <c r="BZ66" s="405"/>
      <c r="CA66" s="405"/>
      <c r="CB66" s="406" t="s">
        <v>129</v>
      </c>
      <c r="CC66" s="407"/>
      <c r="CD66" s="407"/>
      <c r="CE66" s="407"/>
      <c r="CF66" s="407"/>
      <c r="CG66" s="407"/>
      <c r="CH66" s="407"/>
      <c r="CI66" s="407"/>
      <c r="CJ66" s="407"/>
      <c r="CK66" s="407"/>
      <c r="CL66" s="407"/>
      <c r="CM66" s="407"/>
      <c r="CN66" s="407"/>
      <c r="CO66" s="407"/>
      <c r="CP66" s="407"/>
      <c r="CQ66" s="407"/>
      <c r="CR66" s="407"/>
      <c r="CS66" s="408"/>
      <c r="CT66" s="405" t="s">
        <v>213</v>
      </c>
      <c r="CU66" s="405"/>
      <c r="CV66" s="405"/>
      <c r="CW66" s="405"/>
      <c r="CX66" s="405"/>
      <c r="CY66" s="405"/>
      <c r="CZ66" s="406" t="s">
        <v>212</v>
      </c>
      <c r="DA66" s="407"/>
      <c r="DB66" s="407"/>
      <c r="DC66" s="407"/>
      <c r="DD66" s="407"/>
      <c r="DE66" s="407"/>
      <c r="DF66" s="407"/>
      <c r="DG66" s="407"/>
      <c r="DH66" s="407"/>
      <c r="DI66" s="407"/>
      <c r="DJ66" s="407"/>
      <c r="DK66" s="407"/>
      <c r="DL66" s="407"/>
      <c r="DM66" s="407"/>
      <c r="DN66" s="407"/>
      <c r="DO66" s="407"/>
      <c r="DP66" s="407"/>
      <c r="DQ66" s="409"/>
    </row>
    <row r="67" spans="70:121" ht="121.5" customHeight="1">
      <c r="BR67" s="410"/>
      <c r="BS67" s="411"/>
      <c r="BT67" s="411"/>
      <c r="BU67" s="411"/>
      <c r="BV67" s="411" t="s">
        <v>214</v>
      </c>
      <c r="BW67" s="411"/>
      <c r="BX67" s="411"/>
      <c r="BY67" s="411"/>
      <c r="BZ67" s="411"/>
      <c r="CA67" s="411"/>
      <c r="CB67" s="412" t="s">
        <v>220</v>
      </c>
      <c r="CC67" s="412"/>
      <c r="CD67" s="412"/>
      <c r="CE67" s="412"/>
      <c r="CF67" s="412"/>
      <c r="CG67" s="412"/>
      <c r="CH67" s="412"/>
      <c r="CI67" s="412"/>
      <c r="CJ67" s="412"/>
      <c r="CK67" s="412"/>
      <c r="CL67" s="412"/>
      <c r="CM67" s="412"/>
      <c r="CN67" s="412"/>
      <c r="CO67" s="412"/>
      <c r="CP67" s="412"/>
      <c r="CQ67" s="412"/>
      <c r="CR67" s="412"/>
      <c r="CS67" s="412"/>
      <c r="CT67" s="412"/>
      <c r="CU67" s="412"/>
      <c r="CV67" s="412"/>
      <c r="CW67" s="412"/>
      <c r="CX67" s="412"/>
      <c r="CY67" s="412"/>
      <c r="CZ67" s="412"/>
      <c r="DA67" s="412"/>
      <c r="DB67" s="412"/>
      <c r="DC67" s="412"/>
      <c r="DD67" s="412"/>
      <c r="DE67" s="412"/>
      <c r="DF67" s="412"/>
      <c r="DG67" s="412"/>
      <c r="DH67" s="412"/>
      <c r="DI67" s="412"/>
      <c r="DJ67" s="412"/>
      <c r="DK67" s="412"/>
      <c r="DL67" s="412"/>
      <c r="DM67" s="412"/>
      <c r="DN67" s="412"/>
      <c r="DO67" s="412"/>
      <c r="DP67" s="412"/>
      <c r="DQ67" s="413"/>
    </row>
    <row r="69" spans="70:121" ht="17.25" customHeight="1">
      <c r="BR69" s="414" t="s">
        <v>204</v>
      </c>
      <c r="BS69" s="414"/>
      <c r="BT69" s="414"/>
      <c r="BU69" s="414"/>
      <c r="BV69" s="414"/>
      <c r="BW69" s="414"/>
      <c r="BX69" s="414"/>
      <c r="BY69" s="414"/>
      <c r="BZ69" s="414"/>
      <c r="CA69" s="414"/>
      <c r="CB69" s="415"/>
      <c r="CC69" s="415"/>
      <c r="CD69" s="415"/>
      <c r="CE69" s="415"/>
      <c r="CF69" s="415"/>
      <c r="CG69" s="415"/>
      <c r="CH69" s="415"/>
      <c r="CI69" s="415"/>
      <c r="CJ69" s="415"/>
      <c r="CK69" s="415"/>
      <c r="CL69" s="415"/>
      <c r="CM69" s="415"/>
      <c r="CN69" s="415"/>
      <c r="CO69" s="415"/>
      <c r="CP69" s="415"/>
      <c r="CQ69" s="415"/>
      <c r="CR69" s="415"/>
      <c r="CS69" s="415"/>
      <c r="CT69" s="415"/>
      <c r="CU69" s="415"/>
      <c r="CV69" s="415"/>
      <c r="CW69" s="415"/>
      <c r="CX69" s="415"/>
      <c r="CY69" s="415"/>
      <c r="CZ69" s="415"/>
      <c r="DA69" s="415"/>
      <c r="DB69" s="415"/>
      <c r="DC69" s="415"/>
      <c r="DD69" s="415"/>
      <c r="DE69" s="415"/>
      <c r="DF69" s="415"/>
      <c r="DG69" s="415"/>
      <c r="DH69" s="415"/>
      <c r="DI69" s="415"/>
      <c r="DJ69" s="415"/>
      <c r="DK69" s="415"/>
      <c r="DL69" s="415"/>
      <c r="DM69" s="415"/>
      <c r="DN69" s="415"/>
      <c r="DO69" s="415"/>
      <c r="DP69" s="415"/>
      <c r="DQ69" s="415"/>
    </row>
    <row r="70" spans="70:121" ht="17.25" customHeight="1">
      <c r="BR70" s="416"/>
      <c r="BS70" s="417"/>
      <c r="BT70" s="417"/>
      <c r="BU70" s="417"/>
      <c r="BV70" s="417" t="s">
        <v>206</v>
      </c>
      <c r="BW70" s="417"/>
      <c r="BX70" s="417"/>
      <c r="BY70" s="417"/>
      <c r="BZ70" s="417"/>
      <c r="CA70" s="417"/>
      <c r="CB70" s="418" t="s">
        <v>221</v>
      </c>
      <c r="CC70" s="419"/>
      <c r="CD70" s="419"/>
      <c r="CE70" s="419"/>
      <c r="CF70" s="419"/>
      <c r="CG70" s="419"/>
      <c r="CH70" s="419"/>
      <c r="CI70" s="419"/>
      <c r="CJ70" s="419"/>
      <c r="CK70" s="419"/>
      <c r="CL70" s="419"/>
      <c r="CM70" s="419"/>
      <c r="CN70" s="419"/>
      <c r="CO70" s="419"/>
      <c r="CP70" s="419"/>
      <c r="CQ70" s="419"/>
      <c r="CR70" s="419"/>
      <c r="CS70" s="419"/>
      <c r="CT70" s="419"/>
      <c r="CU70" s="419"/>
      <c r="CV70" s="419"/>
      <c r="CW70" s="419"/>
      <c r="CX70" s="419"/>
      <c r="CY70" s="419"/>
      <c r="CZ70" s="419"/>
      <c r="DA70" s="419"/>
      <c r="DB70" s="419"/>
      <c r="DC70" s="419"/>
      <c r="DD70" s="419"/>
      <c r="DE70" s="419"/>
      <c r="DF70" s="419"/>
      <c r="DG70" s="419"/>
      <c r="DH70" s="419"/>
      <c r="DI70" s="419"/>
      <c r="DJ70" s="419"/>
      <c r="DK70" s="419"/>
      <c r="DL70" s="419"/>
      <c r="DM70" s="419"/>
      <c r="DN70" s="419"/>
      <c r="DO70" s="419"/>
      <c r="DP70" s="419"/>
      <c r="DQ70" s="420"/>
    </row>
    <row r="71" spans="70:121" ht="17.25" customHeight="1">
      <c r="BR71" s="404"/>
      <c r="BS71" s="405"/>
      <c r="BT71" s="405"/>
      <c r="BU71" s="405"/>
      <c r="BV71" s="405" t="s">
        <v>208</v>
      </c>
      <c r="BW71" s="405"/>
      <c r="BX71" s="405"/>
      <c r="BY71" s="405"/>
      <c r="BZ71" s="405"/>
      <c r="CA71" s="405"/>
      <c r="CB71" s="406" t="s">
        <v>219</v>
      </c>
      <c r="CC71" s="407"/>
      <c r="CD71" s="407"/>
      <c r="CE71" s="407"/>
      <c r="CF71" s="407"/>
      <c r="CG71" s="407"/>
      <c r="CH71" s="407"/>
      <c r="CI71" s="407"/>
      <c r="CJ71" s="407"/>
      <c r="CK71" s="407"/>
      <c r="CL71" s="407"/>
      <c r="CM71" s="407"/>
      <c r="CN71" s="407"/>
      <c r="CO71" s="407"/>
      <c r="CP71" s="407"/>
      <c r="CQ71" s="407"/>
      <c r="CR71" s="407"/>
      <c r="CS71" s="408"/>
      <c r="CT71" s="405" t="s">
        <v>128</v>
      </c>
      <c r="CU71" s="405"/>
      <c r="CV71" s="405"/>
      <c r="CW71" s="405"/>
      <c r="CX71" s="405"/>
      <c r="CY71" s="405"/>
      <c r="CZ71" s="406" t="s">
        <v>212</v>
      </c>
      <c r="DA71" s="407"/>
      <c r="DB71" s="407"/>
      <c r="DC71" s="407"/>
      <c r="DD71" s="407"/>
      <c r="DE71" s="407"/>
      <c r="DF71" s="407"/>
      <c r="DG71" s="407"/>
      <c r="DH71" s="407"/>
      <c r="DI71" s="407"/>
      <c r="DJ71" s="407"/>
      <c r="DK71" s="407"/>
      <c r="DL71" s="407"/>
      <c r="DM71" s="407"/>
      <c r="DN71" s="407"/>
      <c r="DO71" s="407"/>
      <c r="DP71" s="407"/>
      <c r="DQ71" s="409"/>
    </row>
    <row r="72" spans="70:121" ht="17.25" customHeight="1">
      <c r="BR72" s="404"/>
      <c r="BS72" s="405"/>
      <c r="BT72" s="405"/>
      <c r="BU72" s="405"/>
      <c r="BV72" s="405" t="s">
        <v>211</v>
      </c>
      <c r="BW72" s="405"/>
      <c r="BX72" s="405"/>
      <c r="BY72" s="405"/>
      <c r="BZ72" s="405"/>
      <c r="CA72" s="405"/>
      <c r="CB72" s="406" t="s">
        <v>129</v>
      </c>
      <c r="CC72" s="407"/>
      <c r="CD72" s="407"/>
      <c r="CE72" s="407"/>
      <c r="CF72" s="407"/>
      <c r="CG72" s="407"/>
      <c r="CH72" s="407"/>
      <c r="CI72" s="407"/>
      <c r="CJ72" s="407"/>
      <c r="CK72" s="407"/>
      <c r="CL72" s="407"/>
      <c r="CM72" s="407"/>
      <c r="CN72" s="407"/>
      <c r="CO72" s="407"/>
      <c r="CP72" s="407"/>
      <c r="CQ72" s="407"/>
      <c r="CR72" s="407"/>
      <c r="CS72" s="408"/>
      <c r="CT72" s="405" t="s">
        <v>213</v>
      </c>
      <c r="CU72" s="405"/>
      <c r="CV72" s="405"/>
      <c r="CW72" s="405"/>
      <c r="CX72" s="405"/>
      <c r="CY72" s="405"/>
      <c r="CZ72" s="406" t="s">
        <v>212</v>
      </c>
      <c r="DA72" s="407"/>
      <c r="DB72" s="407"/>
      <c r="DC72" s="407"/>
      <c r="DD72" s="407"/>
      <c r="DE72" s="407"/>
      <c r="DF72" s="407"/>
      <c r="DG72" s="407"/>
      <c r="DH72" s="407"/>
      <c r="DI72" s="407"/>
      <c r="DJ72" s="407"/>
      <c r="DK72" s="407"/>
      <c r="DL72" s="407"/>
      <c r="DM72" s="407"/>
      <c r="DN72" s="407"/>
      <c r="DO72" s="407"/>
      <c r="DP72" s="407"/>
      <c r="DQ72" s="409"/>
    </row>
    <row r="73" spans="70:121" ht="121.5" customHeight="1">
      <c r="BR73" s="410"/>
      <c r="BS73" s="411"/>
      <c r="BT73" s="411"/>
      <c r="BU73" s="411"/>
      <c r="BV73" s="411" t="s">
        <v>214</v>
      </c>
      <c r="BW73" s="411"/>
      <c r="BX73" s="411"/>
      <c r="BY73" s="411"/>
      <c r="BZ73" s="411"/>
      <c r="CA73" s="411"/>
      <c r="CB73" s="412" t="s">
        <v>220</v>
      </c>
      <c r="CC73" s="412"/>
      <c r="CD73" s="412"/>
      <c r="CE73" s="412"/>
      <c r="CF73" s="412"/>
      <c r="CG73" s="412"/>
      <c r="CH73" s="412"/>
      <c r="CI73" s="412"/>
      <c r="CJ73" s="412"/>
      <c r="CK73" s="412"/>
      <c r="CL73" s="412"/>
      <c r="CM73" s="412"/>
      <c r="CN73" s="412"/>
      <c r="CO73" s="412"/>
      <c r="CP73" s="412"/>
      <c r="CQ73" s="412"/>
      <c r="CR73" s="412"/>
      <c r="CS73" s="412"/>
      <c r="CT73" s="412"/>
      <c r="CU73" s="412"/>
      <c r="CV73" s="412"/>
      <c r="CW73" s="412"/>
      <c r="CX73" s="412"/>
      <c r="CY73" s="412"/>
      <c r="CZ73" s="412"/>
      <c r="DA73" s="412"/>
      <c r="DB73" s="412"/>
      <c r="DC73" s="412"/>
      <c r="DD73" s="412"/>
      <c r="DE73" s="412"/>
      <c r="DF73" s="412"/>
      <c r="DG73" s="412"/>
      <c r="DH73" s="412"/>
      <c r="DI73" s="412"/>
      <c r="DJ73" s="412"/>
      <c r="DK73" s="412"/>
      <c r="DL73" s="412"/>
      <c r="DM73" s="412"/>
      <c r="DN73" s="412"/>
      <c r="DO73" s="412"/>
      <c r="DP73" s="412"/>
      <c r="DQ73" s="413"/>
    </row>
  </sheetData>
  <mergeCells count="252">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AD9:AE9"/>
    <mergeCell ref="AF9:AG9"/>
    <mergeCell ref="BR9:BS9"/>
    <mergeCell ref="A10:B10"/>
    <mergeCell ref="U10:V10"/>
    <mergeCell ref="W10:X10"/>
    <mergeCell ref="A11:B11"/>
    <mergeCell ref="U11:V11"/>
    <mergeCell ref="W11:X11"/>
    <mergeCell ref="AD11:AE11"/>
    <mergeCell ref="AF11:AG11"/>
    <mergeCell ref="BR11:BS11"/>
    <mergeCell ref="AD10:AE10"/>
    <mergeCell ref="AF10:AG10"/>
    <mergeCell ref="BR10:BS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33:B33"/>
    <mergeCell ref="U33:V33"/>
    <mergeCell ref="W33:X33"/>
    <mergeCell ref="AD33:AE33"/>
    <mergeCell ref="AF33:AG33"/>
    <mergeCell ref="A35:F36"/>
    <mergeCell ref="A32:B32"/>
    <mergeCell ref="U32:V32"/>
    <mergeCell ref="W32:X32"/>
    <mergeCell ref="AD32:AE32"/>
    <mergeCell ref="AF32:AG32"/>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66:BU66"/>
    <mergeCell ref="BV66:CA66"/>
    <mergeCell ref="CB66:CS66"/>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BR72:BU72"/>
    <mergeCell ref="BV72:CA72"/>
    <mergeCell ref="CB72:CS72"/>
    <mergeCell ref="CT72:CY72"/>
    <mergeCell ref="CZ72:DQ72"/>
    <mergeCell ref="BR73:BU73"/>
    <mergeCell ref="BV73:CA73"/>
    <mergeCell ref="CB73:DQ73"/>
    <mergeCell ref="BR69:CA69"/>
    <mergeCell ref="CB69:DQ69"/>
    <mergeCell ref="BR70:BU70"/>
    <mergeCell ref="BV70:CA70"/>
    <mergeCell ref="CB70:DQ70"/>
    <mergeCell ref="BR71:BU71"/>
    <mergeCell ref="BV71:CA71"/>
    <mergeCell ref="CB71:CS71"/>
    <mergeCell ref="CT71:CY71"/>
    <mergeCell ref="CZ71:DQ71"/>
  </mergeCells>
  <phoneticPr fontId="1" type="noConversion"/>
  <dataValidations count="6">
    <dataValidation type="list" allowBlank="1" showInputMessage="1" showErrorMessage="1" sqref="CZ53:DQ54 CZ71:DQ72 CZ65:DQ66 CZ59:DQ60" xr:uid="{00000000-0002-0000-0B00-000000000000}">
      <formula1>"  ,类,String,int,List"</formula1>
    </dataValidation>
    <dataValidation type="list" allowBlank="1" showInputMessage="1" showErrorMessage="1" sqref="CB54:CS54" xr:uid="{00000000-0002-0000-0B00-000001000000}">
      <formula1>"  ,类,java.lang.String"</formula1>
    </dataValidation>
    <dataValidation type="list" allowBlank="1" showInputMessage="1" showErrorMessage="1" sqref="CB65:CS65 CB71:CS71" xr:uid="{00000000-0002-0000-0B00-000002000000}">
      <formula1>"    ,BaseResultMap"</formula1>
    </dataValidation>
    <dataValidation type="list" allowBlank="1" showInputMessage="1" showErrorMessage="1" sqref="BR52:BU52 BR70:BU70 BR64:BU64 BR58:BU58" xr:uid="{00000000-0002-0000-0B00-000003000000}">
      <formula1>"select,insert,update,delete"</formula1>
    </dataValidation>
    <dataValidation type="list" allowBlank="1" showInputMessage="1" showErrorMessage="1" sqref="CB59:CS59" xr:uid="{00000000-0002-0000-0B00-000004000000}">
      <formula1>"    ,BaseResultMap,int"</formula1>
    </dataValidation>
    <dataValidation type="list" allowBlank="1" showInputMessage="1" showErrorMessage="1" sqref="CB53:CS53 CB60:CS60 CB66:CS66 CB72:CS72" xr:uid="{00000000-0002-0000-0B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7397" r:id="rId3" name="按钮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7398" r:id="rId4" name="按钮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7399" r:id="rId5" name="按钮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7400" r:id="rId6" name="按钮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DQ74"/>
  <sheetViews>
    <sheetView zoomScale="85" zoomScaleNormal="85" workbookViewId="0">
      <selection activeCell="C9" sqref="C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表一览!C16</f>
        <v>zj_second_level</v>
      </c>
      <c r="I4" s="58"/>
      <c r="J4" s="58"/>
      <c r="K4" s="58"/>
      <c r="L4" s="58"/>
      <c r="M4" s="58"/>
      <c r="N4" s="58"/>
      <c r="O4" s="58"/>
      <c r="P4" s="58"/>
      <c r="Q4" s="58"/>
      <c r="R4" s="58"/>
      <c r="S4" s="58"/>
      <c r="T4" s="59"/>
      <c r="U4" s="60" t="s">
        <v>16</v>
      </c>
      <c r="V4" s="56"/>
      <c r="W4" s="56"/>
      <c r="X4" s="56"/>
      <c r="Y4" s="56"/>
      <c r="Z4" s="57"/>
      <c r="AA4" s="61" t="str">
        <f>表一览!B16</f>
        <v>指导资料二级分类表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285</v>
      </c>
      <c r="D8" s="82"/>
      <c r="E8" s="82"/>
      <c r="F8" s="82"/>
      <c r="G8" s="82"/>
      <c r="H8" s="82"/>
      <c r="I8" s="82"/>
      <c r="J8" s="82"/>
      <c r="K8" s="83"/>
      <c r="L8" s="39" t="s">
        <v>288</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3"/>
      <c r="C9" s="40" t="s">
        <v>286</v>
      </c>
      <c r="D9" s="54"/>
      <c r="E9" s="54"/>
      <c r="F9" s="54"/>
      <c r="G9" s="54"/>
      <c r="H9" s="54"/>
      <c r="I9" s="54"/>
      <c r="J9" s="54"/>
      <c r="K9" s="64"/>
      <c r="L9" s="40" t="s">
        <v>289</v>
      </c>
      <c r="M9" s="54"/>
      <c r="N9" s="54"/>
      <c r="O9" s="54"/>
      <c r="P9" s="54"/>
      <c r="Q9" s="54"/>
      <c r="R9" s="54"/>
      <c r="S9" s="54"/>
      <c r="T9" s="54"/>
      <c r="U9" s="434"/>
      <c r="V9" s="433"/>
      <c r="W9" s="438"/>
      <c r="X9" s="437"/>
      <c r="Y9" s="40" t="s">
        <v>197</v>
      </c>
      <c r="Z9" s="54"/>
      <c r="AA9" s="54"/>
      <c r="AB9" s="54"/>
      <c r="AC9" s="54"/>
      <c r="AD9" s="443">
        <v>200</v>
      </c>
      <c r="AE9" s="444"/>
      <c r="AF9" s="434"/>
      <c r="AG9" s="433"/>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2"/>
      <c r="BS9" s="433"/>
      <c r="BT9" s="40"/>
      <c r="BU9" s="54"/>
      <c r="BV9" s="54"/>
      <c r="BW9" s="54"/>
      <c r="BX9" s="54"/>
      <c r="BY9" s="54"/>
      <c r="BZ9" s="54"/>
      <c r="CA9" s="54"/>
      <c r="CB9" s="64"/>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3</v>
      </c>
      <c r="B10" s="433"/>
      <c r="C10" s="86" t="s">
        <v>287</v>
      </c>
      <c r="D10" s="54"/>
      <c r="E10" s="54"/>
      <c r="F10" s="54"/>
      <c r="G10" s="54"/>
      <c r="H10" s="54"/>
      <c r="I10" s="54"/>
      <c r="J10" s="54"/>
      <c r="K10" s="64"/>
      <c r="L10" s="40" t="s">
        <v>290</v>
      </c>
      <c r="M10" s="54"/>
      <c r="N10" s="54"/>
      <c r="O10" s="54"/>
      <c r="P10" s="54"/>
      <c r="Q10" s="54"/>
      <c r="R10" s="54"/>
      <c r="S10" s="54"/>
      <c r="T10" s="54"/>
      <c r="U10" s="434"/>
      <c r="V10" s="433"/>
      <c r="W10" s="438"/>
      <c r="X10" s="437"/>
      <c r="Y10" s="40" t="s">
        <v>197</v>
      </c>
      <c r="Z10" s="54"/>
      <c r="AA10" s="54"/>
      <c r="AB10" s="54"/>
      <c r="AC10" s="54"/>
      <c r="AD10" s="443">
        <v>200</v>
      </c>
      <c r="AE10" s="444"/>
      <c r="AF10" s="434"/>
      <c r="AG10" s="433"/>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32"/>
      <c r="BS10" s="433"/>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4</v>
      </c>
      <c r="B11" s="433"/>
      <c r="C11" s="87" t="s">
        <v>282</v>
      </c>
      <c r="D11" s="54"/>
      <c r="E11" s="54"/>
      <c r="F11" s="54"/>
      <c r="G11" s="54"/>
      <c r="H11" s="54"/>
      <c r="I11" s="54"/>
      <c r="J11" s="54"/>
      <c r="K11" s="64"/>
      <c r="L11" s="40" t="s">
        <v>291</v>
      </c>
      <c r="M11" s="54"/>
      <c r="N11" s="54"/>
      <c r="O11" s="54"/>
      <c r="P11" s="54"/>
      <c r="Q11" s="54"/>
      <c r="R11" s="54"/>
      <c r="S11" s="54"/>
      <c r="T11" s="54"/>
      <c r="U11" s="437"/>
      <c r="V11" s="437"/>
      <c r="W11" s="438"/>
      <c r="X11" s="437"/>
      <c r="Y11" s="40" t="s">
        <v>245</v>
      </c>
      <c r="Z11" s="54"/>
      <c r="AA11" s="54"/>
      <c r="AB11" s="54"/>
      <c r="AC11" s="54"/>
      <c r="AD11" s="499">
        <v>32</v>
      </c>
      <c r="AE11" s="499"/>
      <c r="AF11" s="440"/>
      <c r="AG11" s="440"/>
      <c r="AH11" s="66" t="s">
        <v>242</v>
      </c>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2"/>
      <c r="BS11" s="433"/>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63" t="s">
        <v>36</v>
      </c>
      <c r="D12" s="54"/>
      <c r="E12" s="54"/>
      <c r="F12" s="54"/>
      <c r="G12" s="54"/>
      <c r="H12" s="54"/>
      <c r="I12" s="54"/>
      <c r="J12" s="54"/>
      <c r="K12" s="64"/>
      <c r="L12" s="40" t="s">
        <v>198</v>
      </c>
      <c r="M12" s="54"/>
      <c r="N12" s="54"/>
      <c r="O12" s="54"/>
      <c r="P12" s="54"/>
      <c r="Q12" s="54"/>
      <c r="R12" s="54"/>
      <c r="S12" s="54"/>
      <c r="T12" s="54"/>
      <c r="U12" s="434"/>
      <c r="V12" s="433"/>
      <c r="W12" s="438"/>
      <c r="X12" s="437"/>
      <c r="Y12" s="40" t="s">
        <v>37</v>
      </c>
      <c r="Z12" s="54"/>
      <c r="AA12" s="54"/>
      <c r="AB12" s="54"/>
      <c r="AC12" s="54"/>
      <c r="AD12" s="443">
        <v>1</v>
      </c>
      <c r="AE12" s="444"/>
      <c r="AF12" s="435"/>
      <c r="AG12" s="436"/>
      <c r="AH12" s="66" t="s">
        <v>38</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32"/>
      <c r="BS12" s="43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63" t="s">
        <v>31</v>
      </c>
      <c r="D13" s="40"/>
      <c r="E13" s="40"/>
      <c r="F13" s="40"/>
      <c r="G13" s="40"/>
      <c r="H13" s="40"/>
      <c r="I13" s="40"/>
      <c r="J13" s="40"/>
      <c r="K13" s="62"/>
      <c r="L13" s="40" t="s">
        <v>199</v>
      </c>
      <c r="M13" s="40"/>
      <c r="N13" s="40"/>
      <c r="O13" s="40"/>
      <c r="P13" s="40"/>
      <c r="Q13" s="40"/>
      <c r="R13" s="40"/>
      <c r="S13" s="40"/>
      <c r="T13" s="40"/>
      <c r="U13" s="441"/>
      <c r="V13" s="442"/>
      <c r="W13" s="438"/>
      <c r="X13" s="437"/>
      <c r="Y13" s="40" t="s">
        <v>35</v>
      </c>
      <c r="Z13" s="54"/>
      <c r="AA13" s="54"/>
      <c r="AB13" s="40"/>
      <c r="AC13" s="40"/>
      <c r="AD13" s="443"/>
      <c r="AE13" s="444"/>
      <c r="AF13" s="445"/>
      <c r="AG13" s="446"/>
      <c r="AH13" s="63" t="s">
        <v>200</v>
      </c>
      <c r="AI13" s="40"/>
      <c r="AJ13" s="40"/>
      <c r="AK13" s="40"/>
      <c r="AL13" s="40"/>
      <c r="AM13" s="40"/>
      <c r="AN13" s="40"/>
      <c r="AO13" s="40"/>
      <c r="AP13" s="40"/>
      <c r="AQ13" s="40"/>
      <c r="AR13" s="40"/>
      <c r="AS13" s="54"/>
      <c r="AT13" s="54"/>
      <c r="AU13" s="54"/>
      <c r="AV13" s="54"/>
      <c r="AW13" s="54"/>
      <c r="AX13" s="54"/>
      <c r="AY13" s="54"/>
      <c r="AZ13" s="54"/>
      <c r="BA13" s="64"/>
      <c r="BB13" s="54"/>
      <c r="BC13" s="54"/>
      <c r="BD13" s="54"/>
      <c r="BE13" s="54"/>
      <c r="BF13" s="54"/>
      <c r="BG13" s="65"/>
      <c r="BH13" s="40"/>
      <c r="BR13" s="432"/>
      <c r="BS13" s="433"/>
      <c r="BT13" s="63"/>
      <c r="BU13" s="54"/>
      <c r="BV13" s="54"/>
      <c r="BW13" s="54"/>
      <c r="BX13" s="54"/>
      <c r="BY13" s="54"/>
      <c r="BZ13" s="54"/>
      <c r="CA13" s="54"/>
      <c r="CB13" s="64"/>
      <c r="CC13" s="40"/>
      <c r="CD13" s="54"/>
      <c r="CE13" s="54"/>
      <c r="CF13" s="54"/>
      <c r="CG13" s="54"/>
      <c r="CH13" s="54"/>
      <c r="CI13" s="54"/>
      <c r="CJ13" s="54"/>
      <c r="CK13" s="54"/>
      <c r="CL13" s="63"/>
      <c r="CM13" s="54"/>
      <c r="CN13" s="54"/>
      <c r="CO13" s="54"/>
      <c r="CP13" s="54"/>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7</v>
      </c>
      <c r="B14" s="433"/>
      <c r="C14" s="63" t="s">
        <v>32</v>
      </c>
      <c r="D14" s="40"/>
      <c r="E14" s="40"/>
      <c r="F14" s="40"/>
      <c r="G14" s="40"/>
      <c r="H14" s="40"/>
      <c r="I14" s="40"/>
      <c r="J14" s="40"/>
      <c r="K14" s="62"/>
      <c r="L14" s="40" t="s">
        <v>201</v>
      </c>
      <c r="M14" s="54"/>
      <c r="N14" s="54"/>
      <c r="O14" s="54"/>
      <c r="P14" s="54"/>
      <c r="Q14" s="54"/>
      <c r="R14" s="54"/>
      <c r="S14" s="54"/>
      <c r="T14" s="54"/>
      <c r="U14" s="441"/>
      <c r="V14" s="442"/>
      <c r="W14" s="438"/>
      <c r="X14" s="437"/>
      <c r="Y14" s="40" t="s">
        <v>37</v>
      </c>
      <c r="Z14" s="54"/>
      <c r="AA14" s="54"/>
      <c r="AB14" s="54"/>
      <c r="AC14" s="54"/>
      <c r="AD14" s="443">
        <v>15</v>
      </c>
      <c r="AE14" s="444"/>
      <c r="AF14" s="435"/>
      <c r="AG14" s="436"/>
      <c r="AH14" s="63"/>
      <c r="AI14" s="54"/>
      <c r="AJ14" s="54"/>
      <c r="AK14" s="54"/>
      <c r="AL14" s="54"/>
      <c r="AM14" s="54"/>
      <c r="AN14" s="54"/>
      <c r="AO14" s="54"/>
      <c r="AP14" s="54"/>
      <c r="AQ14" s="40"/>
      <c r="AR14" s="40"/>
      <c r="AS14" s="54"/>
      <c r="AT14" s="54"/>
      <c r="AU14" s="54"/>
      <c r="AV14" s="54"/>
      <c r="AW14" s="54"/>
      <c r="AX14" s="54"/>
      <c r="AY14" s="54"/>
      <c r="AZ14" s="54"/>
      <c r="BA14" s="64"/>
      <c r="BB14" s="54"/>
      <c r="BC14" s="54"/>
      <c r="BD14" s="54"/>
      <c r="BE14" s="54"/>
      <c r="BF14" s="54"/>
      <c r="BG14" s="65"/>
      <c r="BH14" s="40"/>
      <c r="BR14" s="432"/>
      <c r="BS14" s="43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63" t="s">
        <v>33</v>
      </c>
      <c r="D15" s="40"/>
      <c r="E15" s="40"/>
      <c r="F15" s="40"/>
      <c r="G15" s="40"/>
      <c r="H15" s="40"/>
      <c r="I15" s="40"/>
      <c r="J15" s="40"/>
      <c r="K15" s="62"/>
      <c r="L15" s="40" t="s">
        <v>202</v>
      </c>
      <c r="M15" s="40"/>
      <c r="N15" s="40"/>
      <c r="O15" s="40"/>
      <c r="P15" s="40"/>
      <c r="Q15" s="40"/>
      <c r="R15" s="40"/>
      <c r="S15" s="40"/>
      <c r="T15" s="40"/>
      <c r="U15" s="441"/>
      <c r="V15" s="442"/>
      <c r="W15" s="438"/>
      <c r="X15" s="437"/>
      <c r="Y15" s="40" t="s">
        <v>35</v>
      </c>
      <c r="Z15" s="40"/>
      <c r="AA15" s="40"/>
      <c r="AB15" s="40"/>
      <c r="AC15" s="40"/>
      <c r="AD15" s="443"/>
      <c r="AE15" s="444"/>
      <c r="AF15" s="435"/>
      <c r="AG15" s="436"/>
      <c r="AH15" s="63"/>
      <c r="AI15" s="40"/>
      <c r="AJ15" s="40"/>
      <c r="AK15" s="40"/>
      <c r="AL15" s="40"/>
      <c r="AM15" s="40"/>
      <c r="AN15" s="40"/>
      <c r="AO15" s="40"/>
      <c r="AP15" s="40"/>
      <c r="AQ15" s="40"/>
      <c r="AR15" s="40"/>
      <c r="AS15" s="54"/>
      <c r="AT15" s="54"/>
      <c r="AU15" s="54"/>
      <c r="AV15" s="54"/>
      <c r="AW15" s="54"/>
      <c r="AX15" s="54"/>
      <c r="AY15" s="54"/>
      <c r="AZ15" s="54"/>
      <c r="BA15" s="64"/>
      <c r="BB15" s="54"/>
      <c r="BC15" s="54"/>
      <c r="BD15" s="54"/>
      <c r="BE15" s="54"/>
      <c r="BF15" s="54"/>
      <c r="BG15" s="65"/>
      <c r="BH15" s="40"/>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v>9</v>
      </c>
      <c r="B16" s="433"/>
      <c r="C16" s="63" t="s">
        <v>34</v>
      </c>
      <c r="D16" s="40"/>
      <c r="E16" s="40"/>
      <c r="F16" s="40"/>
      <c r="G16" s="40"/>
      <c r="H16" s="40"/>
      <c r="I16" s="40"/>
      <c r="J16" s="40"/>
      <c r="K16" s="62"/>
      <c r="L16" s="40" t="s">
        <v>203</v>
      </c>
      <c r="M16" s="40"/>
      <c r="N16" s="40"/>
      <c r="O16" s="40"/>
      <c r="P16" s="40"/>
      <c r="Q16" s="40"/>
      <c r="R16" s="40"/>
      <c r="S16" s="40"/>
      <c r="T16" s="40"/>
      <c r="U16" s="441"/>
      <c r="V16" s="442"/>
      <c r="W16" s="438"/>
      <c r="X16" s="437"/>
      <c r="Y16" s="40" t="s">
        <v>37</v>
      </c>
      <c r="Z16" s="40"/>
      <c r="AA16" s="40"/>
      <c r="AB16" s="40"/>
      <c r="AC16" s="40"/>
      <c r="AD16" s="443">
        <v>15</v>
      </c>
      <c r="AE16" s="444"/>
      <c r="AF16" s="435"/>
      <c r="AG16" s="436"/>
      <c r="AH16" s="63" t="s">
        <v>200</v>
      </c>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c r="B17" s="433"/>
      <c r="C17" s="63"/>
      <c r="D17" s="54"/>
      <c r="E17" s="54"/>
      <c r="F17" s="54"/>
      <c r="G17" s="54"/>
      <c r="H17" s="54"/>
      <c r="I17" s="54"/>
      <c r="J17" s="54"/>
      <c r="K17" s="64"/>
      <c r="L17" s="40"/>
      <c r="M17" s="54"/>
      <c r="N17" s="54"/>
      <c r="O17" s="54"/>
      <c r="P17" s="54"/>
      <c r="Q17" s="54"/>
      <c r="R17" s="54"/>
      <c r="S17" s="54"/>
      <c r="T17" s="54"/>
      <c r="U17" s="434"/>
      <c r="V17" s="433"/>
      <c r="W17" s="434"/>
      <c r="X17" s="433"/>
      <c r="Y17" s="40"/>
      <c r="Z17" s="54"/>
      <c r="AA17" s="54"/>
      <c r="AB17" s="54"/>
      <c r="AC17" s="54"/>
      <c r="AD17" s="435"/>
      <c r="AE17" s="436"/>
      <c r="AF17" s="435"/>
      <c r="AG17" s="436"/>
      <c r="AH17" s="66"/>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c r="B18" s="433"/>
      <c r="C18" s="63"/>
      <c r="D18" s="54"/>
      <c r="E18" s="54"/>
      <c r="F18" s="54"/>
      <c r="G18" s="54"/>
      <c r="H18" s="54"/>
      <c r="I18" s="54"/>
      <c r="J18" s="54"/>
      <c r="K18" s="64"/>
      <c r="L18" s="40"/>
      <c r="M18" s="54"/>
      <c r="N18" s="54"/>
      <c r="O18" s="54"/>
      <c r="P18" s="54"/>
      <c r="Q18" s="54"/>
      <c r="R18" s="54"/>
      <c r="S18" s="54"/>
      <c r="T18" s="54"/>
      <c r="U18" s="434"/>
      <c r="V18" s="433"/>
      <c r="W18" s="434"/>
      <c r="X18" s="433"/>
      <c r="Y18" s="40"/>
      <c r="Z18" s="54"/>
      <c r="AA18" s="54"/>
      <c r="AB18" s="54"/>
      <c r="AC18" s="54"/>
      <c r="AD18" s="435"/>
      <c r="AE18" s="436"/>
      <c r="AF18" s="435"/>
      <c r="AG18" s="436"/>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63"/>
      <c r="D19" s="54"/>
      <c r="E19" s="54"/>
      <c r="F19" s="54"/>
      <c r="G19" s="54"/>
      <c r="H19" s="54"/>
      <c r="I19" s="54"/>
      <c r="J19" s="54"/>
      <c r="K19" s="64"/>
      <c r="L19" s="40"/>
      <c r="M19" s="54"/>
      <c r="N19" s="54"/>
      <c r="O19" s="54"/>
      <c r="P19" s="54"/>
      <c r="Q19" s="54"/>
      <c r="R19" s="54"/>
      <c r="S19" s="54"/>
      <c r="T19" s="54"/>
      <c r="U19" s="434"/>
      <c r="V19" s="433"/>
      <c r="W19" s="434"/>
      <c r="X19" s="433"/>
      <c r="Y19" s="40"/>
      <c r="Z19" s="54"/>
      <c r="AA19" s="54"/>
      <c r="AB19" s="54"/>
      <c r="AC19" s="54"/>
      <c r="AD19" s="435"/>
      <c r="AE19" s="436"/>
      <c r="AF19" s="435"/>
      <c r="AG19" s="436"/>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3"/>
      <c r="C20" s="63"/>
      <c r="D20" s="54"/>
      <c r="E20" s="54"/>
      <c r="F20" s="54"/>
      <c r="G20" s="54"/>
      <c r="H20" s="54"/>
      <c r="I20" s="54"/>
      <c r="J20" s="54"/>
      <c r="K20" s="64"/>
      <c r="L20" s="40"/>
      <c r="M20" s="54"/>
      <c r="N20" s="54"/>
      <c r="O20" s="54"/>
      <c r="P20" s="54"/>
      <c r="Q20" s="54"/>
      <c r="R20" s="54"/>
      <c r="S20" s="54"/>
      <c r="T20" s="54"/>
      <c r="U20" s="434"/>
      <c r="V20" s="433"/>
      <c r="W20" s="434"/>
      <c r="X20" s="433"/>
      <c r="Y20" s="40"/>
      <c r="Z20" s="54"/>
      <c r="AA20" s="54"/>
      <c r="AB20" s="54"/>
      <c r="AC20" s="54"/>
      <c r="AD20" s="435"/>
      <c r="AE20" s="436"/>
      <c r="AF20" s="435"/>
      <c r="AG20" s="436"/>
      <c r="AH20" s="66"/>
      <c r="AI20" s="54"/>
      <c r="AJ20" s="54"/>
      <c r="AK20" s="54"/>
      <c r="AL20" s="54"/>
      <c r="AM20" s="54"/>
      <c r="AN20" s="54"/>
      <c r="AO20" s="54"/>
      <c r="AP20" s="54"/>
      <c r="AQ20" s="54"/>
      <c r="AR20" s="54"/>
      <c r="AS20" s="54"/>
      <c r="AT20" s="54"/>
      <c r="AU20" s="54"/>
      <c r="AV20" s="54" t="s">
        <v>64</v>
      </c>
      <c r="AW20" s="54"/>
      <c r="AX20" s="54"/>
      <c r="AY20" s="54"/>
      <c r="AZ20" s="54"/>
      <c r="BA20" s="64"/>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9"/>
      <c r="C21" s="63"/>
      <c r="D21" s="54"/>
      <c r="E21" s="54"/>
      <c r="F21" s="54"/>
      <c r="G21" s="54"/>
      <c r="H21" s="54"/>
      <c r="I21" s="54"/>
      <c r="J21" s="54"/>
      <c r="K21" s="64"/>
      <c r="L21" s="40"/>
      <c r="M21" s="54"/>
      <c r="N21" s="54"/>
      <c r="O21" s="54"/>
      <c r="P21" s="54"/>
      <c r="Q21" s="54"/>
      <c r="R21" s="54"/>
      <c r="S21" s="54"/>
      <c r="T21" s="54"/>
      <c r="U21" s="437"/>
      <c r="V21" s="437"/>
      <c r="W21" s="438"/>
      <c r="X21" s="437"/>
      <c r="Y21" s="63"/>
      <c r="Z21" s="54"/>
      <c r="AA21" s="54"/>
      <c r="AB21" s="54"/>
      <c r="AC21" s="54"/>
      <c r="AD21" s="435"/>
      <c r="AE21" s="436"/>
      <c r="AF21" s="440"/>
      <c r="AG21" s="440"/>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9"/>
      <c r="C22" s="63"/>
      <c r="D22" s="54"/>
      <c r="E22" s="54"/>
      <c r="F22" s="54"/>
      <c r="G22" s="54"/>
      <c r="H22" s="54"/>
      <c r="I22" s="54"/>
      <c r="J22" s="54"/>
      <c r="K22" s="64"/>
      <c r="L22" s="40"/>
      <c r="M22" s="54"/>
      <c r="N22" s="54"/>
      <c r="O22" s="54"/>
      <c r="P22" s="54"/>
      <c r="Q22" s="54"/>
      <c r="R22" s="54"/>
      <c r="S22" s="54"/>
      <c r="T22" s="54"/>
      <c r="U22" s="437"/>
      <c r="V22" s="437"/>
      <c r="W22" s="438"/>
      <c r="X22" s="437"/>
      <c r="Y22" s="63"/>
      <c r="Z22" s="54"/>
      <c r="AA22" s="54"/>
      <c r="AB22" s="54"/>
      <c r="AC22" s="54"/>
      <c r="AD22" s="435"/>
      <c r="AE22" s="436"/>
      <c r="AF22" s="435"/>
      <c r="AG22" s="436"/>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9"/>
      <c r="C23" s="63"/>
      <c r="D23" s="54"/>
      <c r="E23" s="54"/>
      <c r="F23" s="54"/>
      <c r="G23" s="54"/>
      <c r="H23" s="54"/>
      <c r="I23" s="54"/>
      <c r="J23" s="54"/>
      <c r="K23" s="64"/>
      <c r="L23" s="40"/>
      <c r="M23" s="54"/>
      <c r="N23" s="54"/>
      <c r="O23" s="54"/>
      <c r="P23" s="54"/>
      <c r="Q23" s="54"/>
      <c r="R23" s="54"/>
      <c r="S23" s="54"/>
      <c r="T23" s="54"/>
      <c r="U23" s="434"/>
      <c r="V23" s="433"/>
      <c r="W23" s="434"/>
      <c r="X23" s="433"/>
      <c r="Y23" s="40"/>
      <c r="Z23" s="54"/>
      <c r="AA23" s="54"/>
      <c r="AB23" s="54"/>
      <c r="AC23" s="54"/>
      <c r="AD23" s="440"/>
      <c r="AE23" s="440"/>
      <c r="AF23" s="440"/>
      <c r="AG23" s="440"/>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63"/>
      <c r="D24" s="54"/>
      <c r="E24" s="54"/>
      <c r="F24" s="54"/>
      <c r="G24" s="54"/>
      <c r="H24" s="54"/>
      <c r="I24" s="54"/>
      <c r="J24" s="54"/>
      <c r="K24" s="64"/>
      <c r="L24" s="40"/>
      <c r="M24" s="54"/>
      <c r="N24" s="54"/>
      <c r="O24" s="54"/>
      <c r="P24" s="54"/>
      <c r="Q24" s="54"/>
      <c r="R24" s="54"/>
      <c r="S24" s="54"/>
      <c r="T24" s="54"/>
      <c r="U24" s="437"/>
      <c r="V24" s="437"/>
      <c r="W24" s="438"/>
      <c r="X24" s="437"/>
      <c r="Y24" s="63"/>
      <c r="Z24" s="54"/>
      <c r="AA24" s="54"/>
      <c r="AB24" s="54"/>
      <c r="AC24" s="54"/>
      <c r="AD24" s="435"/>
      <c r="AE24" s="436"/>
      <c r="AF24" s="435"/>
      <c r="AG24" s="43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6"/>
      <c r="D25" s="54"/>
      <c r="E25" s="54"/>
      <c r="F25" s="54"/>
      <c r="G25" s="54"/>
      <c r="H25" s="54"/>
      <c r="I25" s="54"/>
      <c r="J25" s="54"/>
      <c r="K25" s="64"/>
      <c r="L25" s="54"/>
      <c r="M25" s="54"/>
      <c r="N25" s="54"/>
      <c r="O25" s="54"/>
      <c r="P25" s="54"/>
      <c r="Q25" s="54"/>
      <c r="R25" s="54"/>
      <c r="S25" s="54"/>
      <c r="T25" s="54"/>
      <c r="U25" s="434"/>
      <c r="V25" s="433"/>
      <c r="W25" s="434"/>
      <c r="X25" s="433"/>
      <c r="Y25" s="66"/>
      <c r="Z25" s="54"/>
      <c r="AA25" s="54"/>
      <c r="AB25" s="54"/>
      <c r="AC25" s="64"/>
      <c r="AD25" s="435"/>
      <c r="AE25" s="436"/>
      <c r="AF25" s="435"/>
      <c r="AG25" s="43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66"/>
      <c r="D26" s="54"/>
      <c r="E26" s="54"/>
      <c r="F26" s="54"/>
      <c r="G26" s="54"/>
      <c r="H26" s="54"/>
      <c r="I26" s="54"/>
      <c r="J26" s="54"/>
      <c r="K26" s="64"/>
      <c r="L26" s="54"/>
      <c r="M26" s="54"/>
      <c r="N26" s="54"/>
      <c r="O26" s="54"/>
      <c r="P26" s="54"/>
      <c r="Q26" s="54"/>
      <c r="R26" s="54"/>
      <c r="S26" s="54"/>
      <c r="T26" s="54"/>
      <c r="U26" s="434"/>
      <c r="V26" s="433"/>
      <c r="W26" s="434"/>
      <c r="X26" s="433"/>
      <c r="Y26" s="66"/>
      <c r="Z26" s="54"/>
      <c r="AA26" s="54"/>
      <c r="AB26" s="54"/>
      <c r="AC26" s="64"/>
      <c r="AD26" s="435"/>
      <c r="AE26" s="436"/>
      <c r="AF26" s="435"/>
      <c r="AG26" s="436"/>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63"/>
      <c r="D27" s="54"/>
      <c r="E27" s="54"/>
      <c r="F27" s="54"/>
      <c r="G27" s="54"/>
      <c r="H27" s="54"/>
      <c r="I27" s="54"/>
      <c r="J27" s="54"/>
      <c r="K27" s="64"/>
      <c r="L27" s="54"/>
      <c r="M27" s="54"/>
      <c r="N27" s="54"/>
      <c r="O27" s="54"/>
      <c r="P27" s="54"/>
      <c r="Q27" s="54"/>
      <c r="R27" s="54"/>
      <c r="S27" s="54"/>
      <c r="T27" s="54"/>
      <c r="U27" s="434"/>
      <c r="V27" s="433"/>
      <c r="W27" s="434"/>
      <c r="X27" s="433"/>
      <c r="Y27" s="66"/>
      <c r="Z27" s="54"/>
      <c r="AA27" s="54"/>
      <c r="AB27" s="54"/>
      <c r="AC27" s="64"/>
      <c r="AD27" s="435"/>
      <c r="AE27" s="436"/>
      <c r="AF27" s="435"/>
      <c r="AG27" s="43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64"/>
      <c r="L28" s="54"/>
      <c r="M28" s="54"/>
      <c r="N28" s="54"/>
      <c r="O28" s="54"/>
      <c r="P28" s="54"/>
      <c r="Q28" s="54"/>
      <c r="R28" s="54"/>
      <c r="S28" s="54"/>
      <c r="T28" s="54"/>
      <c r="U28" s="434"/>
      <c r="V28" s="433"/>
      <c r="W28" s="434"/>
      <c r="X28" s="433"/>
      <c r="Y28" s="66"/>
      <c r="Z28" s="54"/>
      <c r="AA28" s="54"/>
      <c r="AB28" s="54"/>
      <c r="AC28" s="64"/>
      <c r="AD28" s="435"/>
      <c r="AE28" s="436"/>
      <c r="AF28" s="435"/>
      <c r="AG28" s="436"/>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64"/>
      <c r="L29" s="54"/>
      <c r="M29" s="54"/>
      <c r="N29" s="54"/>
      <c r="O29" s="54"/>
      <c r="P29" s="54"/>
      <c r="Q29" s="54"/>
      <c r="R29" s="54"/>
      <c r="S29" s="54"/>
      <c r="T29" s="54"/>
      <c r="U29" s="434"/>
      <c r="V29" s="433"/>
      <c r="W29" s="434"/>
      <c r="X29" s="433"/>
      <c r="Y29" s="66"/>
      <c r="Z29" s="54"/>
      <c r="AA29" s="54"/>
      <c r="AB29" s="54"/>
      <c r="AC29" s="64"/>
      <c r="AD29" s="435"/>
      <c r="AE29" s="436"/>
      <c r="AF29" s="435"/>
      <c r="AG29" s="43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64"/>
      <c r="L30" s="54"/>
      <c r="M30" s="54"/>
      <c r="N30" s="54"/>
      <c r="O30" s="54"/>
      <c r="P30" s="54"/>
      <c r="Q30" s="54"/>
      <c r="R30" s="54"/>
      <c r="S30" s="54"/>
      <c r="T30" s="54"/>
      <c r="U30" s="434"/>
      <c r="V30" s="433"/>
      <c r="W30" s="434"/>
      <c r="X30" s="433"/>
      <c r="Y30" s="66"/>
      <c r="Z30" s="54"/>
      <c r="AA30" s="54"/>
      <c r="AB30" s="54"/>
      <c r="AC30" s="64"/>
      <c r="AD30" s="435"/>
      <c r="AE30" s="436"/>
      <c r="AF30" s="435"/>
      <c r="AG30" s="43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3"/>
      <c r="D31" s="54"/>
      <c r="E31" s="54"/>
      <c r="F31" s="54"/>
      <c r="G31" s="54"/>
      <c r="H31" s="54"/>
      <c r="I31" s="54"/>
      <c r="J31" s="54"/>
      <c r="K31" s="64"/>
      <c r="L31" s="54"/>
      <c r="M31" s="54"/>
      <c r="N31" s="54"/>
      <c r="O31" s="54"/>
      <c r="P31" s="54"/>
      <c r="Q31" s="54"/>
      <c r="R31" s="54"/>
      <c r="S31" s="54"/>
      <c r="T31" s="54"/>
      <c r="U31" s="434"/>
      <c r="V31" s="433"/>
      <c r="W31" s="434"/>
      <c r="X31" s="433"/>
      <c r="Y31" s="66"/>
      <c r="Z31" s="54"/>
      <c r="AA31" s="54"/>
      <c r="AB31" s="54"/>
      <c r="AC31" s="64"/>
      <c r="AD31" s="435"/>
      <c r="AE31" s="436"/>
      <c r="AF31" s="435"/>
      <c r="AG31" s="43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6"/>
      <c r="D32" s="54"/>
      <c r="E32" s="54"/>
      <c r="F32" s="54"/>
      <c r="G32" s="54"/>
      <c r="H32" s="54"/>
      <c r="I32" s="54"/>
      <c r="J32" s="54"/>
      <c r="K32" s="64"/>
      <c r="L32" s="54"/>
      <c r="M32" s="54"/>
      <c r="N32" s="54"/>
      <c r="O32" s="54"/>
      <c r="P32" s="54"/>
      <c r="Q32" s="54"/>
      <c r="R32" s="54"/>
      <c r="S32" s="54"/>
      <c r="T32" s="54"/>
      <c r="U32" s="434"/>
      <c r="V32" s="433"/>
      <c r="W32" s="434"/>
      <c r="X32" s="433"/>
      <c r="Y32" s="66"/>
      <c r="Z32" s="54"/>
      <c r="AA32" s="54"/>
      <c r="AB32" s="54"/>
      <c r="AC32" s="64"/>
      <c r="AD32" s="435"/>
      <c r="AE32" s="436"/>
      <c r="AF32" s="435"/>
      <c r="AG32" s="43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ht="15" thickBot="1">
      <c r="A33" s="432"/>
      <c r="B33" s="433"/>
      <c r="C33" s="66"/>
      <c r="D33" s="54"/>
      <c r="E33" s="54"/>
      <c r="F33" s="54"/>
      <c r="G33" s="54"/>
      <c r="H33" s="54"/>
      <c r="I33" s="54"/>
      <c r="J33" s="54"/>
      <c r="K33" s="64"/>
      <c r="L33" s="54"/>
      <c r="M33" s="54"/>
      <c r="N33" s="54"/>
      <c r="O33" s="54"/>
      <c r="P33" s="54"/>
      <c r="Q33" s="54"/>
      <c r="R33" s="54"/>
      <c r="S33" s="54"/>
      <c r="T33" s="54"/>
      <c r="U33" s="434"/>
      <c r="V33" s="433"/>
      <c r="W33" s="434"/>
      <c r="X33" s="433"/>
      <c r="Y33" s="66"/>
      <c r="Z33" s="54"/>
      <c r="AA33" s="54"/>
      <c r="AB33" s="54"/>
      <c r="AC33" s="64"/>
      <c r="AD33" s="435"/>
      <c r="AE33" s="436"/>
      <c r="AF33" s="435"/>
      <c r="AG33" s="436"/>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21"/>
      <c r="BS33" s="422"/>
      <c r="BT33" s="222"/>
      <c r="BU33" s="223"/>
      <c r="BV33" s="223"/>
      <c r="BW33" s="223"/>
      <c r="BX33" s="223"/>
      <c r="BY33" s="223"/>
      <c r="BZ33" s="223"/>
      <c r="CA33" s="223"/>
      <c r="CB33" s="224"/>
      <c r="CC33" s="223"/>
      <c r="CD33" s="223"/>
      <c r="CE33" s="223"/>
      <c r="CF33" s="223"/>
      <c r="CG33" s="223"/>
      <c r="CH33" s="223"/>
      <c r="CI33" s="223"/>
      <c r="CJ33" s="223"/>
      <c r="CK33" s="223"/>
      <c r="CL33" s="222"/>
      <c r="CM33" s="223"/>
      <c r="CN33" s="223"/>
      <c r="CO33" s="223"/>
      <c r="CP33" s="223"/>
      <c r="CQ33" s="468"/>
      <c r="CR33" s="469"/>
      <c r="CS33" s="469"/>
      <c r="CT33" s="469"/>
      <c r="CU33" s="469"/>
      <c r="CV33" s="469"/>
      <c r="CW33" s="469"/>
      <c r="CX33" s="469"/>
      <c r="CY33" s="469"/>
      <c r="CZ33" s="469"/>
      <c r="DA33" s="469"/>
      <c r="DB33" s="469"/>
      <c r="DC33" s="469"/>
      <c r="DD33" s="469"/>
      <c r="DE33" s="469"/>
      <c r="DF33" s="469"/>
      <c r="DG33" s="469"/>
      <c r="DH33" s="469"/>
      <c r="DI33" s="469"/>
      <c r="DJ33" s="470"/>
      <c r="DK33" s="68"/>
      <c r="DL33" s="68"/>
      <c r="DM33" s="68"/>
      <c r="DN33" s="68"/>
      <c r="DO33" s="68"/>
      <c r="DP33" s="70"/>
    </row>
    <row r="34" spans="1:120" ht="15" thickBot="1">
      <c r="A34" s="421"/>
      <c r="B34" s="422"/>
      <c r="C34" s="67"/>
      <c r="D34" s="68"/>
      <c r="E34" s="68"/>
      <c r="F34" s="68"/>
      <c r="G34" s="68"/>
      <c r="H34" s="68"/>
      <c r="I34" s="68"/>
      <c r="J34" s="68"/>
      <c r="K34" s="69"/>
      <c r="L34" s="68"/>
      <c r="M34" s="68"/>
      <c r="N34" s="68"/>
      <c r="O34" s="68"/>
      <c r="P34" s="68"/>
      <c r="Q34" s="68"/>
      <c r="R34" s="68"/>
      <c r="S34" s="68"/>
      <c r="T34" s="68"/>
      <c r="U34" s="423"/>
      <c r="V34" s="422"/>
      <c r="W34" s="423"/>
      <c r="X34" s="422"/>
      <c r="Y34" s="67"/>
      <c r="Z34" s="68"/>
      <c r="AA34" s="68"/>
      <c r="AB34" s="68"/>
      <c r="AC34" s="69"/>
      <c r="AD34" s="424"/>
      <c r="AE34" s="425"/>
      <c r="AF34" s="424"/>
      <c r="AG34" s="425"/>
      <c r="AH34" s="67"/>
      <c r="AI34" s="68"/>
      <c r="AJ34" s="68"/>
      <c r="AK34" s="68"/>
      <c r="AL34" s="68"/>
      <c r="AM34" s="68"/>
      <c r="AN34" s="68"/>
      <c r="AO34" s="68"/>
      <c r="AP34" s="68"/>
      <c r="AQ34" s="68"/>
      <c r="AR34" s="68"/>
      <c r="AS34" s="68"/>
      <c r="AT34" s="68"/>
      <c r="AU34" s="68"/>
      <c r="AV34" s="68"/>
      <c r="AW34" s="68"/>
      <c r="AX34" s="68"/>
      <c r="AY34" s="68"/>
      <c r="AZ34" s="68"/>
      <c r="BA34" s="69"/>
      <c r="BB34" s="68"/>
      <c r="BC34" s="68"/>
      <c r="BD34" s="68"/>
      <c r="BE34" s="68"/>
      <c r="BF34" s="68"/>
      <c r="BG34" s="70"/>
    </row>
    <row r="35" spans="1:120" ht="15" thickBot="1"/>
    <row r="36" spans="1:120">
      <c r="A36" s="426" t="s">
        <v>28</v>
      </c>
      <c r="B36" s="427"/>
      <c r="C36" s="427"/>
      <c r="D36" s="427"/>
      <c r="E36" s="427"/>
      <c r="F36" s="428"/>
      <c r="G36" s="71"/>
      <c r="H36" s="71"/>
      <c r="I36" s="71"/>
      <c r="J36" s="71"/>
      <c r="K36" s="71"/>
      <c r="L36" s="71"/>
      <c r="M36" s="71"/>
      <c r="N36" s="71"/>
      <c r="O36" s="71"/>
      <c r="P36" s="71"/>
      <c r="Q36" s="71"/>
      <c r="R36" s="71"/>
      <c r="S36" s="71"/>
      <c r="T36" s="71"/>
      <c r="U36" s="72"/>
      <c r="V36" s="72"/>
      <c r="W36" s="72"/>
      <c r="X36" s="72"/>
      <c r="Y36" s="71"/>
      <c r="Z36" s="71"/>
      <c r="AA36" s="71"/>
      <c r="AB36" s="71"/>
      <c r="AC36" s="71"/>
      <c r="AD36" s="73"/>
      <c r="AE36" s="73"/>
      <c r="AF36" s="73"/>
      <c r="AG36" s="73"/>
      <c r="AH36" s="71"/>
      <c r="AI36" s="71"/>
      <c r="AJ36" s="71"/>
      <c r="AK36" s="71"/>
      <c r="AL36" s="71"/>
      <c r="AM36" s="71"/>
      <c r="AN36" s="71"/>
      <c r="AO36" s="71"/>
      <c r="AP36" s="71"/>
      <c r="AQ36" s="71"/>
      <c r="AR36" s="71"/>
      <c r="AS36" s="71"/>
      <c r="AT36" s="71"/>
      <c r="AU36" s="71"/>
      <c r="AV36" s="71"/>
      <c r="AW36" s="71"/>
      <c r="AX36" s="71"/>
      <c r="AY36" s="71"/>
      <c r="AZ36" s="71"/>
      <c r="BA36" s="71"/>
      <c r="BB36" s="71"/>
      <c r="BC36" s="71"/>
      <c r="BD36" s="71"/>
      <c r="BE36" s="71"/>
      <c r="BF36" s="71"/>
      <c r="BG36" s="74"/>
    </row>
    <row r="37" spans="1:120" ht="15">
      <c r="A37" s="429"/>
      <c r="B37" s="430"/>
      <c r="C37" s="430"/>
      <c r="D37" s="430"/>
      <c r="E37" s="430"/>
      <c r="F37" s="431"/>
      <c r="G37" s="54"/>
      <c r="H37" s="54"/>
      <c r="I37" s="54"/>
      <c r="J37" s="48" t="s">
        <v>65</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0" ht="15">
      <c r="A38" s="77"/>
      <c r="B38" s="75"/>
      <c r="C38" s="54"/>
      <c r="D38" s="54"/>
      <c r="E38" s="54"/>
      <c r="F38" s="54"/>
      <c r="G38" s="54"/>
      <c r="H38" s="54"/>
      <c r="I38" s="54"/>
      <c r="J38" s="48" t="s">
        <v>66</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ht="15" thickBot="1">
      <c r="A43" s="78"/>
      <c r="B43" s="79"/>
      <c r="C43" s="68"/>
      <c r="D43" s="68"/>
      <c r="E43" s="68"/>
      <c r="F43" s="68"/>
      <c r="G43" s="68"/>
      <c r="H43" s="68"/>
      <c r="I43" s="68"/>
      <c r="J43" s="68"/>
      <c r="K43" s="68"/>
      <c r="L43" s="68"/>
      <c r="M43" s="68"/>
      <c r="N43" s="68"/>
      <c r="O43" s="68"/>
      <c r="P43" s="68"/>
      <c r="Q43" s="68"/>
      <c r="R43" s="68"/>
      <c r="S43" s="68"/>
      <c r="T43" s="68"/>
      <c r="U43" s="79"/>
      <c r="V43" s="79"/>
      <c r="W43" s="79"/>
      <c r="X43" s="79"/>
      <c r="Y43" s="68"/>
      <c r="Z43" s="68"/>
      <c r="AA43" s="68"/>
      <c r="AB43" s="68"/>
      <c r="AC43" s="68"/>
      <c r="AD43" s="80"/>
      <c r="AE43" s="80"/>
      <c r="AF43" s="80"/>
      <c r="AG43" s="80"/>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70"/>
    </row>
    <row r="52" spans="70:121" ht="17.25" customHeight="1">
      <c r="BR52" s="414" t="s">
        <v>204</v>
      </c>
      <c r="BS52" s="414"/>
      <c r="BT52" s="414"/>
      <c r="BU52" s="414"/>
      <c r="BV52" s="414"/>
      <c r="BW52" s="414"/>
      <c r="BX52" s="414"/>
      <c r="BY52" s="414"/>
      <c r="BZ52" s="414"/>
      <c r="CA52" s="414"/>
      <c r="CB52" s="415"/>
      <c r="CC52" s="415"/>
      <c r="CD52" s="415"/>
      <c r="CE52" s="415"/>
      <c r="CF52" s="415"/>
      <c r="CG52" s="415"/>
      <c r="CH52" s="415"/>
      <c r="CI52" s="415"/>
      <c r="CJ52" s="415"/>
      <c r="CK52" s="415"/>
      <c r="CL52" s="415"/>
      <c r="CM52" s="415"/>
      <c r="CN52" s="415"/>
      <c r="CO52" s="415"/>
      <c r="CP52" s="415"/>
      <c r="CQ52" s="415"/>
      <c r="CR52" s="415"/>
      <c r="CS52" s="415"/>
      <c r="CT52" s="415"/>
      <c r="CU52" s="415"/>
      <c r="CV52" s="415"/>
      <c r="CW52" s="415"/>
      <c r="CX52" s="415"/>
      <c r="CY52" s="415"/>
      <c r="CZ52" s="415"/>
      <c r="DA52" s="415"/>
      <c r="DB52" s="415"/>
      <c r="DC52" s="415"/>
      <c r="DD52" s="415"/>
      <c r="DE52" s="415"/>
      <c r="DF52" s="415"/>
      <c r="DG52" s="415"/>
      <c r="DH52" s="415"/>
      <c r="DI52" s="415"/>
      <c r="DJ52" s="415"/>
      <c r="DK52" s="415"/>
      <c r="DL52" s="415"/>
      <c r="DM52" s="415"/>
      <c r="DN52" s="415"/>
      <c r="DO52" s="415"/>
      <c r="DP52" s="415"/>
      <c r="DQ52" s="415"/>
    </row>
    <row r="53" spans="70:121" ht="17.25" customHeight="1">
      <c r="BR53" s="416"/>
      <c r="BS53" s="417"/>
      <c r="BT53" s="417"/>
      <c r="BU53" s="417"/>
      <c r="BV53" s="417" t="s">
        <v>206</v>
      </c>
      <c r="BW53" s="417"/>
      <c r="BX53" s="417"/>
      <c r="BY53" s="417"/>
      <c r="BZ53" s="417"/>
      <c r="CA53" s="417"/>
      <c r="CB53" s="418" t="s">
        <v>207</v>
      </c>
      <c r="CC53" s="419"/>
      <c r="CD53" s="419"/>
      <c r="CE53" s="419"/>
      <c r="CF53" s="419"/>
      <c r="CG53" s="419"/>
      <c r="CH53" s="419"/>
      <c r="CI53" s="419"/>
      <c r="CJ53" s="419"/>
      <c r="CK53" s="419"/>
      <c r="CL53" s="419"/>
      <c r="CM53" s="419"/>
      <c r="CN53" s="419"/>
      <c r="CO53" s="419"/>
      <c r="CP53" s="419"/>
      <c r="CQ53" s="419"/>
      <c r="CR53" s="419"/>
      <c r="CS53" s="419"/>
      <c r="CT53" s="419"/>
      <c r="CU53" s="419"/>
      <c r="CV53" s="419"/>
      <c r="CW53" s="419"/>
      <c r="CX53" s="419"/>
      <c r="CY53" s="419"/>
      <c r="CZ53" s="419"/>
      <c r="DA53" s="419"/>
      <c r="DB53" s="419"/>
      <c r="DC53" s="419"/>
      <c r="DD53" s="419"/>
      <c r="DE53" s="419"/>
      <c r="DF53" s="419"/>
      <c r="DG53" s="419"/>
      <c r="DH53" s="419"/>
      <c r="DI53" s="419"/>
      <c r="DJ53" s="419"/>
      <c r="DK53" s="419"/>
      <c r="DL53" s="419"/>
      <c r="DM53" s="419"/>
      <c r="DN53" s="419"/>
      <c r="DO53" s="419"/>
      <c r="DP53" s="419"/>
      <c r="DQ53" s="420"/>
    </row>
    <row r="54" spans="70:121" ht="17.25" customHeight="1">
      <c r="BR54" s="404"/>
      <c r="BS54" s="405"/>
      <c r="BT54" s="405"/>
      <c r="BU54" s="405"/>
      <c r="BV54" s="405" t="s">
        <v>208</v>
      </c>
      <c r="BW54" s="405"/>
      <c r="BX54" s="405"/>
      <c r="BY54" s="405"/>
      <c r="BZ54" s="405"/>
      <c r="CA54" s="405"/>
      <c r="CB54" s="406" t="s">
        <v>209</v>
      </c>
      <c r="CC54" s="407"/>
      <c r="CD54" s="407"/>
      <c r="CE54" s="407"/>
      <c r="CF54" s="407"/>
      <c r="CG54" s="407"/>
      <c r="CH54" s="407"/>
      <c r="CI54" s="407"/>
      <c r="CJ54" s="407"/>
      <c r="CK54" s="407"/>
      <c r="CL54" s="407"/>
      <c r="CM54" s="407"/>
      <c r="CN54" s="407"/>
      <c r="CO54" s="407"/>
      <c r="CP54" s="407"/>
      <c r="CQ54" s="407"/>
      <c r="CR54" s="407"/>
      <c r="CS54" s="408"/>
      <c r="CT54" s="405" t="s">
        <v>128</v>
      </c>
      <c r="CU54" s="405"/>
      <c r="CV54" s="405"/>
      <c r="CW54" s="405"/>
      <c r="CX54" s="405"/>
      <c r="CY54" s="405"/>
      <c r="CZ54" s="406" t="s">
        <v>210</v>
      </c>
      <c r="DA54" s="407"/>
      <c r="DB54" s="407"/>
      <c r="DC54" s="407"/>
      <c r="DD54" s="407"/>
      <c r="DE54" s="407"/>
      <c r="DF54" s="407"/>
      <c r="DG54" s="407"/>
      <c r="DH54" s="407"/>
      <c r="DI54" s="407"/>
      <c r="DJ54" s="407"/>
      <c r="DK54" s="407"/>
      <c r="DL54" s="407"/>
      <c r="DM54" s="407"/>
      <c r="DN54" s="407"/>
      <c r="DO54" s="407"/>
      <c r="DP54" s="407"/>
      <c r="DQ54" s="409"/>
    </row>
    <row r="55" spans="70:121" ht="17.25" customHeight="1">
      <c r="BR55" s="404"/>
      <c r="BS55" s="405"/>
      <c r="BT55" s="405"/>
      <c r="BU55" s="405"/>
      <c r="BV55" s="405" t="s">
        <v>211</v>
      </c>
      <c r="BW55" s="405"/>
      <c r="BX55" s="405"/>
      <c r="BY55" s="405"/>
      <c r="BZ55" s="405"/>
      <c r="CA55" s="405"/>
      <c r="CB55" s="406" t="s">
        <v>212</v>
      </c>
      <c r="CC55" s="407"/>
      <c r="CD55" s="407"/>
      <c r="CE55" s="407"/>
      <c r="CF55" s="407"/>
      <c r="CG55" s="407"/>
      <c r="CH55" s="407"/>
      <c r="CI55" s="407"/>
      <c r="CJ55" s="407"/>
      <c r="CK55" s="407"/>
      <c r="CL55" s="407"/>
      <c r="CM55" s="407"/>
      <c r="CN55" s="407"/>
      <c r="CO55" s="407"/>
      <c r="CP55" s="407"/>
      <c r="CQ55" s="407"/>
      <c r="CR55" s="407"/>
      <c r="CS55" s="408"/>
      <c r="CT55" s="405" t="s">
        <v>213</v>
      </c>
      <c r="CU55" s="405"/>
      <c r="CV55" s="405"/>
      <c r="CW55" s="405"/>
      <c r="CX55" s="405"/>
      <c r="CY55" s="405"/>
      <c r="CZ55" s="406" t="s">
        <v>212</v>
      </c>
      <c r="DA55" s="407"/>
      <c r="DB55" s="407"/>
      <c r="DC55" s="407"/>
      <c r="DD55" s="407"/>
      <c r="DE55" s="407"/>
      <c r="DF55" s="407"/>
      <c r="DG55" s="407"/>
      <c r="DH55" s="407"/>
      <c r="DI55" s="407"/>
      <c r="DJ55" s="407"/>
      <c r="DK55" s="407"/>
      <c r="DL55" s="407"/>
      <c r="DM55" s="407"/>
      <c r="DN55" s="407"/>
      <c r="DO55" s="407"/>
      <c r="DP55" s="407"/>
      <c r="DQ55" s="409"/>
    </row>
    <row r="56" spans="70:121" ht="121.5" customHeight="1">
      <c r="BR56" s="410"/>
      <c r="BS56" s="411"/>
      <c r="BT56" s="411"/>
      <c r="BU56" s="411"/>
      <c r="BV56" s="411" t="s">
        <v>214</v>
      </c>
      <c r="BW56" s="411"/>
      <c r="BX56" s="411"/>
      <c r="BY56" s="411"/>
      <c r="BZ56" s="411"/>
      <c r="CA56" s="411"/>
      <c r="CB56" s="412" t="s">
        <v>215</v>
      </c>
      <c r="CC56" s="412"/>
      <c r="CD56" s="412"/>
      <c r="CE56" s="412"/>
      <c r="CF56" s="412"/>
      <c r="CG56" s="412"/>
      <c r="CH56" s="412"/>
      <c r="CI56" s="412"/>
      <c r="CJ56" s="412"/>
      <c r="CK56" s="412"/>
      <c r="CL56" s="412"/>
      <c r="CM56" s="412"/>
      <c r="CN56" s="412"/>
      <c r="CO56" s="412"/>
      <c r="CP56" s="412"/>
      <c r="CQ56" s="412"/>
      <c r="CR56" s="412"/>
      <c r="CS56" s="412"/>
      <c r="CT56" s="412"/>
      <c r="CU56" s="412"/>
      <c r="CV56" s="412"/>
      <c r="CW56" s="412"/>
      <c r="CX56" s="412"/>
      <c r="CY56" s="412"/>
      <c r="CZ56" s="412"/>
      <c r="DA56" s="412"/>
      <c r="DB56" s="412"/>
      <c r="DC56" s="412"/>
      <c r="DD56" s="412"/>
      <c r="DE56" s="412"/>
      <c r="DF56" s="412"/>
      <c r="DG56" s="412"/>
      <c r="DH56" s="412"/>
      <c r="DI56" s="412"/>
      <c r="DJ56" s="412"/>
      <c r="DK56" s="412"/>
      <c r="DL56" s="412"/>
      <c r="DM56" s="412"/>
      <c r="DN56" s="412"/>
      <c r="DO56" s="412"/>
      <c r="DP56" s="412"/>
      <c r="DQ56" s="413"/>
    </row>
    <row r="58" spans="70:121" ht="17.25" customHeight="1">
      <c r="BR58" s="414" t="s">
        <v>204</v>
      </c>
      <c r="BS58" s="414"/>
      <c r="BT58" s="414"/>
      <c r="BU58" s="414"/>
      <c r="BV58" s="414"/>
      <c r="BW58" s="414"/>
      <c r="BX58" s="414"/>
      <c r="BY58" s="414"/>
      <c r="BZ58" s="414"/>
      <c r="CA58" s="414"/>
      <c r="CB58" s="415"/>
      <c r="CC58" s="415"/>
      <c r="CD58" s="415"/>
      <c r="CE58" s="415"/>
      <c r="CF58" s="415"/>
      <c r="CG58" s="415"/>
      <c r="CH58" s="415"/>
      <c r="CI58" s="415"/>
      <c r="CJ58" s="415"/>
      <c r="CK58" s="415"/>
      <c r="CL58" s="415"/>
      <c r="CM58" s="415"/>
      <c r="CN58" s="415"/>
      <c r="CO58" s="415"/>
      <c r="CP58" s="415"/>
      <c r="CQ58" s="415"/>
      <c r="CR58" s="415"/>
      <c r="CS58" s="415"/>
      <c r="CT58" s="415"/>
      <c r="CU58" s="415"/>
      <c r="CV58" s="415"/>
      <c r="CW58" s="415"/>
      <c r="CX58" s="415"/>
      <c r="CY58" s="415"/>
      <c r="CZ58" s="415"/>
      <c r="DA58" s="415"/>
      <c r="DB58" s="415"/>
      <c r="DC58" s="415"/>
      <c r="DD58" s="415"/>
      <c r="DE58" s="415"/>
      <c r="DF58" s="415"/>
      <c r="DG58" s="415"/>
      <c r="DH58" s="415"/>
      <c r="DI58" s="415"/>
      <c r="DJ58" s="415"/>
      <c r="DK58" s="415"/>
      <c r="DL58" s="415"/>
      <c r="DM58" s="415"/>
      <c r="DN58" s="415"/>
      <c r="DO58" s="415"/>
      <c r="DP58" s="415"/>
      <c r="DQ58" s="415"/>
    </row>
    <row r="59" spans="70:121" ht="17.25" customHeight="1">
      <c r="BR59" s="416"/>
      <c r="BS59" s="417"/>
      <c r="BT59" s="417"/>
      <c r="BU59" s="417"/>
      <c r="BV59" s="417" t="s">
        <v>206</v>
      </c>
      <c r="BW59" s="417"/>
      <c r="BX59" s="417"/>
      <c r="BY59" s="417"/>
      <c r="BZ59" s="417"/>
      <c r="CA59" s="417"/>
      <c r="CB59" s="418" t="s">
        <v>216</v>
      </c>
      <c r="CC59" s="419"/>
      <c r="CD59" s="419"/>
      <c r="CE59" s="419"/>
      <c r="CF59" s="419"/>
      <c r="CG59" s="419"/>
      <c r="CH59" s="419"/>
      <c r="CI59" s="419"/>
      <c r="CJ59" s="419"/>
      <c r="CK59" s="419"/>
      <c r="CL59" s="419"/>
      <c r="CM59" s="419"/>
      <c r="CN59" s="419"/>
      <c r="CO59" s="419"/>
      <c r="CP59" s="419"/>
      <c r="CQ59" s="419"/>
      <c r="CR59" s="419"/>
      <c r="CS59" s="419"/>
      <c r="CT59" s="419"/>
      <c r="CU59" s="419"/>
      <c r="CV59" s="419"/>
      <c r="CW59" s="419"/>
      <c r="CX59" s="419"/>
      <c r="CY59" s="419"/>
      <c r="CZ59" s="419"/>
      <c r="DA59" s="419"/>
      <c r="DB59" s="419"/>
      <c r="DC59" s="419"/>
      <c r="DD59" s="419"/>
      <c r="DE59" s="419"/>
      <c r="DF59" s="419"/>
      <c r="DG59" s="419"/>
      <c r="DH59" s="419"/>
      <c r="DI59" s="419"/>
      <c r="DJ59" s="419"/>
      <c r="DK59" s="419"/>
      <c r="DL59" s="419"/>
      <c r="DM59" s="419"/>
      <c r="DN59" s="419"/>
      <c r="DO59" s="419"/>
      <c r="DP59" s="419"/>
      <c r="DQ59" s="420"/>
    </row>
    <row r="60" spans="70:121" ht="17.25" customHeight="1">
      <c r="BR60" s="404"/>
      <c r="BS60" s="405"/>
      <c r="BT60" s="405"/>
      <c r="BU60" s="405"/>
      <c r="BV60" s="405" t="s">
        <v>208</v>
      </c>
      <c r="BW60" s="405"/>
      <c r="BX60" s="405"/>
      <c r="BY60" s="405"/>
      <c r="BZ60" s="405"/>
      <c r="CA60" s="405"/>
      <c r="CB60" s="406" t="s">
        <v>209</v>
      </c>
      <c r="CC60" s="407"/>
      <c r="CD60" s="407"/>
      <c r="CE60" s="407"/>
      <c r="CF60" s="407"/>
      <c r="CG60" s="407"/>
      <c r="CH60" s="407"/>
      <c r="CI60" s="407"/>
      <c r="CJ60" s="407"/>
      <c r="CK60" s="407"/>
      <c r="CL60" s="407"/>
      <c r="CM60" s="407"/>
      <c r="CN60" s="407"/>
      <c r="CO60" s="407"/>
      <c r="CP60" s="407"/>
      <c r="CQ60" s="407"/>
      <c r="CR60" s="407"/>
      <c r="CS60" s="408"/>
      <c r="CT60" s="405" t="s">
        <v>128</v>
      </c>
      <c r="CU60" s="405"/>
      <c r="CV60" s="405"/>
      <c r="CW60" s="405"/>
      <c r="CX60" s="405"/>
      <c r="CY60" s="405"/>
      <c r="CZ60" s="406" t="s">
        <v>210</v>
      </c>
      <c r="DA60" s="407"/>
      <c r="DB60" s="407"/>
      <c r="DC60" s="407"/>
      <c r="DD60" s="407"/>
      <c r="DE60" s="407"/>
      <c r="DF60" s="407"/>
      <c r="DG60" s="407"/>
      <c r="DH60" s="407"/>
      <c r="DI60" s="407"/>
      <c r="DJ60" s="407"/>
      <c r="DK60" s="407"/>
      <c r="DL60" s="407"/>
      <c r="DM60" s="407"/>
      <c r="DN60" s="407"/>
      <c r="DO60" s="407"/>
      <c r="DP60" s="407"/>
      <c r="DQ60" s="409"/>
    </row>
    <row r="61" spans="70:121" ht="17.25" customHeight="1">
      <c r="BR61" s="404"/>
      <c r="BS61" s="405"/>
      <c r="BT61" s="405"/>
      <c r="BU61" s="405"/>
      <c r="BV61" s="405" t="s">
        <v>211</v>
      </c>
      <c r="BW61" s="405"/>
      <c r="BX61" s="405"/>
      <c r="BY61" s="405"/>
      <c r="BZ61" s="405"/>
      <c r="CA61" s="405"/>
      <c r="CB61" s="406" t="s">
        <v>129</v>
      </c>
      <c r="CC61" s="407"/>
      <c r="CD61" s="407"/>
      <c r="CE61" s="407"/>
      <c r="CF61" s="407"/>
      <c r="CG61" s="407"/>
      <c r="CH61" s="407"/>
      <c r="CI61" s="407"/>
      <c r="CJ61" s="407"/>
      <c r="CK61" s="407"/>
      <c r="CL61" s="407"/>
      <c r="CM61" s="407"/>
      <c r="CN61" s="407"/>
      <c r="CO61" s="407"/>
      <c r="CP61" s="407"/>
      <c r="CQ61" s="407"/>
      <c r="CR61" s="407"/>
      <c r="CS61" s="408"/>
      <c r="CT61" s="405" t="s">
        <v>213</v>
      </c>
      <c r="CU61" s="405"/>
      <c r="CV61" s="405"/>
      <c r="CW61" s="405"/>
      <c r="CX61" s="405"/>
      <c r="CY61" s="405"/>
      <c r="CZ61" s="406" t="s">
        <v>212</v>
      </c>
      <c r="DA61" s="407"/>
      <c r="DB61" s="407"/>
      <c r="DC61" s="407"/>
      <c r="DD61" s="407"/>
      <c r="DE61" s="407"/>
      <c r="DF61" s="407"/>
      <c r="DG61" s="407"/>
      <c r="DH61" s="407"/>
      <c r="DI61" s="407"/>
      <c r="DJ61" s="407"/>
      <c r="DK61" s="407"/>
      <c r="DL61" s="407"/>
      <c r="DM61" s="407"/>
      <c r="DN61" s="407"/>
      <c r="DO61" s="407"/>
      <c r="DP61" s="407"/>
      <c r="DQ61" s="409"/>
    </row>
    <row r="62" spans="70:121" ht="121.5" customHeight="1">
      <c r="BR62" s="410"/>
      <c r="BS62" s="411"/>
      <c r="BT62" s="411"/>
      <c r="BU62" s="411"/>
      <c r="BV62" s="411" t="s">
        <v>214</v>
      </c>
      <c r="BW62" s="411"/>
      <c r="BX62" s="411"/>
      <c r="BY62" s="411"/>
      <c r="BZ62" s="411"/>
      <c r="CA62" s="411"/>
      <c r="CB62" s="412" t="s">
        <v>217</v>
      </c>
      <c r="CC62" s="412"/>
      <c r="CD62" s="412"/>
      <c r="CE62" s="412"/>
      <c r="CF62" s="412"/>
      <c r="CG62" s="412"/>
      <c r="CH62" s="412"/>
      <c r="CI62" s="412"/>
      <c r="CJ62" s="412"/>
      <c r="CK62" s="412"/>
      <c r="CL62" s="412"/>
      <c r="CM62" s="412"/>
      <c r="CN62" s="412"/>
      <c r="CO62" s="412"/>
      <c r="CP62" s="412"/>
      <c r="CQ62" s="412"/>
      <c r="CR62" s="412"/>
      <c r="CS62" s="412"/>
      <c r="CT62" s="412"/>
      <c r="CU62" s="412"/>
      <c r="CV62" s="412"/>
      <c r="CW62" s="412"/>
      <c r="CX62" s="412"/>
      <c r="CY62" s="412"/>
      <c r="CZ62" s="412"/>
      <c r="DA62" s="412"/>
      <c r="DB62" s="412"/>
      <c r="DC62" s="412"/>
      <c r="DD62" s="412"/>
      <c r="DE62" s="412"/>
      <c r="DF62" s="412"/>
      <c r="DG62" s="412"/>
      <c r="DH62" s="412"/>
      <c r="DI62" s="412"/>
      <c r="DJ62" s="412"/>
      <c r="DK62" s="412"/>
      <c r="DL62" s="412"/>
      <c r="DM62" s="412"/>
      <c r="DN62" s="412"/>
      <c r="DO62" s="412"/>
      <c r="DP62" s="412"/>
      <c r="DQ62" s="413"/>
    </row>
    <row r="64" spans="70:121" ht="17.25" customHeight="1">
      <c r="BR64" s="414" t="s">
        <v>204</v>
      </c>
      <c r="BS64" s="414"/>
      <c r="BT64" s="414"/>
      <c r="BU64" s="414"/>
      <c r="BV64" s="414"/>
      <c r="BW64" s="414"/>
      <c r="BX64" s="414"/>
      <c r="BY64" s="414"/>
      <c r="BZ64" s="414"/>
      <c r="CA64" s="414"/>
      <c r="CB64" s="415"/>
      <c r="CC64" s="415"/>
      <c r="CD64" s="415"/>
      <c r="CE64" s="415"/>
      <c r="CF64" s="415"/>
      <c r="CG64" s="415"/>
      <c r="CH64" s="415"/>
      <c r="CI64" s="415"/>
      <c r="CJ64" s="415"/>
      <c r="CK64" s="415"/>
      <c r="CL64" s="415"/>
      <c r="CM64" s="415"/>
      <c r="CN64" s="415"/>
      <c r="CO64" s="415"/>
      <c r="CP64" s="415"/>
      <c r="CQ64" s="415"/>
      <c r="CR64" s="415"/>
      <c r="CS64" s="415"/>
      <c r="CT64" s="415"/>
      <c r="CU64" s="415"/>
      <c r="CV64" s="415"/>
      <c r="CW64" s="415"/>
      <c r="CX64" s="415"/>
      <c r="CY64" s="415"/>
      <c r="CZ64" s="415"/>
      <c r="DA64" s="415"/>
      <c r="DB64" s="415"/>
      <c r="DC64" s="415"/>
      <c r="DD64" s="415"/>
      <c r="DE64" s="415"/>
      <c r="DF64" s="415"/>
      <c r="DG64" s="415"/>
      <c r="DH64" s="415"/>
      <c r="DI64" s="415"/>
      <c r="DJ64" s="415"/>
      <c r="DK64" s="415"/>
      <c r="DL64" s="415"/>
      <c r="DM64" s="415"/>
      <c r="DN64" s="415"/>
      <c r="DO64" s="415"/>
      <c r="DP64" s="415"/>
      <c r="DQ64" s="415"/>
    </row>
    <row r="65" spans="70:121" ht="17.25" customHeight="1">
      <c r="BR65" s="416"/>
      <c r="BS65" s="417"/>
      <c r="BT65" s="417"/>
      <c r="BU65" s="417"/>
      <c r="BV65" s="417" t="s">
        <v>206</v>
      </c>
      <c r="BW65" s="417"/>
      <c r="BX65" s="417"/>
      <c r="BY65" s="417"/>
      <c r="BZ65" s="417"/>
      <c r="CA65" s="417"/>
      <c r="CB65" s="418" t="s">
        <v>218</v>
      </c>
      <c r="CC65" s="419"/>
      <c r="CD65" s="419"/>
      <c r="CE65" s="419"/>
      <c r="CF65" s="419"/>
      <c r="CG65" s="419"/>
      <c r="CH65" s="419"/>
      <c r="CI65" s="419"/>
      <c r="CJ65" s="419"/>
      <c r="CK65" s="419"/>
      <c r="CL65" s="419"/>
      <c r="CM65" s="419"/>
      <c r="CN65" s="419"/>
      <c r="CO65" s="419"/>
      <c r="CP65" s="419"/>
      <c r="CQ65" s="419"/>
      <c r="CR65" s="419"/>
      <c r="CS65" s="419"/>
      <c r="CT65" s="419"/>
      <c r="CU65" s="419"/>
      <c r="CV65" s="419"/>
      <c r="CW65" s="419"/>
      <c r="CX65" s="419"/>
      <c r="CY65" s="419"/>
      <c r="CZ65" s="419"/>
      <c r="DA65" s="419"/>
      <c r="DB65" s="419"/>
      <c r="DC65" s="419"/>
      <c r="DD65" s="419"/>
      <c r="DE65" s="419"/>
      <c r="DF65" s="419"/>
      <c r="DG65" s="419"/>
      <c r="DH65" s="419"/>
      <c r="DI65" s="419"/>
      <c r="DJ65" s="419"/>
      <c r="DK65" s="419"/>
      <c r="DL65" s="419"/>
      <c r="DM65" s="419"/>
      <c r="DN65" s="419"/>
      <c r="DO65" s="419"/>
      <c r="DP65" s="419"/>
      <c r="DQ65" s="420"/>
    </row>
    <row r="66" spans="70:121" ht="17.25" customHeight="1">
      <c r="BR66" s="404"/>
      <c r="BS66" s="405"/>
      <c r="BT66" s="405"/>
      <c r="BU66" s="405"/>
      <c r="BV66" s="405" t="s">
        <v>208</v>
      </c>
      <c r="BW66" s="405"/>
      <c r="BX66" s="405"/>
      <c r="BY66" s="405"/>
      <c r="BZ66" s="405"/>
      <c r="CA66" s="405"/>
      <c r="CB66" s="406" t="s">
        <v>219</v>
      </c>
      <c r="CC66" s="407"/>
      <c r="CD66" s="407"/>
      <c r="CE66" s="407"/>
      <c r="CF66" s="407"/>
      <c r="CG66" s="407"/>
      <c r="CH66" s="407"/>
      <c r="CI66" s="407"/>
      <c r="CJ66" s="407"/>
      <c r="CK66" s="407"/>
      <c r="CL66" s="407"/>
      <c r="CM66" s="407"/>
      <c r="CN66" s="407"/>
      <c r="CO66" s="407"/>
      <c r="CP66" s="407"/>
      <c r="CQ66" s="407"/>
      <c r="CR66" s="407"/>
      <c r="CS66" s="408"/>
      <c r="CT66" s="405" t="s">
        <v>128</v>
      </c>
      <c r="CU66" s="405"/>
      <c r="CV66" s="405"/>
      <c r="CW66" s="405"/>
      <c r="CX66" s="405"/>
      <c r="CY66" s="405"/>
      <c r="CZ66" s="406" t="s">
        <v>212</v>
      </c>
      <c r="DA66" s="407"/>
      <c r="DB66" s="407"/>
      <c r="DC66" s="407"/>
      <c r="DD66" s="407"/>
      <c r="DE66" s="407"/>
      <c r="DF66" s="407"/>
      <c r="DG66" s="407"/>
      <c r="DH66" s="407"/>
      <c r="DI66" s="407"/>
      <c r="DJ66" s="407"/>
      <c r="DK66" s="407"/>
      <c r="DL66" s="407"/>
      <c r="DM66" s="407"/>
      <c r="DN66" s="407"/>
      <c r="DO66" s="407"/>
      <c r="DP66" s="407"/>
      <c r="DQ66" s="409"/>
    </row>
    <row r="67" spans="70:121" ht="17.25" customHeight="1">
      <c r="BR67" s="404"/>
      <c r="BS67" s="405"/>
      <c r="BT67" s="405"/>
      <c r="BU67" s="405"/>
      <c r="BV67" s="405" t="s">
        <v>211</v>
      </c>
      <c r="BW67" s="405"/>
      <c r="BX67" s="405"/>
      <c r="BY67" s="405"/>
      <c r="BZ67" s="405"/>
      <c r="CA67" s="405"/>
      <c r="CB67" s="406" t="s">
        <v>129</v>
      </c>
      <c r="CC67" s="407"/>
      <c r="CD67" s="407"/>
      <c r="CE67" s="407"/>
      <c r="CF67" s="407"/>
      <c r="CG67" s="407"/>
      <c r="CH67" s="407"/>
      <c r="CI67" s="407"/>
      <c r="CJ67" s="407"/>
      <c r="CK67" s="407"/>
      <c r="CL67" s="407"/>
      <c r="CM67" s="407"/>
      <c r="CN67" s="407"/>
      <c r="CO67" s="407"/>
      <c r="CP67" s="407"/>
      <c r="CQ67" s="407"/>
      <c r="CR67" s="407"/>
      <c r="CS67" s="408"/>
      <c r="CT67" s="405" t="s">
        <v>213</v>
      </c>
      <c r="CU67" s="405"/>
      <c r="CV67" s="405"/>
      <c r="CW67" s="405"/>
      <c r="CX67" s="405"/>
      <c r="CY67" s="405"/>
      <c r="CZ67" s="406" t="s">
        <v>212</v>
      </c>
      <c r="DA67" s="407"/>
      <c r="DB67" s="407"/>
      <c r="DC67" s="407"/>
      <c r="DD67" s="407"/>
      <c r="DE67" s="407"/>
      <c r="DF67" s="407"/>
      <c r="DG67" s="407"/>
      <c r="DH67" s="407"/>
      <c r="DI67" s="407"/>
      <c r="DJ67" s="407"/>
      <c r="DK67" s="407"/>
      <c r="DL67" s="407"/>
      <c r="DM67" s="407"/>
      <c r="DN67" s="407"/>
      <c r="DO67" s="407"/>
      <c r="DP67" s="407"/>
      <c r="DQ67" s="409"/>
    </row>
    <row r="68" spans="70:121" ht="121.5" customHeight="1">
      <c r="BR68" s="410"/>
      <c r="BS68" s="411"/>
      <c r="BT68" s="411"/>
      <c r="BU68" s="411"/>
      <c r="BV68" s="411" t="s">
        <v>214</v>
      </c>
      <c r="BW68" s="411"/>
      <c r="BX68" s="411"/>
      <c r="BY68" s="411"/>
      <c r="BZ68" s="411"/>
      <c r="CA68" s="411"/>
      <c r="CB68" s="412" t="s">
        <v>220</v>
      </c>
      <c r="CC68" s="412"/>
      <c r="CD68" s="412"/>
      <c r="CE68" s="412"/>
      <c r="CF68" s="412"/>
      <c r="CG68" s="412"/>
      <c r="CH68" s="412"/>
      <c r="CI68" s="412"/>
      <c r="CJ68" s="412"/>
      <c r="CK68" s="412"/>
      <c r="CL68" s="412"/>
      <c r="CM68" s="412"/>
      <c r="CN68" s="412"/>
      <c r="CO68" s="412"/>
      <c r="CP68" s="412"/>
      <c r="CQ68" s="412"/>
      <c r="CR68" s="412"/>
      <c r="CS68" s="412"/>
      <c r="CT68" s="412"/>
      <c r="CU68" s="412"/>
      <c r="CV68" s="412"/>
      <c r="CW68" s="412"/>
      <c r="CX68" s="412"/>
      <c r="CY68" s="412"/>
      <c r="CZ68" s="412"/>
      <c r="DA68" s="412"/>
      <c r="DB68" s="412"/>
      <c r="DC68" s="412"/>
      <c r="DD68" s="412"/>
      <c r="DE68" s="412"/>
      <c r="DF68" s="412"/>
      <c r="DG68" s="412"/>
      <c r="DH68" s="412"/>
      <c r="DI68" s="412"/>
      <c r="DJ68" s="412"/>
      <c r="DK68" s="412"/>
      <c r="DL68" s="412"/>
      <c r="DM68" s="412"/>
      <c r="DN68" s="412"/>
      <c r="DO68" s="412"/>
      <c r="DP68" s="412"/>
      <c r="DQ68" s="413"/>
    </row>
    <row r="70" spans="70:121" ht="17.25" customHeight="1">
      <c r="BR70" s="414" t="s">
        <v>204</v>
      </c>
      <c r="BS70" s="414"/>
      <c r="BT70" s="414"/>
      <c r="BU70" s="414"/>
      <c r="BV70" s="414"/>
      <c r="BW70" s="414"/>
      <c r="BX70" s="414"/>
      <c r="BY70" s="414"/>
      <c r="BZ70" s="414"/>
      <c r="CA70" s="414"/>
      <c r="CB70" s="415"/>
      <c r="CC70" s="415"/>
      <c r="CD70" s="415"/>
      <c r="CE70" s="415"/>
      <c r="CF70" s="415"/>
      <c r="CG70" s="415"/>
      <c r="CH70" s="415"/>
      <c r="CI70" s="415"/>
      <c r="CJ70" s="415"/>
      <c r="CK70" s="415"/>
      <c r="CL70" s="415"/>
      <c r="CM70" s="415"/>
      <c r="CN70" s="415"/>
      <c r="CO70" s="415"/>
      <c r="CP70" s="415"/>
      <c r="CQ70" s="415"/>
      <c r="CR70" s="415"/>
      <c r="CS70" s="415"/>
      <c r="CT70" s="415"/>
      <c r="CU70" s="415"/>
      <c r="CV70" s="415"/>
      <c r="CW70" s="415"/>
      <c r="CX70" s="415"/>
      <c r="CY70" s="415"/>
      <c r="CZ70" s="415"/>
      <c r="DA70" s="415"/>
      <c r="DB70" s="415"/>
      <c r="DC70" s="415"/>
      <c r="DD70" s="415"/>
      <c r="DE70" s="415"/>
      <c r="DF70" s="415"/>
      <c r="DG70" s="415"/>
      <c r="DH70" s="415"/>
      <c r="DI70" s="415"/>
      <c r="DJ70" s="415"/>
      <c r="DK70" s="415"/>
      <c r="DL70" s="415"/>
      <c r="DM70" s="415"/>
      <c r="DN70" s="415"/>
      <c r="DO70" s="415"/>
      <c r="DP70" s="415"/>
      <c r="DQ70" s="415"/>
    </row>
    <row r="71" spans="70:121" ht="17.25" customHeight="1">
      <c r="BR71" s="416"/>
      <c r="BS71" s="417"/>
      <c r="BT71" s="417"/>
      <c r="BU71" s="417"/>
      <c r="BV71" s="417" t="s">
        <v>206</v>
      </c>
      <c r="BW71" s="417"/>
      <c r="BX71" s="417"/>
      <c r="BY71" s="417"/>
      <c r="BZ71" s="417"/>
      <c r="CA71" s="417"/>
      <c r="CB71" s="418" t="s">
        <v>221</v>
      </c>
      <c r="CC71" s="419"/>
      <c r="CD71" s="419"/>
      <c r="CE71" s="419"/>
      <c r="CF71" s="419"/>
      <c r="CG71" s="419"/>
      <c r="CH71" s="419"/>
      <c r="CI71" s="419"/>
      <c r="CJ71" s="419"/>
      <c r="CK71" s="419"/>
      <c r="CL71" s="419"/>
      <c r="CM71" s="419"/>
      <c r="CN71" s="419"/>
      <c r="CO71" s="419"/>
      <c r="CP71" s="419"/>
      <c r="CQ71" s="419"/>
      <c r="CR71" s="419"/>
      <c r="CS71" s="419"/>
      <c r="CT71" s="419"/>
      <c r="CU71" s="419"/>
      <c r="CV71" s="419"/>
      <c r="CW71" s="419"/>
      <c r="CX71" s="419"/>
      <c r="CY71" s="419"/>
      <c r="CZ71" s="419"/>
      <c r="DA71" s="419"/>
      <c r="DB71" s="419"/>
      <c r="DC71" s="419"/>
      <c r="DD71" s="419"/>
      <c r="DE71" s="419"/>
      <c r="DF71" s="419"/>
      <c r="DG71" s="419"/>
      <c r="DH71" s="419"/>
      <c r="DI71" s="419"/>
      <c r="DJ71" s="419"/>
      <c r="DK71" s="419"/>
      <c r="DL71" s="419"/>
      <c r="DM71" s="419"/>
      <c r="DN71" s="419"/>
      <c r="DO71" s="419"/>
      <c r="DP71" s="419"/>
      <c r="DQ71" s="420"/>
    </row>
    <row r="72" spans="70:121" ht="17.25" customHeight="1">
      <c r="BR72" s="404"/>
      <c r="BS72" s="405"/>
      <c r="BT72" s="405"/>
      <c r="BU72" s="405"/>
      <c r="BV72" s="405" t="s">
        <v>208</v>
      </c>
      <c r="BW72" s="405"/>
      <c r="BX72" s="405"/>
      <c r="BY72" s="405"/>
      <c r="BZ72" s="405"/>
      <c r="CA72" s="405"/>
      <c r="CB72" s="406" t="s">
        <v>219</v>
      </c>
      <c r="CC72" s="407"/>
      <c r="CD72" s="407"/>
      <c r="CE72" s="407"/>
      <c r="CF72" s="407"/>
      <c r="CG72" s="407"/>
      <c r="CH72" s="407"/>
      <c r="CI72" s="407"/>
      <c r="CJ72" s="407"/>
      <c r="CK72" s="407"/>
      <c r="CL72" s="407"/>
      <c r="CM72" s="407"/>
      <c r="CN72" s="407"/>
      <c r="CO72" s="407"/>
      <c r="CP72" s="407"/>
      <c r="CQ72" s="407"/>
      <c r="CR72" s="407"/>
      <c r="CS72" s="408"/>
      <c r="CT72" s="405" t="s">
        <v>128</v>
      </c>
      <c r="CU72" s="405"/>
      <c r="CV72" s="405"/>
      <c r="CW72" s="405"/>
      <c r="CX72" s="405"/>
      <c r="CY72" s="405"/>
      <c r="CZ72" s="406" t="s">
        <v>212</v>
      </c>
      <c r="DA72" s="407"/>
      <c r="DB72" s="407"/>
      <c r="DC72" s="407"/>
      <c r="DD72" s="407"/>
      <c r="DE72" s="407"/>
      <c r="DF72" s="407"/>
      <c r="DG72" s="407"/>
      <c r="DH72" s="407"/>
      <c r="DI72" s="407"/>
      <c r="DJ72" s="407"/>
      <c r="DK72" s="407"/>
      <c r="DL72" s="407"/>
      <c r="DM72" s="407"/>
      <c r="DN72" s="407"/>
      <c r="DO72" s="407"/>
      <c r="DP72" s="407"/>
      <c r="DQ72" s="409"/>
    </row>
    <row r="73" spans="70:121" ht="17.25" customHeight="1">
      <c r="BR73" s="404"/>
      <c r="BS73" s="405"/>
      <c r="BT73" s="405"/>
      <c r="BU73" s="405"/>
      <c r="BV73" s="405" t="s">
        <v>211</v>
      </c>
      <c r="BW73" s="405"/>
      <c r="BX73" s="405"/>
      <c r="BY73" s="405"/>
      <c r="BZ73" s="405"/>
      <c r="CA73" s="405"/>
      <c r="CB73" s="406" t="s">
        <v>129</v>
      </c>
      <c r="CC73" s="407"/>
      <c r="CD73" s="407"/>
      <c r="CE73" s="407"/>
      <c r="CF73" s="407"/>
      <c r="CG73" s="407"/>
      <c r="CH73" s="407"/>
      <c r="CI73" s="407"/>
      <c r="CJ73" s="407"/>
      <c r="CK73" s="407"/>
      <c r="CL73" s="407"/>
      <c r="CM73" s="407"/>
      <c r="CN73" s="407"/>
      <c r="CO73" s="407"/>
      <c r="CP73" s="407"/>
      <c r="CQ73" s="407"/>
      <c r="CR73" s="407"/>
      <c r="CS73" s="408"/>
      <c r="CT73" s="405" t="s">
        <v>213</v>
      </c>
      <c r="CU73" s="405"/>
      <c r="CV73" s="405"/>
      <c r="CW73" s="405"/>
      <c r="CX73" s="405"/>
      <c r="CY73" s="405"/>
      <c r="CZ73" s="406" t="s">
        <v>212</v>
      </c>
      <c r="DA73" s="407"/>
      <c r="DB73" s="407"/>
      <c r="DC73" s="407"/>
      <c r="DD73" s="407"/>
      <c r="DE73" s="407"/>
      <c r="DF73" s="407"/>
      <c r="DG73" s="407"/>
      <c r="DH73" s="407"/>
      <c r="DI73" s="407"/>
      <c r="DJ73" s="407"/>
      <c r="DK73" s="407"/>
      <c r="DL73" s="407"/>
      <c r="DM73" s="407"/>
      <c r="DN73" s="407"/>
      <c r="DO73" s="407"/>
      <c r="DP73" s="407"/>
      <c r="DQ73" s="409"/>
    </row>
    <row r="74" spans="70:121" ht="121.5" customHeight="1">
      <c r="BR74" s="410"/>
      <c r="BS74" s="411"/>
      <c r="BT74" s="411"/>
      <c r="BU74" s="411"/>
      <c r="BV74" s="411" t="s">
        <v>214</v>
      </c>
      <c r="BW74" s="411"/>
      <c r="BX74" s="411"/>
      <c r="BY74" s="411"/>
      <c r="BZ74" s="411"/>
      <c r="CA74" s="411"/>
      <c r="CB74" s="412" t="s">
        <v>220</v>
      </c>
      <c r="CC74" s="412"/>
      <c r="CD74" s="412"/>
      <c r="CE74" s="412"/>
      <c r="CF74" s="412"/>
      <c r="CG74" s="412"/>
      <c r="CH74" s="412"/>
      <c r="CI74" s="412"/>
      <c r="CJ74" s="412"/>
      <c r="CK74" s="412"/>
      <c r="CL74" s="412"/>
      <c r="CM74" s="412"/>
      <c r="CN74" s="412"/>
      <c r="CO74" s="412"/>
      <c r="CP74" s="412"/>
      <c r="CQ74" s="412"/>
      <c r="CR74" s="412"/>
      <c r="CS74" s="412"/>
      <c r="CT74" s="412"/>
      <c r="CU74" s="412"/>
      <c r="CV74" s="412"/>
      <c r="CW74" s="412"/>
      <c r="CX74" s="412"/>
      <c r="CY74" s="412"/>
      <c r="CZ74" s="412"/>
      <c r="DA74" s="412"/>
      <c r="DB74" s="412"/>
      <c r="DC74" s="412"/>
      <c r="DD74" s="412"/>
      <c r="DE74" s="412"/>
      <c r="DF74" s="412"/>
      <c r="DG74" s="412"/>
      <c r="DH74" s="412"/>
      <c r="DI74" s="412"/>
      <c r="DJ74" s="412"/>
      <c r="DK74" s="412"/>
      <c r="DL74" s="412"/>
      <c r="DM74" s="412"/>
      <c r="DN74" s="412"/>
      <c r="DO74" s="412"/>
      <c r="DP74" s="412"/>
      <c r="DQ74" s="413"/>
    </row>
  </sheetData>
  <mergeCells count="25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3"/>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4:B34"/>
    <mergeCell ref="U34:V34"/>
    <mergeCell ref="W34:X34"/>
    <mergeCell ref="AD34:AE34"/>
    <mergeCell ref="AF34:AG34"/>
    <mergeCell ref="A36:F37"/>
    <mergeCell ref="A33:B33"/>
    <mergeCell ref="U33:V33"/>
    <mergeCell ref="W33:X33"/>
    <mergeCell ref="AD33:AE33"/>
    <mergeCell ref="AF33:AG33"/>
    <mergeCell ref="BR55:BU55"/>
    <mergeCell ref="BV55:CA55"/>
    <mergeCell ref="CB55:CS55"/>
    <mergeCell ref="CT55:CY55"/>
    <mergeCell ref="CZ55:DQ55"/>
    <mergeCell ref="BR56:BU56"/>
    <mergeCell ref="BV56:CA56"/>
    <mergeCell ref="CB56:DQ56"/>
    <mergeCell ref="BR52:CA52"/>
    <mergeCell ref="CB52:DQ52"/>
    <mergeCell ref="BR53:BU53"/>
    <mergeCell ref="BV53:CA53"/>
    <mergeCell ref="CB53:DQ53"/>
    <mergeCell ref="BR54:BU54"/>
    <mergeCell ref="BV54:CA54"/>
    <mergeCell ref="CB54:CS54"/>
    <mergeCell ref="CT54:CY54"/>
    <mergeCell ref="CZ54:DQ54"/>
    <mergeCell ref="BR61:BU61"/>
    <mergeCell ref="BV61:CA61"/>
    <mergeCell ref="CB61:CS61"/>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 ref="BR67:BU67"/>
    <mergeCell ref="BV67:CA67"/>
    <mergeCell ref="CB67:CS67"/>
    <mergeCell ref="CT67:CY67"/>
    <mergeCell ref="CZ67:DQ67"/>
    <mergeCell ref="BR68:BU68"/>
    <mergeCell ref="BV68:CA68"/>
    <mergeCell ref="CB68:DQ68"/>
    <mergeCell ref="BR64:CA64"/>
    <mergeCell ref="CB64:DQ64"/>
    <mergeCell ref="BR65:BU65"/>
    <mergeCell ref="BV65:CA65"/>
    <mergeCell ref="CB65:DQ65"/>
    <mergeCell ref="BR66:BU66"/>
    <mergeCell ref="BV66:CA66"/>
    <mergeCell ref="CB66:CS66"/>
    <mergeCell ref="CT66:CY66"/>
    <mergeCell ref="CZ66:DQ66"/>
    <mergeCell ref="BR73:BU73"/>
    <mergeCell ref="BV73:CA73"/>
    <mergeCell ref="CB73:CS73"/>
    <mergeCell ref="CT73:CY73"/>
    <mergeCell ref="CZ73:DQ73"/>
    <mergeCell ref="BR74:BU74"/>
    <mergeCell ref="BV74:CA74"/>
    <mergeCell ref="CB74:DQ74"/>
    <mergeCell ref="BR70:CA70"/>
    <mergeCell ref="CB70:DQ70"/>
    <mergeCell ref="BR71:BU71"/>
    <mergeCell ref="BV71:CA71"/>
    <mergeCell ref="CB71:DQ71"/>
    <mergeCell ref="BR72:BU72"/>
    <mergeCell ref="BV72:CA72"/>
    <mergeCell ref="CB72:CS72"/>
    <mergeCell ref="CT72:CY72"/>
    <mergeCell ref="CZ72:DQ72"/>
  </mergeCells>
  <phoneticPr fontId="1" type="noConversion"/>
  <dataValidations count="6">
    <dataValidation type="list" allowBlank="1" showInputMessage="1" showErrorMessage="1" sqref="CB54:CS54 CB61:CS61 CB67:CS67 CB73:CS73" xr:uid="{00000000-0002-0000-0C00-000000000000}">
      <formula1>"    ,BaseResultMap,java.lang.Integer,java.lang.String"</formula1>
    </dataValidation>
    <dataValidation type="list" allowBlank="1" showInputMessage="1" showErrorMessage="1" sqref="CB60:CS60" xr:uid="{00000000-0002-0000-0C00-000001000000}">
      <formula1>"    ,BaseResultMap,int"</formula1>
    </dataValidation>
    <dataValidation type="list" allowBlank="1" showInputMessage="1" showErrorMessage="1" sqref="BR53:BU53 BR71:BU71 BR65:BU65 BR59:BU59" xr:uid="{00000000-0002-0000-0C00-000002000000}">
      <formula1>"select,insert,update,delete"</formula1>
    </dataValidation>
    <dataValidation type="list" allowBlank="1" showInputMessage="1" showErrorMessage="1" sqref="CB66:CS66 CB72:CS72" xr:uid="{00000000-0002-0000-0C00-000003000000}">
      <formula1>"    ,BaseResultMap"</formula1>
    </dataValidation>
    <dataValidation type="list" allowBlank="1" showInputMessage="1" showErrorMessage="1" sqref="CB55:CS55" xr:uid="{00000000-0002-0000-0C00-000004000000}">
      <formula1>"  ,类,java.lang.String"</formula1>
    </dataValidation>
    <dataValidation type="list" allowBlank="1" showInputMessage="1" showErrorMessage="1" sqref="CZ54:DQ55 CZ72:DQ73 CZ66:DQ67 CZ60:DQ61" xr:uid="{00000000-0002-0000-0C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8421" r:id="rId3" name="按钮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88422" r:id="rId4" name="按钮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88423" r:id="rId5" name="按钮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88424" r:id="rId6" name="按钮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DQ73"/>
  <sheetViews>
    <sheetView zoomScale="85" zoomScaleNormal="85" workbookViewId="0"/>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表一览!C17</f>
        <v>zj_spec_level</v>
      </c>
      <c r="I4" s="58"/>
      <c r="J4" s="58"/>
      <c r="K4" s="58"/>
      <c r="L4" s="58"/>
      <c r="M4" s="58"/>
      <c r="N4" s="58"/>
      <c r="O4" s="58"/>
      <c r="P4" s="58"/>
      <c r="Q4" s="58"/>
      <c r="R4" s="58"/>
      <c r="S4" s="58"/>
      <c r="T4" s="59"/>
      <c r="U4" s="60" t="s">
        <v>16</v>
      </c>
      <c r="V4" s="56"/>
      <c r="W4" s="56"/>
      <c r="X4" s="56"/>
      <c r="Y4" s="56"/>
      <c r="Z4" s="57"/>
      <c r="AA4" s="61" t="str">
        <f>表一览!B17</f>
        <v>规范分类表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418</v>
      </c>
      <c r="D8" s="82"/>
      <c r="E8" s="82"/>
      <c r="F8" s="82"/>
      <c r="G8" s="82"/>
      <c r="H8" s="82"/>
      <c r="I8" s="82"/>
      <c r="J8" s="82"/>
      <c r="K8" s="83"/>
      <c r="L8" s="39" t="s">
        <v>428</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3"/>
      <c r="C9" s="40" t="s">
        <v>419</v>
      </c>
      <c r="D9" s="54"/>
      <c r="E9" s="54"/>
      <c r="F9" s="54"/>
      <c r="G9" s="54"/>
      <c r="H9" s="54"/>
      <c r="I9" s="54"/>
      <c r="J9" s="54"/>
      <c r="K9" s="64"/>
      <c r="L9" s="40" t="s">
        <v>338</v>
      </c>
      <c r="M9" s="54"/>
      <c r="N9" s="54"/>
      <c r="O9" s="54"/>
      <c r="P9" s="54"/>
      <c r="Q9" s="54"/>
      <c r="R9" s="54"/>
      <c r="S9" s="54"/>
      <c r="T9" s="54"/>
      <c r="U9" s="434"/>
      <c r="V9" s="433"/>
      <c r="W9" s="438"/>
      <c r="X9" s="437"/>
      <c r="Y9" s="40" t="s">
        <v>197</v>
      </c>
      <c r="Z9" s="54"/>
      <c r="AA9" s="54"/>
      <c r="AB9" s="54"/>
      <c r="AC9" s="54"/>
      <c r="AD9" s="443">
        <v>200</v>
      </c>
      <c r="AE9" s="444"/>
      <c r="AF9" s="434"/>
      <c r="AG9" s="433"/>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2"/>
      <c r="BS9" s="433"/>
      <c r="BT9" s="40"/>
      <c r="BU9" s="54"/>
      <c r="BV9" s="54"/>
      <c r="BW9" s="54"/>
      <c r="BX9" s="54"/>
      <c r="BY9" s="54"/>
      <c r="BZ9" s="54"/>
      <c r="CA9" s="54"/>
      <c r="CB9" s="64"/>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3</v>
      </c>
      <c r="B10" s="433"/>
      <c r="C10" s="86" t="s">
        <v>420</v>
      </c>
      <c r="D10" s="54"/>
      <c r="E10" s="54"/>
      <c r="F10" s="54"/>
      <c r="G10" s="54"/>
      <c r="H10" s="54"/>
      <c r="I10" s="54"/>
      <c r="J10" s="54"/>
      <c r="K10" s="64"/>
      <c r="L10" s="40" t="s">
        <v>339</v>
      </c>
      <c r="M10" s="54"/>
      <c r="N10" s="54"/>
      <c r="O10" s="54"/>
      <c r="P10" s="54"/>
      <c r="Q10" s="54"/>
      <c r="R10" s="54"/>
      <c r="S10" s="54"/>
      <c r="T10" s="54"/>
      <c r="U10" s="434"/>
      <c r="V10" s="433"/>
      <c r="W10" s="438"/>
      <c r="X10" s="437"/>
      <c r="Y10" s="40" t="s">
        <v>197</v>
      </c>
      <c r="Z10" s="54"/>
      <c r="AA10" s="54"/>
      <c r="AB10" s="54"/>
      <c r="AC10" s="54"/>
      <c r="AD10" s="443">
        <v>200</v>
      </c>
      <c r="AE10" s="444"/>
      <c r="AF10" s="434"/>
      <c r="AG10" s="433"/>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32"/>
      <c r="BS10" s="433"/>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4</v>
      </c>
      <c r="B11" s="433"/>
      <c r="C11" s="63" t="s">
        <v>36</v>
      </c>
      <c r="D11" s="54"/>
      <c r="E11" s="54"/>
      <c r="F11" s="54"/>
      <c r="G11" s="54"/>
      <c r="H11" s="54"/>
      <c r="I11" s="54"/>
      <c r="J11" s="54"/>
      <c r="K11" s="64"/>
      <c r="L11" s="40" t="s">
        <v>198</v>
      </c>
      <c r="M11" s="54"/>
      <c r="N11" s="54"/>
      <c r="O11" s="54"/>
      <c r="P11" s="54"/>
      <c r="Q11" s="54"/>
      <c r="R11" s="54"/>
      <c r="S11" s="54"/>
      <c r="T11" s="54"/>
      <c r="U11" s="434"/>
      <c r="V11" s="433"/>
      <c r="W11" s="438"/>
      <c r="X11" s="437"/>
      <c r="Y11" s="40" t="s">
        <v>37</v>
      </c>
      <c r="Z11" s="54"/>
      <c r="AA11" s="54"/>
      <c r="AB11" s="54"/>
      <c r="AC11" s="54"/>
      <c r="AD11" s="443">
        <v>1</v>
      </c>
      <c r="AE11" s="444"/>
      <c r="AF11" s="435"/>
      <c r="AG11" s="436"/>
      <c r="AH11" s="66" t="s">
        <v>38</v>
      </c>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2"/>
      <c r="BS11" s="43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63" t="s">
        <v>31</v>
      </c>
      <c r="D12" s="40"/>
      <c r="E12" s="40"/>
      <c r="F12" s="40"/>
      <c r="G12" s="40"/>
      <c r="H12" s="40"/>
      <c r="I12" s="40"/>
      <c r="J12" s="40"/>
      <c r="K12" s="62"/>
      <c r="L12" s="40" t="s">
        <v>199</v>
      </c>
      <c r="M12" s="40"/>
      <c r="N12" s="40"/>
      <c r="O12" s="40"/>
      <c r="P12" s="40"/>
      <c r="Q12" s="40"/>
      <c r="R12" s="40"/>
      <c r="S12" s="40"/>
      <c r="T12" s="40"/>
      <c r="U12" s="441"/>
      <c r="V12" s="442"/>
      <c r="W12" s="438"/>
      <c r="X12" s="437"/>
      <c r="Y12" s="40" t="s">
        <v>35</v>
      </c>
      <c r="Z12" s="54"/>
      <c r="AA12" s="54"/>
      <c r="AB12" s="40"/>
      <c r="AC12" s="40"/>
      <c r="AD12" s="443"/>
      <c r="AE12" s="444"/>
      <c r="AF12" s="445"/>
      <c r="AG12" s="446"/>
      <c r="AH12" s="63" t="s">
        <v>200</v>
      </c>
      <c r="AI12" s="40"/>
      <c r="AJ12" s="40"/>
      <c r="AK12" s="40"/>
      <c r="AL12" s="40"/>
      <c r="AM12" s="40"/>
      <c r="AN12" s="40"/>
      <c r="AO12" s="40"/>
      <c r="AP12" s="40"/>
      <c r="AQ12" s="40"/>
      <c r="AR12" s="40"/>
      <c r="AS12" s="54"/>
      <c r="AT12" s="54"/>
      <c r="AU12" s="54"/>
      <c r="AV12" s="54"/>
      <c r="AW12" s="54"/>
      <c r="AX12" s="54"/>
      <c r="AY12" s="54"/>
      <c r="AZ12" s="54"/>
      <c r="BA12" s="64"/>
      <c r="BB12" s="54"/>
      <c r="BC12" s="54"/>
      <c r="BD12" s="54"/>
      <c r="BE12" s="54"/>
      <c r="BF12" s="54"/>
      <c r="BG12" s="65"/>
      <c r="BH12" s="40"/>
      <c r="BR12" s="432"/>
      <c r="BS12" s="433"/>
      <c r="BT12" s="63"/>
      <c r="BU12" s="54"/>
      <c r="BV12" s="54"/>
      <c r="BW12" s="54"/>
      <c r="BX12" s="54"/>
      <c r="BY12" s="54"/>
      <c r="BZ12" s="54"/>
      <c r="CA12" s="54"/>
      <c r="CB12" s="64"/>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63" t="s">
        <v>32</v>
      </c>
      <c r="D13" s="40"/>
      <c r="E13" s="40"/>
      <c r="F13" s="40"/>
      <c r="G13" s="40"/>
      <c r="H13" s="40"/>
      <c r="I13" s="40"/>
      <c r="J13" s="40"/>
      <c r="K13" s="62"/>
      <c r="L13" s="40" t="s">
        <v>201</v>
      </c>
      <c r="M13" s="54"/>
      <c r="N13" s="54"/>
      <c r="O13" s="54"/>
      <c r="P13" s="54"/>
      <c r="Q13" s="54"/>
      <c r="R13" s="54"/>
      <c r="S13" s="54"/>
      <c r="T13" s="54"/>
      <c r="U13" s="441"/>
      <c r="V13" s="442"/>
      <c r="W13" s="438"/>
      <c r="X13" s="437"/>
      <c r="Y13" s="40" t="s">
        <v>37</v>
      </c>
      <c r="Z13" s="54"/>
      <c r="AA13" s="54"/>
      <c r="AB13" s="54"/>
      <c r="AC13" s="54"/>
      <c r="AD13" s="443">
        <v>15</v>
      </c>
      <c r="AE13" s="444"/>
      <c r="AF13" s="435"/>
      <c r="AG13" s="436"/>
      <c r="AH13" s="63"/>
      <c r="AI13" s="54"/>
      <c r="AJ13" s="54"/>
      <c r="AK13" s="54"/>
      <c r="AL13" s="54"/>
      <c r="AM13" s="54"/>
      <c r="AN13" s="54"/>
      <c r="AO13" s="54"/>
      <c r="AP13" s="54"/>
      <c r="AQ13" s="40"/>
      <c r="AR13" s="40"/>
      <c r="AS13" s="54"/>
      <c r="AT13" s="54"/>
      <c r="AU13" s="54"/>
      <c r="AV13" s="54"/>
      <c r="AW13" s="54"/>
      <c r="AX13" s="54"/>
      <c r="AY13" s="54"/>
      <c r="AZ13" s="54"/>
      <c r="BA13" s="64"/>
      <c r="BB13" s="54"/>
      <c r="BC13" s="54"/>
      <c r="BD13" s="54"/>
      <c r="BE13" s="54"/>
      <c r="BF13" s="54"/>
      <c r="BG13" s="65"/>
      <c r="BH13" s="40"/>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7</v>
      </c>
      <c r="B14" s="433"/>
      <c r="C14" s="63" t="s">
        <v>33</v>
      </c>
      <c r="D14" s="40"/>
      <c r="E14" s="40"/>
      <c r="F14" s="40"/>
      <c r="G14" s="40"/>
      <c r="H14" s="40"/>
      <c r="I14" s="40"/>
      <c r="J14" s="40"/>
      <c r="K14" s="62"/>
      <c r="L14" s="40" t="s">
        <v>202</v>
      </c>
      <c r="M14" s="40"/>
      <c r="N14" s="40"/>
      <c r="O14" s="40"/>
      <c r="P14" s="40"/>
      <c r="Q14" s="40"/>
      <c r="R14" s="40"/>
      <c r="S14" s="40"/>
      <c r="T14" s="40"/>
      <c r="U14" s="441"/>
      <c r="V14" s="442"/>
      <c r="W14" s="438"/>
      <c r="X14" s="437"/>
      <c r="Y14" s="40" t="s">
        <v>35</v>
      </c>
      <c r="Z14" s="40"/>
      <c r="AA14" s="40"/>
      <c r="AB14" s="40"/>
      <c r="AC14" s="40"/>
      <c r="AD14" s="443"/>
      <c r="AE14" s="444"/>
      <c r="AF14" s="435"/>
      <c r="AG14" s="436"/>
      <c r="AH14" s="63"/>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432"/>
      <c r="BS14" s="43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63" t="s">
        <v>34</v>
      </c>
      <c r="D15" s="40"/>
      <c r="E15" s="40"/>
      <c r="F15" s="40"/>
      <c r="G15" s="40"/>
      <c r="H15" s="40"/>
      <c r="I15" s="40"/>
      <c r="J15" s="40"/>
      <c r="K15" s="62"/>
      <c r="L15" s="40" t="s">
        <v>203</v>
      </c>
      <c r="M15" s="40"/>
      <c r="N15" s="40"/>
      <c r="O15" s="40"/>
      <c r="P15" s="40"/>
      <c r="Q15" s="40"/>
      <c r="R15" s="40"/>
      <c r="S15" s="40"/>
      <c r="T15" s="40"/>
      <c r="U15" s="441"/>
      <c r="V15" s="442"/>
      <c r="W15" s="438"/>
      <c r="X15" s="437"/>
      <c r="Y15" s="40" t="s">
        <v>37</v>
      </c>
      <c r="Z15" s="40"/>
      <c r="AA15" s="40"/>
      <c r="AB15" s="40"/>
      <c r="AC15" s="40"/>
      <c r="AD15" s="443">
        <v>15</v>
      </c>
      <c r="AE15" s="444"/>
      <c r="AF15" s="435"/>
      <c r="AG15" s="436"/>
      <c r="AH15" s="63" t="s">
        <v>200</v>
      </c>
      <c r="AI15" s="40"/>
      <c r="AJ15" s="40"/>
      <c r="AK15" s="40"/>
      <c r="AL15" s="40"/>
      <c r="AM15" s="40"/>
      <c r="AN15" s="40"/>
      <c r="AO15" s="40"/>
      <c r="AP15" s="40"/>
      <c r="AQ15" s="40"/>
      <c r="AR15" s="40"/>
      <c r="AS15" s="54"/>
      <c r="AT15" s="54"/>
      <c r="AU15" s="54"/>
      <c r="AV15" s="54"/>
      <c r="AW15" s="54"/>
      <c r="AX15" s="54"/>
      <c r="AY15" s="54"/>
      <c r="AZ15" s="54"/>
      <c r="BA15" s="64"/>
      <c r="BB15" s="54"/>
      <c r="BC15" s="54"/>
      <c r="BD15" s="54"/>
      <c r="BE15" s="54"/>
      <c r="BF15" s="54"/>
      <c r="BG15" s="65"/>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c r="B16" s="433"/>
      <c r="C16" s="63"/>
      <c r="D16" s="54"/>
      <c r="E16" s="54"/>
      <c r="F16" s="54"/>
      <c r="G16" s="54"/>
      <c r="H16" s="54"/>
      <c r="I16" s="54"/>
      <c r="J16" s="54"/>
      <c r="K16" s="64"/>
      <c r="L16" s="40"/>
      <c r="M16" s="54"/>
      <c r="N16" s="54"/>
      <c r="O16" s="54"/>
      <c r="P16" s="54"/>
      <c r="Q16" s="54"/>
      <c r="R16" s="54"/>
      <c r="S16" s="54"/>
      <c r="T16" s="54"/>
      <c r="U16" s="434"/>
      <c r="V16" s="433"/>
      <c r="W16" s="434"/>
      <c r="X16" s="433"/>
      <c r="Y16" s="40"/>
      <c r="Z16" s="54"/>
      <c r="AA16" s="54"/>
      <c r="AB16" s="54"/>
      <c r="AC16" s="54"/>
      <c r="AD16" s="435"/>
      <c r="AE16" s="436"/>
      <c r="AF16" s="435"/>
      <c r="AG16" s="436"/>
      <c r="AH16" s="66"/>
      <c r="AI16" s="54"/>
      <c r="AJ16" s="54"/>
      <c r="AK16" s="54"/>
      <c r="AL16" s="54"/>
      <c r="AM16" s="54"/>
      <c r="AN16" s="54"/>
      <c r="AO16" s="54"/>
      <c r="AP16" s="54"/>
      <c r="AQ16" s="54"/>
      <c r="AR16" s="54"/>
      <c r="AS16" s="54"/>
      <c r="AT16" s="54"/>
      <c r="AU16" s="54"/>
      <c r="AV16" s="54"/>
      <c r="AW16" s="54"/>
      <c r="AX16" s="54"/>
      <c r="AY16" s="54"/>
      <c r="AZ16" s="54"/>
      <c r="BA16" s="64"/>
      <c r="BB16" s="54"/>
      <c r="BC16" s="54"/>
      <c r="BD16" s="54"/>
      <c r="BE16" s="54"/>
      <c r="BF16" s="54"/>
      <c r="BG16" s="65"/>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c r="B17" s="433"/>
      <c r="C17" s="63"/>
      <c r="D17" s="54"/>
      <c r="E17" s="54"/>
      <c r="F17" s="54"/>
      <c r="G17" s="54"/>
      <c r="H17" s="54"/>
      <c r="I17" s="54"/>
      <c r="J17" s="54"/>
      <c r="K17" s="64"/>
      <c r="L17" s="40"/>
      <c r="M17" s="54"/>
      <c r="N17" s="54"/>
      <c r="O17" s="54"/>
      <c r="P17" s="54"/>
      <c r="Q17" s="54"/>
      <c r="R17" s="54"/>
      <c r="S17" s="54"/>
      <c r="T17" s="54"/>
      <c r="U17" s="434"/>
      <c r="V17" s="433"/>
      <c r="W17" s="434"/>
      <c r="X17" s="433"/>
      <c r="Y17" s="40"/>
      <c r="Z17" s="54"/>
      <c r="AA17" s="54"/>
      <c r="AB17" s="54"/>
      <c r="AC17" s="54"/>
      <c r="AD17" s="435"/>
      <c r="AE17" s="436"/>
      <c r="AF17" s="435"/>
      <c r="AG17" s="436"/>
      <c r="AH17" s="66"/>
      <c r="AI17" s="54"/>
      <c r="AJ17" s="54"/>
      <c r="AK17" s="54"/>
      <c r="AL17" s="54"/>
      <c r="AM17" s="54"/>
      <c r="AN17" s="54"/>
      <c r="AO17" s="54"/>
      <c r="AP17" s="54"/>
      <c r="AQ17" s="54"/>
      <c r="AR17" s="54"/>
      <c r="AS17" s="54"/>
      <c r="AT17" s="54"/>
      <c r="AU17" s="54"/>
      <c r="AV17" s="54"/>
      <c r="AW17" s="54"/>
      <c r="AX17" s="54"/>
      <c r="AY17" s="54"/>
      <c r="AZ17" s="54"/>
      <c r="BA17" s="64"/>
      <c r="BB17" s="54"/>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c r="B18" s="433"/>
      <c r="C18" s="63"/>
      <c r="D18" s="54"/>
      <c r="E18" s="54"/>
      <c r="F18" s="54"/>
      <c r="G18" s="54"/>
      <c r="H18" s="54"/>
      <c r="I18" s="54"/>
      <c r="J18" s="54"/>
      <c r="K18" s="64"/>
      <c r="L18" s="40"/>
      <c r="M18" s="54"/>
      <c r="N18" s="54"/>
      <c r="O18" s="54"/>
      <c r="P18" s="54"/>
      <c r="Q18" s="54"/>
      <c r="R18" s="54"/>
      <c r="S18" s="54"/>
      <c r="T18" s="54"/>
      <c r="U18" s="434"/>
      <c r="V18" s="433"/>
      <c r="W18" s="434"/>
      <c r="X18" s="433"/>
      <c r="Y18" s="40"/>
      <c r="Z18" s="54"/>
      <c r="AA18" s="54"/>
      <c r="AB18" s="54"/>
      <c r="AC18" s="54"/>
      <c r="AD18" s="435"/>
      <c r="AE18" s="436"/>
      <c r="AF18" s="435"/>
      <c r="AG18" s="436"/>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63"/>
      <c r="D19" s="54"/>
      <c r="E19" s="54"/>
      <c r="F19" s="54"/>
      <c r="G19" s="54"/>
      <c r="H19" s="54"/>
      <c r="I19" s="54"/>
      <c r="J19" s="54"/>
      <c r="K19" s="64"/>
      <c r="L19" s="40"/>
      <c r="M19" s="54"/>
      <c r="N19" s="54"/>
      <c r="O19" s="54"/>
      <c r="P19" s="54"/>
      <c r="Q19" s="54"/>
      <c r="R19" s="54"/>
      <c r="S19" s="54"/>
      <c r="T19" s="54"/>
      <c r="U19" s="434"/>
      <c r="V19" s="433"/>
      <c r="W19" s="434"/>
      <c r="X19" s="433"/>
      <c r="Y19" s="40"/>
      <c r="Z19" s="54"/>
      <c r="AA19" s="54"/>
      <c r="AB19" s="54"/>
      <c r="AC19" s="54"/>
      <c r="AD19" s="435"/>
      <c r="AE19" s="436"/>
      <c r="AF19" s="435"/>
      <c r="AG19" s="436"/>
      <c r="AH19" s="66"/>
      <c r="AI19" s="54"/>
      <c r="AJ19" s="54"/>
      <c r="AK19" s="54"/>
      <c r="AL19" s="54"/>
      <c r="AM19" s="54"/>
      <c r="AN19" s="54"/>
      <c r="AO19" s="54"/>
      <c r="AP19" s="54"/>
      <c r="AQ19" s="54"/>
      <c r="AR19" s="54"/>
      <c r="AS19" s="54"/>
      <c r="AT19" s="54"/>
      <c r="AU19" s="54"/>
      <c r="AV19" s="54" t="s">
        <v>64</v>
      </c>
      <c r="AW19" s="54"/>
      <c r="AX19" s="54"/>
      <c r="AY19" s="54"/>
      <c r="AZ19" s="54"/>
      <c r="BA19" s="64"/>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9"/>
      <c r="C20" s="63"/>
      <c r="D20" s="54"/>
      <c r="E20" s="54"/>
      <c r="F20" s="54"/>
      <c r="G20" s="54"/>
      <c r="H20" s="54"/>
      <c r="I20" s="54"/>
      <c r="J20" s="54"/>
      <c r="K20" s="64"/>
      <c r="L20" s="40"/>
      <c r="M20" s="54"/>
      <c r="N20" s="54"/>
      <c r="O20" s="54"/>
      <c r="P20" s="54"/>
      <c r="Q20" s="54"/>
      <c r="R20" s="54"/>
      <c r="S20" s="54"/>
      <c r="T20" s="54"/>
      <c r="U20" s="437"/>
      <c r="V20" s="437"/>
      <c r="W20" s="438"/>
      <c r="X20" s="437"/>
      <c r="Y20" s="63"/>
      <c r="Z20" s="54"/>
      <c r="AA20" s="54"/>
      <c r="AB20" s="54"/>
      <c r="AC20" s="54"/>
      <c r="AD20" s="435"/>
      <c r="AE20" s="436"/>
      <c r="AF20" s="440"/>
      <c r="AG20" s="440"/>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9"/>
      <c r="C21" s="63"/>
      <c r="D21" s="54"/>
      <c r="E21" s="54"/>
      <c r="F21" s="54"/>
      <c r="G21" s="54"/>
      <c r="H21" s="54"/>
      <c r="I21" s="54"/>
      <c r="J21" s="54"/>
      <c r="K21" s="64"/>
      <c r="L21" s="40"/>
      <c r="M21" s="54"/>
      <c r="N21" s="54"/>
      <c r="O21" s="54"/>
      <c r="P21" s="54"/>
      <c r="Q21" s="54"/>
      <c r="R21" s="54"/>
      <c r="S21" s="54"/>
      <c r="T21" s="54"/>
      <c r="U21" s="437"/>
      <c r="V21" s="437"/>
      <c r="W21" s="438"/>
      <c r="X21" s="437"/>
      <c r="Y21" s="63"/>
      <c r="Z21" s="54"/>
      <c r="AA21" s="54"/>
      <c r="AB21" s="54"/>
      <c r="AC21" s="54"/>
      <c r="AD21" s="435"/>
      <c r="AE21" s="436"/>
      <c r="AF21" s="435"/>
      <c r="AG21" s="436"/>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9"/>
      <c r="C22" s="63"/>
      <c r="D22" s="54"/>
      <c r="E22" s="54"/>
      <c r="F22" s="54"/>
      <c r="G22" s="54"/>
      <c r="H22" s="54"/>
      <c r="I22" s="54"/>
      <c r="J22" s="54"/>
      <c r="K22" s="64"/>
      <c r="L22" s="40"/>
      <c r="M22" s="54"/>
      <c r="N22" s="54"/>
      <c r="O22" s="54"/>
      <c r="P22" s="54"/>
      <c r="Q22" s="54"/>
      <c r="R22" s="54"/>
      <c r="S22" s="54"/>
      <c r="T22" s="54"/>
      <c r="U22" s="434"/>
      <c r="V22" s="433"/>
      <c r="W22" s="434"/>
      <c r="X22" s="433"/>
      <c r="Y22" s="40"/>
      <c r="Z22" s="54"/>
      <c r="AA22" s="54"/>
      <c r="AB22" s="54"/>
      <c r="AC22" s="54"/>
      <c r="AD22" s="440"/>
      <c r="AE22" s="440"/>
      <c r="AF22" s="440"/>
      <c r="AG22" s="440"/>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63"/>
      <c r="D23" s="54"/>
      <c r="E23" s="54"/>
      <c r="F23" s="54"/>
      <c r="G23" s="54"/>
      <c r="H23" s="54"/>
      <c r="I23" s="54"/>
      <c r="J23" s="54"/>
      <c r="K23" s="64"/>
      <c r="L23" s="40"/>
      <c r="M23" s="54"/>
      <c r="N23" s="54"/>
      <c r="O23" s="54"/>
      <c r="P23" s="54"/>
      <c r="Q23" s="54"/>
      <c r="R23" s="54"/>
      <c r="S23" s="54"/>
      <c r="T23" s="54"/>
      <c r="U23" s="437"/>
      <c r="V23" s="437"/>
      <c r="W23" s="438"/>
      <c r="X23" s="437"/>
      <c r="Y23" s="63"/>
      <c r="Z23" s="54"/>
      <c r="AA23" s="54"/>
      <c r="AB23" s="54"/>
      <c r="AC23" s="54"/>
      <c r="AD23" s="435"/>
      <c r="AE23" s="436"/>
      <c r="AF23" s="435"/>
      <c r="AG23" s="43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66"/>
      <c r="D24" s="54"/>
      <c r="E24" s="54"/>
      <c r="F24" s="54"/>
      <c r="G24" s="54"/>
      <c r="H24" s="54"/>
      <c r="I24" s="54"/>
      <c r="J24" s="54"/>
      <c r="K24" s="64"/>
      <c r="L24" s="54"/>
      <c r="M24" s="54"/>
      <c r="N24" s="54"/>
      <c r="O24" s="54"/>
      <c r="P24" s="54"/>
      <c r="Q24" s="54"/>
      <c r="R24" s="54"/>
      <c r="S24" s="54"/>
      <c r="T24" s="54"/>
      <c r="U24" s="434"/>
      <c r="V24" s="433"/>
      <c r="W24" s="434"/>
      <c r="X24" s="433"/>
      <c r="Y24" s="66"/>
      <c r="Z24" s="54"/>
      <c r="AA24" s="54"/>
      <c r="AB24" s="54"/>
      <c r="AC24" s="64"/>
      <c r="AD24" s="435"/>
      <c r="AE24" s="436"/>
      <c r="AF24" s="435"/>
      <c r="AG24" s="43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6"/>
      <c r="D25" s="54"/>
      <c r="E25" s="54"/>
      <c r="F25" s="54"/>
      <c r="G25" s="54"/>
      <c r="H25" s="54"/>
      <c r="I25" s="54"/>
      <c r="J25" s="54"/>
      <c r="K25" s="64"/>
      <c r="L25" s="54"/>
      <c r="M25" s="54"/>
      <c r="N25" s="54"/>
      <c r="O25" s="54"/>
      <c r="P25" s="54"/>
      <c r="Q25" s="54"/>
      <c r="R25" s="54"/>
      <c r="S25" s="54"/>
      <c r="T25" s="54"/>
      <c r="U25" s="434"/>
      <c r="V25" s="433"/>
      <c r="W25" s="434"/>
      <c r="X25" s="433"/>
      <c r="Y25" s="66"/>
      <c r="Z25" s="54"/>
      <c r="AA25" s="54"/>
      <c r="AB25" s="54"/>
      <c r="AC25" s="64"/>
      <c r="AD25" s="435"/>
      <c r="AE25" s="436"/>
      <c r="AF25" s="435"/>
      <c r="AG25" s="43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63"/>
      <c r="D26" s="54"/>
      <c r="E26" s="54"/>
      <c r="F26" s="54"/>
      <c r="G26" s="54"/>
      <c r="H26" s="54"/>
      <c r="I26" s="54"/>
      <c r="J26" s="54"/>
      <c r="K26" s="64"/>
      <c r="L26" s="54"/>
      <c r="M26" s="54"/>
      <c r="N26" s="54"/>
      <c r="O26" s="54"/>
      <c r="P26" s="54"/>
      <c r="Q26" s="54"/>
      <c r="R26" s="54"/>
      <c r="S26" s="54"/>
      <c r="T26" s="54"/>
      <c r="U26" s="434"/>
      <c r="V26" s="433"/>
      <c r="W26" s="434"/>
      <c r="X26" s="433"/>
      <c r="Y26" s="66"/>
      <c r="Z26" s="54"/>
      <c r="AA26" s="54"/>
      <c r="AB26" s="54"/>
      <c r="AC26" s="64"/>
      <c r="AD26" s="435"/>
      <c r="AE26" s="436"/>
      <c r="AF26" s="435"/>
      <c r="AG26" s="436"/>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63"/>
      <c r="D27" s="54"/>
      <c r="E27" s="54"/>
      <c r="F27" s="54"/>
      <c r="G27" s="54"/>
      <c r="H27" s="54"/>
      <c r="I27" s="54"/>
      <c r="J27" s="54"/>
      <c r="K27" s="64"/>
      <c r="L27" s="54"/>
      <c r="M27" s="54"/>
      <c r="N27" s="54"/>
      <c r="O27" s="54"/>
      <c r="P27" s="54"/>
      <c r="Q27" s="54"/>
      <c r="R27" s="54"/>
      <c r="S27" s="54"/>
      <c r="T27" s="54"/>
      <c r="U27" s="434"/>
      <c r="V27" s="433"/>
      <c r="W27" s="434"/>
      <c r="X27" s="433"/>
      <c r="Y27" s="66"/>
      <c r="Z27" s="54"/>
      <c r="AA27" s="54"/>
      <c r="AB27" s="54"/>
      <c r="AC27" s="64"/>
      <c r="AD27" s="435"/>
      <c r="AE27" s="436"/>
      <c r="AF27" s="435"/>
      <c r="AG27" s="43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64"/>
      <c r="L28" s="54"/>
      <c r="M28" s="54"/>
      <c r="N28" s="54"/>
      <c r="O28" s="54"/>
      <c r="P28" s="54"/>
      <c r="Q28" s="54"/>
      <c r="R28" s="54"/>
      <c r="S28" s="54"/>
      <c r="T28" s="54"/>
      <c r="U28" s="434"/>
      <c r="V28" s="433"/>
      <c r="W28" s="434"/>
      <c r="X28" s="433"/>
      <c r="Y28" s="66"/>
      <c r="Z28" s="54"/>
      <c r="AA28" s="54"/>
      <c r="AB28" s="54"/>
      <c r="AC28" s="64"/>
      <c r="AD28" s="435"/>
      <c r="AE28" s="436"/>
      <c r="AF28" s="435"/>
      <c r="AG28" s="436"/>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64"/>
      <c r="L29" s="54"/>
      <c r="M29" s="54"/>
      <c r="N29" s="54"/>
      <c r="O29" s="54"/>
      <c r="P29" s="54"/>
      <c r="Q29" s="54"/>
      <c r="R29" s="54"/>
      <c r="S29" s="54"/>
      <c r="T29" s="54"/>
      <c r="U29" s="434"/>
      <c r="V29" s="433"/>
      <c r="W29" s="434"/>
      <c r="X29" s="433"/>
      <c r="Y29" s="66"/>
      <c r="Z29" s="54"/>
      <c r="AA29" s="54"/>
      <c r="AB29" s="54"/>
      <c r="AC29" s="64"/>
      <c r="AD29" s="435"/>
      <c r="AE29" s="436"/>
      <c r="AF29" s="435"/>
      <c r="AG29" s="43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64"/>
      <c r="L30" s="54"/>
      <c r="M30" s="54"/>
      <c r="N30" s="54"/>
      <c r="O30" s="54"/>
      <c r="P30" s="54"/>
      <c r="Q30" s="54"/>
      <c r="R30" s="54"/>
      <c r="S30" s="54"/>
      <c r="T30" s="54"/>
      <c r="U30" s="434"/>
      <c r="V30" s="433"/>
      <c r="W30" s="434"/>
      <c r="X30" s="433"/>
      <c r="Y30" s="66"/>
      <c r="Z30" s="54"/>
      <c r="AA30" s="54"/>
      <c r="AB30" s="54"/>
      <c r="AC30" s="64"/>
      <c r="AD30" s="435"/>
      <c r="AE30" s="436"/>
      <c r="AF30" s="435"/>
      <c r="AG30" s="43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6"/>
      <c r="D31" s="54"/>
      <c r="E31" s="54"/>
      <c r="F31" s="54"/>
      <c r="G31" s="54"/>
      <c r="H31" s="54"/>
      <c r="I31" s="54"/>
      <c r="J31" s="54"/>
      <c r="K31" s="64"/>
      <c r="L31" s="54"/>
      <c r="M31" s="54"/>
      <c r="N31" s="54"/>
      <c r="O31" s="54"/>
      <c r="P31" s="54"/>
      <c r="Q31" s="54"/>
      <c r="R31" s="54"/>
      <c r="S31" s="54"/>
      <c r="T31" s="54"/>
      <c r="U31" s="434"/>
      <c r="V31" s="433"/>
      <c r="W31" s="434"/>
      <c r="X31" s="433"/>
      <c r="Y31" s="66"/>
      <c r="Z31" s="54"/>
      <c r="AA31" s="54"/>
      <c r="AB31" s="54"/>
      <c r="AC31" s="64"/>
      <c r="AD31" s="435"/>
      <c r="AE31" s="436"/>
      <c r="AF31" s="435"/>
      <c r="AG31" s="43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ht="15" thickBot="1">
      <c r="A32" s="432"/>
      <c r="B32" s="433"/>
      <c r="C32" s="66"/>
      <c r="D32" s="54"/>
      <c r="E32" s="54"/>
      <c r="F32" s="54"/>
      <c r="G32" s="54"/>
      <c r="H32" s="54"/>
      <c r="I32" s="54"/>
      <c r="J32" s="54"/>
      <c r="K32" s="64"/>
      <c r="L32" s="54"/>
      <c r="M32" s="54"/>
      <c r="N32" s="54"/>
      <c r="O32" s="54"/>
      <c r="P32" s="54"/>
      <c r="Q32" s="54"/>
      <c r="R32" s="54"/>
      <c r="S32" s="54"/>
      <c r="T32" s="54"/>
      <c r="U32" s="434"/>
      <c r="V32" s="433"/>
      <c r="W32" s="434"/>
      <c r="X32" s="433"/>
      <c r="Y32" s="66"/>
      <c r="Z32" s="54"/>
      <c r="AA32" s="54"/>
      <c r="AB32" s="54"/>
      <c r="AC32" s="64"/>
      <c r="AD32" s="435"/>
      <c r="AE32" s="436"/>
      <c r="AF32" s="435"/>
      <c r="AG32" s="43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21"/>
      <c r="BS32" s="422"/>
      <c r="BT32" s="222"/>
      <c r="BU32" s="223"/>
      <c r="BV32" s="223"/>
      <c r="BW32" s="223"/>
      <c r="BX32" s="223"/>
      <c r="BY32" s="223"/>
      <c r="BZ32" s="223"/>
      <c r="CA32" s="223"/>
      <c r="CB32" s="224"/>
      <c r="CC32" s="223"/>
      <c r="CD32" s="223"/>
      <c r="CE32" s="223"/>
      <c r="CF32" s="223"/>
      <c r="CG32" s="223"/>
      <c r="CH32" s="223"/>
      <c r="CI32" s="223"/>
      <c r="CJ32" s="223"/>
      <c r="CK32" s="223"/>
      <c r="CL32" s="222"/>
      <c r="CM32" s="223"/>
      <c r="CN32" s="223"/>
      <c r="CO32" s="223"/>
      <c r="CP32" s="223"/>
      <c r="CQ32" s="468"/>
      <c r="CR32" s="469"/>
      <c r="CS32" s="469"/>
      <c r="CT32" s="469"/>
      <c r="CU32" s="469"/>
      <c r="CV32" s="469"/>
      <c r="CW32" s="469"/>
      <c r="CX32" s="469"/>
      <c r="CY32" s="469"/>
      <c r="CZ32" s="469"/>
      <c r="DA32" s="469"/>
      <c r="DB32" s="469"/>
      <c r="DC32" s="469"/>
      <c r="DD32" s="469"/>
      <c r="DE32" s="469"/>
      <c r="DF32" s="469"/>
      <c r="DG32" s="469"/>
      <c r="DH32" s="469"/>
      <c r="DI32" s="469"/>
      <c r="DJ32" s="470"/>
      <c r="DK32" s="68"/>
      <c r="DL32" s="68"/>
      <c r="DM32" s="68"/>
      <c r="DN32" s="68"/>
      <c r="DO32" s="68"/>
      <c r="DP32" s="70"/>
    </row>
    <row r="33" spans="1:59" ht="15" thickBot="1">
      <c r="A33" s="421"/>
      <c r="B33" s="422"/>
      <c r="C33" s="67"/>
      <c r="D33" s="68"/>
      <c r="E33" s="68"/>
      <c r="F33" s="68"/>
      <c r="G33" s="68"/>
      <c r="H33" s="68"/>
      <c r="I33" s="68"/>
      <c r="J33" s="68"/>
      <c r="K33" s="69"/>
      <c r="L33" s="68"/>
      <c r="M33" s="68"/>
      <c r="N33" s="68"/>
      <c r="O33" s="68"/>
      <c r="P33" s="68"/>
      <c r="Q33" s="68"/>
      <c r="R33" s="68"/>
      <c r="S33" s="68"/>
      <c r="T33" s="68"/>
      <c r="U33" s="423"/>
      <c r="V33" s="422"/>
      <c r="W33" s="423"/>
      <c r="X33" s="422"/>
      <c r="Y33" s="67"/>
      <c r="Z33" s="68"/>
      <c r="AA33" s="68"/>
      <c r="AB33" s="68"/>
      <c r="AC33" s="69"/>
      <c r="AD33" s="424"/>
      <c r="AE33" s="425"/>
      <c r="AF33" s="424"/>
      <c r="AG33" s="425"/>
      <c r="AH33" s="67"/>
      <c r="AI33" s="68"/>
      <c r="AJ33" s="68"/>
      <c r="AK33" s="68"/>
      <c r="AL33" s="68"/>
      <c r="AM33" s="68"/>
      <c r="AN33" s="68"/>
      <c r="AO33" s="68"/>
      <c r="AP33" s="68"/>
      <c r="AQ33" s="68"/>
      <c r="AR33" s="68"/>
      <c r="AS33" s="68"/>
      <c r="AT33" s="68"/>
      <c r="AU33" s="68"/>
      <c r="AV33" s="68"/>
      <c r="AW33" s="68"/>
      <c r="AX33" s="68"/>
      <c r="AY33" s="68"/>
      <c r="AZ33" s="68"/>
      <c r="BA33" s="69"/>
      <c r="BB33" s="68"/>
      <c r="BC33" s="68"/>
      <c r="BD33" s="68"/>
      <c r="BE33" s="68"/>
      <c r="BF33" s="68"/>
      <c r="BG33" s="70"/>
    </row>
    <row r="34" spans="1:59" ht="15" thickBot="1"/>
    <row r="35" spans="1:59">
      <c r="A35" s="426" t="s">
        <v>28</v>
      </c>
      <c r="B35" s="427"/>
      <c r="C35" s="427"/>
      <c r="D35" s="427"/>
      <c r="E35" s="427"/>
      <c r="F35" s="428"/>
      <c r="G35" s="71"/>
      <c r="H35" s="71"/>
      <c r="I35" s="71"/>
      <c r="J35" s="71"/>
      <c r="K35" s="71"/>
      <c r="L35" s="71"/>
      <c r="M35" s="71"/>
      <c r="N35" s="71"/>
      <c r="O35" s="71"/>
      <c r="P35" s="71"/>
      <c r="Q35" s="71"/>
      <c r="R35" s="71"/>
      <c r="S35" s="71"/>
      <c r="T35" s="71"/>
      <c r="U35" s="72"/>
      <c r="V35" s="72"/>
      <c r="W35" s="72"/>
      <c r="X35" s="72"/>
      <c r="Y35" s="71"/>
      <c r="Z35" s="71"/>
      <c r="AA35" s="71"/>
      <c r="AB35" s="71"/>
      <c r="AC35" s="71"/>
      <c r="AD35" s="73"/>
      <c r="AE35" s="73"/>
      <c r="AF35" s="73"/>
      <c r="AG35" s="73"/>
      <c r="AH35" s="71"/>
      <c r="AI35" s="71"/>
      <c r="AJ35" s="71"/>
      <c r="AK35" s="71"/>
      <c r="AL35" s="71"/>
      <c r="AM35" s="71"/>
      <c r="AN35" s="71"/>
      <c r="AO35" s="71"/>
      <c r="AP35" s="71"/>
      <c r="AQ35" s="71"/>
      <c r="AR35" s="71"/>
      <c r="AS35" s="71"/>
      <c r="AT35" s="71"/>
      <c r="AU35" s="71"/>
      <c r="AV35" s="71"/>
      <c r="AW35" s="71"/>
      <c r="AX35" s="71"/>
      <c r="AY35" s="71"/>
      <c r="AZ35" s="71"/>
      <c r="BA35" s="71"/>
      <c r="BB35" s="71"/>
      <c r="BC35" s="71"/>
      <c r="BD35" s="71"/>
      <c r="BE35" s="71"/>
      <c r="BF35" s="71"/>
      <c r="BG35" s="74"/>
    </row>
    <row r="36" spans="1:59" ht="15">
      <c r="A36" s="429"/>
      <c r="B36" s="430"/>
      <c r="C36" s="430"/>
      <c r="D36" s="430"/>
      <c r="E36" s="430"/>
      <c r="F36" s="431"/>
      <c r="G36" s="54"/>
      <c r="H36" s="54"/>
      <c r="I36" s="54"/>
      <c r="J36" s="48" t="s">
        <v>65</v>
      </c>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59" ht="15">
      <c r="A37" s="77"/>
      <c r="B37" s="75"/>
      <c r="C37" s="54"/>
      <c r="D37" s="54"/>
      <c r="E37" s="54"/>
      <c r="F37" s="54"/>
      <c r="G37" s="54"/>
      <c r="H37" s="54"/>
      <c r="I37" s="54"/>
      <c r="J37" s="48" t="s">
        <v>66</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ht="15" thickBot="1">
      <c r="A42" s="78"/>
      <c r="B42" s="79"/>
      <c r="C42" s="68"/>
      <c r="D42" s="68"/>
      <c r="E42" s="68"/>
      <c r="F42" s="68"/>
      <c r="G42" s="68"/>
      <c r="H42" s="68"/>
      <c r="I42" s="68"/>
      <c r="J42" s="68"/>
      <c r="K42" s="68"/>
      <c r="L42" s="68"/>
      <c r="M42" s="68"/>
      <c r="N42" s="68"/>
      <c r="O42" s="68"/>
      <c r="P42" s="68"/>
      <c r="Q42" s="68"/>
      <c r="R42" s="68"/>
      <c r="S42" s="68"/>
      <c r="T42" s="68"/>
      <c r="U42" s="79"/>
      <c r="V42" s="79"/>
      <c r="W42" s="79"/>
      <c r="X42" s="79"/>
      <c r="Y42" s="68"/>
      <c r="Z42" s="68"/>
      <c r="AA42" s="68"/>
      <c r="AB42" s="68"/>
      <c r="AC42" s="68"/>
      <c r="AD42" s="80"/>
      <c r="AE42" s="80"/>
      <c r="AF42" s="80"/>
      <c r="AG42" s="80"/>
      <c r="AH42" s="68"/>
      <c r="AI42" s="68"/>
      <c r="AJ42" s="68"/>
      <c r="AK42" s="68"/>
      <c r="AL42" s="68"/>
      <c r="AM42" s="68"/>
      <c r="AN42" s="68"/>
      <c r="AO42" s="68"/>
      <c r="AP42" s="68"/>
      <c r="AQ42" s="68"/>
      <c r="AR42" s="68"/>
      <c r="AS42" s="68"/>
      <c r="AT42" s="68"/>
      <c r="AU42" s="68"/>
      <c r="AV42" s="68"/>
      <c r="AW42" s="68"/>
      <c r="AX42" s="68"/>
      <c r="AY42" s="68"/>
      <c r="AZ42" s="68"/>
      <c r="BA42" s="68"/>
      <c r="BB42" s="68"/>
      <c r="BC42" s="68"/>
      <c r="BD42" s="68"/>
      <c r="BE42" s="68"/>
      <c r="BF42" s="68"/>
      <c r="BG42" s="70"/>
    </row>
    <row r="51" spans="70:121" ht="17.25" customHeight="1">
      <c r="BR51" s="414" t="s">
        <v>204</v>
      </c>
      <c r="BS51" s="414"/>
      <c r="BT51" s="414"/>
      <c r="BU51" s="414"/>
      <c r="BV51" s="414"/>
      <c r="BW51" s="414"/>
      <c r="BX51" s="414"/>
      <c r="BY51" s="414"/>
      <c r="BZ51" s="414"/>
      <c r="CA51" s="414"/>
      <c r="CB51" s="415"/>
      <c r="CC51" s="415"/>
      <c r="CD51" s="415"/>
      <c r="CE51" s="415"/>
      <c r="CF51" s="415"/>
      <c r="CG51" s="415"/>
      <c r="CH51" s="415"/>
      <c r="CI51" s="415"/>
      <c r="CJ51" s="415"/>
      <c r="CK51" s="415"/>
      <c r="CL51" s="415"/>
      <c r="CM51" s="415"/>
      <c r="CN51" s="415"/>
      <c r="CO51" s="415"/>
      <c r="CP51" s="415"/>
      <c r="CQ51" s="415"/>
      <c r="CR51" s="415"/>
      <c r="CS51" s="415"/>
      <c r="CT51" s="415"/>
      <c r="CU51" s="415"/>
      <c r="CV51" s="415"/>
      <c r="CW51" s="415"/>
      <c r="CX51" s="415"/>
      <c r="CY51" s="415"/>
      <c r="CZ51" s="415"/>
      <c r="DA51" s="415"/>
      <c r="DB51" s="415"/>
      <c r="DC51" s="415"/>
      <c r="DD51" s="415"/>
      <c r="DE51" s="415"/>
      <c r="DF51" s="415"/>
      <c r="DG51" s="415"/>
      <c r="DH51" s="415"/>
      <c r="DI51" s="415"/>
      <c r="DJ51" s="415"/>
      <c r="DK51" s="415"/>
      <c r="DL51" s="415"/>
      <c r="DM51" s="415"/>
      <c r="DN51" s="415"/>
      <c r="DO51" s="415"/>
      <c r="DP51" s="415"/>
      <c r="DQ51" s="415"/>
    </row>
    <row r="52" spans="70:121" ht="17.25" customHeight="1">
      <c r="BR52" s="416"/>
      <c r="BS52" s="417"/>
      <c r="BT52" s="417"/>
      <c r="BU52" s="417"/>
      <c r="BV52" s="417" t="s">
        <v>206</v>
      </c>
      <c r="BW52" s="417"/>
      <c r="BX52" s="417"/>
      <c r="BY52" s="417"/>
      <c r="BZ52" s="417"/>
      <c r="CA52" s="417"/>
      <c r="CB52" s="418" t="s">
        <v>207</v>
      </c>
      <c r="CC52" s="419"/>
      <c r="CD52" s="419"/>
      <c r="CE52" s="419"/>
      <c r="CF52" s="419"/>
      <c r="CG52" s="419"/>
      <c r="CH52" s="419"/>
      <c r="CI52" s="419"/>
      <c r="CJ52" s="419"/>
      <c r="CK52" s="419"/>
      <c r="CL52" s="419"/>
      <c r="CM52" s="419"/>
      <c r="CN52" s="419"/>
      <c r="CO52" s="419"/>
      <c r="CP52" s="419"/>
      <c r="CQ52" s="419"/>
      <c r="CR52" s="419"/>
      <c r="CS52" s="419"/>
      <c r="CT52" s="419"/>
      <c r="CU52" s="419"/>
      <c r="CV52" s="419"/>
      <c r="CW52" s="419"/>
      <c r="CX52" s="419"/>
      <c r="CY52" s="419"/>
      <c r="CZ52" s="419"/>
      <c r="DA52" s="419"/>
      <c r="DB52" s="419"/>
      <c r="DC52" s="419"/>
      <c r="DD52" s="419"/>
      <c r="DE52" s="419"/>
      <c r="DF52" s="419"/>
      <c r="DG52" s="419"/>
      <c r="DH52" s="419"/>
      <c r="DI52" s="419"/>
      <c r="DJ52" s="419"/>
      <c r="DK52" s="419"/>
      <c r="DL52" s="419"/>
      <c r="DM52" s="419"/>
      <c r="DN52" s="419"/>
      <c r="DO52" s="419"/>
      <c r="DP52" s="419"/>
      <c r="DQ52" s="420"/>
    </row>
    <row r="53" spans="70:121" ht="17.25" customHeight="1">
      <c r="BR53" s="404"/>
      <c r="BS53" s="405"/>
      <c r="BT53" s="405"/>
      <c r="BU53" s="405"/>
      <c r="BV53" s="405" t="s">
        <v>208</v>
      </c>
      <c r="BW53" s="405"/>
      <c r="BX53" s="405"/>
      <c r="BY53" s="405"/>
      <c r="BZ53" s="405"/>
      <c r="CA53" s="405"/>
      <c r="CB53" s="406" t="s">
        <v>209</v>
      </c>
      <c r="CC53" s="407"/>
      <c r="CD53" s="407"/>
      <c r="CE53" s="407"/>
      <c r="CF53" s="407"/>
      <c r="CG53" s="407"/>
      <c r="CH53" s="407"/>
      <c r="CI53" s="407"/>
      <c r="CJ53" s="407"/>
      <c r="CK53" s="407"/>
      <c r="CL53" s="407"/>
      <c r="CM53" s="407"/>
      <c r="CN53" s="407"/>
      <c r="CO53" s="407"/>
      <c r="CP53" s="407"/>
      <c r="CQ53" s="407"/>
      <c r="CR53" s="407"/>
      <c r="CS53" s="408"/>
      <c r="CT53" s="405" t="s">
        <v>128</v>
      </c>
      <c r="CU53" s="405"/>
      <c r="CV53" s="405"/>
      <c r="CW53" s="405"/>
      <c r="CX53" s="405"/>
      <c r="CY53" s="405"/>
      <c r="CZ53" s="406" t="s">
        <v>210</v>
      </c>
      <c r="DA53" s="407"/>
      <c r="DB53" s="407"/>
      <c r="DC53" s="407"/>
      <c r="DD53" s="407"/>
      <c r="DE53" s="407"/>
      <c r="DF53" s="407"/>
      <c r="DG53" s="407"/>
      <c r="DH53" s="407"/>
      <c r="DI53" s="407"/>
      <c r="DJ53" s="407"/>
      <c r="DK53" s="407"/>
      <c r="DL53" s="407"/>
      <c r="DM53" s="407"/>
      <c r="DN53" s="407"/>
      <c r="DO53" s="407"/>
      <c r="DP53" s="407"/>
      <c r="DQ53" s="409"/>
    </row>
    <row r="54" spans="70:121" ht="17.25" customHeight="1">
      <c r="BR54" s="404"/>
      <c r="BS54" s="405"/>
      <c r="BT54" s="405"/>
      <c r="BU54" s="405"/>
      <c r="BV54" s="405" t="s">
        <v>211</v>
      </c>
      <c r="BW54" s="405"/>
      <c r="BX54" s="405"/>
      <c r="BY54" s="405"/>
      <c r="BZ54" s="405"/>
      <c r="CA54" s="405"/>
      <c r="CB54" s="406" t="s">
        <v>212</v>
      </c>
      <c r="CC54" s="407"/>
      <c r="CD54" s="407"/>
      <c r="CE54" s="407"/>
      <c r="CF54" s="407"/>
      <c r="CG54" s="407"/>
      <c r="CH54" s="407"/>
      <c r="CI54" s="407"/>
      <c r="CJ54" s="407"/>
      <c r="CK54" s="407"/>
      <c r="CL54" s="407"/>
      <c r="CM54" s="407"/>
      <c r="CN54" s="407"/>
      <c r="CO54" s="407"/>
      <c r="CP54" s="407"/>
      <c r="CQ54" s="407"/>
      <c r="CR54" s="407"/>
      <c r="CS54" s="408"/>
      <c r="CT54" s="405" t="s">
        <v>213</v>
      </c>
      <c r="CU54" s="405"/>
      <c r="CV54" s="405"/>
      <c r="CW54" s="405"/>
      <c r="CX54" s="405"/>
      <c r="CY54" s="405"/>
      <c r="CZ54" s="406" t="s">
        <v>212</v>
      </c>
      <c r="DA54" s="407"/>
      <c r="DB54" s="407"/>
      <c r="DC54" s="407"/>
      <c r="DD54" s="407"/>
      <c r="DE54" s="407"/>
      <c r="DF54" s="407"/>
      <c r="DG54" s="407"/>
      <c r="DH54" s="407"/>
      <c r="DI54" s="407"/>
      <c r="DJ54" s="407"/>
      <c r="DK54" s="407"/>
      <c r="DL54" s="407"/>
      <c r="DM54" s="407"/>
      <c r="DN54" s="407"/>
      <c r="DO54" s="407"/>
      <c r="DP54" s="407"/>
      <c r="DQ54" s="409"/>
    </row>
    <row r="55" spans="70:121" ht="121.5" customHeight="1">
      <c r="BR55" s="410"/>
      <c r="BS55" s="411"/>
      <c r="BT55" s="411"/>
      <c r="BU55" s="411"/>
      <c r="BV55" s="411" t="s">
        <v>214</v>
      </c>
      <c r="BW55" s="411"/>
      <c r="BX55" s="411"/>
      <c r="BY55" s="411"/>
      <c r="BZ55" s="411"/>
      <c r="CA55" s="411"/>
      <c r="CB55" s="412" t="s">
        <v>215</v>
      </c>
      <c r="CC55" s="412"/>
      <c r="CD55" s="412"/>
      <c r="CE55" s="412"/>
      <c r="CF55" s="412"/>
      <c r="CG55" s="412"/>
      <c r="CH55" s="412"/>
      <c r="CI55" s="412"/>
      <c r="CJ55" s="412"/>
      <c r="CK55" s="412"/>
      <c r="CL55" s="412"/>
      <c r="CM55" s="412"/>
      <c r="CN55" s="412"/>
      <c r="CO55" s="412"/>
      <c r="CP55" s="412"/>
      <c r="CQ55" s="412"/>
      <c r="CR55" s="412"/>
      <c r="CS55" s="412"/>
      <c r="CT55" s="412"/>
      <c r="CU55" s="412"/>
      <c r="CV55" s="412"/>
      <c r="CW55" s="412"/>
      <c r="CX55" s="412"/>
      <c r="CY55" s="412"/>
      <c r="CZ55" s="412"/>
      <c r="DA55" s="412"/>
      <c r="DB55" s="412"/>
      <c r="DC55" s="412"/>
      <c r="DD55" s="412"/>
      <c r="DE55" s="412"/>
      <c r="DF55" s="412"/>
      <c r="DG55" s="412"/>
      <c r="DH55" s="412"/>
      <c r="DI55" s="412"/>
      <c r="DJ55" s="412"/>
      <c r="DK55" s="412"/>
      <c r="DL55" s="412"/>
      <c r="DM55" s="412"/>
      <c r="DN55" s="412"/>
      <c r="DO55" s="412"/>
      <c r="DP55" s="412"/>
      <c r="DQ55" s="413"/>
    </row>
    <row r="57" spans="70:121" ht="17.25" customHeight="1">
      <c r="BR57" s="414" t="s">
        <v>204</v>
      </c>
      <c r="BS57" s="414"/>
      <c r="BT57" s="414"/>
      <c r="BU57" s="414"/>
      <c r="BV57" s="414"/>
      <c r="BW57" s="414"/>
      <c r="BX57" s="414"/>
      <c r="BY57" s="414"/>
      <c r="BZ57" s="414"/>
      <c r="CA57" s="414"/>
      <c r="CB57" s="415"/>
      <c r="CC57" s="415"/>
      <c r="CD57" s="415"/>
      <c r="CE57" s="415"/>
      <c r="CF57" s="415"/>
      <c r="CG57" s="415"/>
      <c r="CH57" s="415"/>
      <c r="CI57" s="415"/>
      <c r="CJ57" s="415"/>
      <c r="CK57" s="415"/>
      <c r="CL57" s="415"/>
      <c r="CM57" s="415"/>
      <c r="CN57" s="415"/>
      <c r="CO57" s="415"/>
      <c r="CP57" s="415"/>
      <c r="CQ57" s="415"/>
      <c r="CR57" s="415"/>
      <c r="CS57" s="415"/>
      <c r="CT57" s="415"/>
      <c r="CU57" s="415"/>
      <c r="CV57" s="415"/>
      <c r="CW57" s="415"/>
      <c r="CX57" s="415"/>
      <c r="CY57" s="415"/>
      <c r="CZ57" s="415"/>
      <c r="DA57" s="415"/>
      <c r="DB57" s="415"/>
      <c r="DC57" s="415"/>
      <c r="DD57" s="415"/>
      <c r="DE57" s="415"/>
      <c r="DF57" s="415"/>
      <c r="DG57" s="415"/>
      <c r="DH57" s="415"/>
      <c r="DI57" s="415"/>
      <c r="DJ57" s="415"/>
      <c r="DK57" s="415"/>
      <c r="DL57" s="415"/>
      <c r="DM57" s="415"/>
      <c r="DN57" s="415"/>
      <c r="DO57" s="415"/>
      <c r="DP57" s="415"/>
      <c r="DQ57" s="415"/>
    </row>
    <row r="58" spans="70:121" ht="17.25" customHeight="1">
      <c r="BR58" s="416"/>
      <c r="BS58" s="417"/>
      <c r="BT58" s="417"/>
      <c r="BU58" s="417"/>
      <c r="BV58" s="417" t="s">
        <v>206</v>
      </c>
      <c r="BW58" s="417"/>
      <c r="BX58" s="417"/>
      <c r="BY58" s="417"/>
      <c r="BZ58" s="417"/>
      <c r="CA58" s="417"/>
      <c r="CB58" s="418" t="s">
        <v>216</v>
      </c>
      <c r="CC58" s="419"/>
      <c r="CD58" s="419"/>
      <c r="CE58" s="419"/>
      <c r="CF58" s="419"/>
      <c r="CG58" s="419"/>
      <c r="CH58" s="419"/>
      <c r="CI58" s="419"/>
      <c r="CJ58" s="419"/>
      <c r="CK58" s="419"/>
      <c r="CL58" s="419"/>
      <c r="CM58" s="419"/>
      <c r="CN58" s="419"/>
      <c r="CO58" s="419"/>
      <c r="CP58" s="419"/>
      <c r="CQ58" s="419"/>
      <c r="CR58" s="419"/>
      <c r="CS58" s="419"/>
      <c r="CT58" s="419"/>
      <c r="CU58" s="419"/>
      <c r="CV58" s="419"/>
      <c r="CW58" s="419"/>
      <c r="CX58" s="419"/>
      <c r="CY58" s="419"/>
      <c r="CZ58" s="419"/>
      <c r="DA58" s="419"/>
      <c r="DB58" s="419"/>
      <c r="DC58" s="419"/>
      <c r="DD58" s="419"/>
      <c r="DE58" s="419"/>
      <c r="DF58" s="419"/>
      <c r="DG58" s="419"/>
      <c r="DH58" s="419"/>
      <c r="DI58" s="419"/>
      <c r="DJ58" s="419"/>
      <c r="DK58" s="419"/>
      <c r="DL58" s="419"/>
      <c r="DM58" s="419"/>
      <c r="DN58" s="419"/>
      <c r="DO58" s="419"/>
      <c r="DP58" s="419"/>
      <c r="DQ58" s="420"/>
    </row>
    <row r="59" spans="70:121" ht="17.25" customHeight="1">
      <c r="BR59" s="404"/>
      <c r="BS59" s="405"/>
      <c r="BT59" s="405"/>
      <c r="BU59" s="405"/>
      <c r="BV59" s="405" t="s">
        <v>208</v>
      </c>
      <c r="BW59" s="405"/>
      <c r="BX59" s="405"/>
      <c r="BY59" s="405"/>
      <c r="BZ59" s="405"/>
      <c r="CA59" s="405"/>
      <c r="CB59" s="406" t="s">
        <v>209</v>
      </c>
      <c r="CC59" s="407"/>
      <c r="CD59" s="407"/>
      <c r="CE59" s="407"/>
      <c r="CF59" s="407"/>
      <c r="CG59" s="407"/>
      <c r="CH59" s="407"/>
      <c r="CI59" s="407"/>
      <c r="CJ59" s="407"/>
      <c r="CK59" s="407"/>
      <c r="CL59" s="407"/>
      <c r="CM59" s="407"/>
      <c r="CN59" s="407"/>
      <c r="CO59" s="407"/>
      <c r="CP59" s="407"/>
      <c r="CQ59" s="407"/>
      <c r="CR59" s="407"/>
      <c r="CS59" s="408"/>
      <c r="CT59" s="405" t="s">
        <v>128</v>
      </c>
      <c r="CU59" s="405"/>
      <c r="CV59" s="405"/>
      <c r="CW59" s="405"/>
      <c r="CX59" s="405"/>
      <c r="CY59" s="405"/>
      <c r="CZ59" s="406" t="s">
        <v>210</v>
      </c>
      <c r="DA59" s="407"/>
      <c r="DB59" s="407"/>
      <c r="DC59" s="407"/>
      <c r="DD59" s="407"/>
      <c r="DE59" s="407"/>
      <c r="DF59" s="407"/>
      <c r="DG59" s="407"/>
      <c r="DH59" s="407"/>
      <c r="DI59" s="407"/>
      <c r="DJ59" s="407"/>
      <c r="DK59" s="407"/>
      <c r="DL59" s="407"/>
      <c r="DM59" s="407"/>
      <c r="DN59" s="407"/>
      <c r="DO59" s="407"/>
      <c r="DP59" s="407"/>
      <c r="DQ59" s="409"/>
    </row>
    <row r="60" spans="70:121" ht="17.25" customHeight="1">
      <c r="BR60" s="404"/>
      <c r="BS60" s="405"/>
      <c r="BT60" s="405"/>
      <c r="BU60" s="405"/>
      <c r="BV60" s="405" t="s">
        <v>211</v>
      </c>
      <c r="BW60" s="405"/>
      <c r="BX60" s="405"/>
      <c r="BY60" s="405"/>
      <c r="BZ60" s="405"/>
      <c r="CA60" s="405"/>
      <c r="CB60" s="406" t="s">
        <v>129</v>
      </c>
      <c r="CC60" s="407"/>
      <c r="CD60" s="407"/>
      <c r="CE60" s="407"/>
      <c r="CF60" s="407"/>
      <c r="CG60" s="407"/>
      <c r="CH60" s="407"/>
      <c r="CI60" s="407"/>
      <c r="CJ60" s="407"/>
      <c r="CK60" s="407"/>
      <c r="CL60" s="407"/>
      <c r="CM60" s="407"/>
      <c r="CN60" s="407"/>
      <c r="CO60" s="407"/>
      <c r="CP60" s="407"/>
      <c r="CQ60" s="407"/>
      <c r="CR60" s="407"/>
      <c r="CS60" s="408"/>
      <c r="CT60" s="405" t="s">
        <v>213</v>
      </c>
      <c r="CU60" s="405"/>
      <c r="CV60" s="405"/>
      <c r="CW60" s="405"/>
      <c r="CX60" s="405"/>
      <c r="CY60" s="405"/>
      <c r="CZ60" s="406" t="s">
        <v>212</v>
      </c>
      <c r="DA60" s="407"/>
      <c r="DB60" s="407"/>
      <c r="DC60" s="407"/>
      <c r="DD60" s="407"/>
      <c r="DE60" s="407"/>
      <c r="DF60" s="407"/>
      <c r="DG60" s="407"/>
      <c r="DH60" s="407"/>
      <c r="DI60" s="407"/>
      <c r="DJ60" s="407"/>
      <c r="DK60" s="407"/>
      <c r="DL60" s="407"/>
      <c r="DM60" s="407"/>
      <c r="DN60" s="407"/>
      <c r="DO60" s="407"/>
      <c r="DP60" s="407"/>
      <c r="DQ60" s="409"/>
    </row>
    <row r="61" spans="70:121" ht="121.5" customHeight="1">
      <c r="BR61" s="410"/>
      <c r="BS61" s="411"/>
      <c r="BT61" s="411"/>
      <c r="BU61" s="411"/>
      <c r="BV61" s="411" t="s">
        <v>214</v>
      </c>
      <c r="BW61" s="411"/>
      <c r="BX61" s="411"/>
      <c r="BY61" s="411"/>
      <c r="BZ61" s="411"/>
      <c r="CA61" s="411"/>
      <c r="CB61" s="412" t="s">
        <v>217</v>
      </c>
      <c r="CC61" s="412"/>
      <c r="CD61" s="412"/>
      <c r="CE61" s="412"/>
      <c r="CF61" s="412"/>
      <c r="CG61" s="412"/>
      <c r="CH61" s="412"/>
      <c r="CI61" s="412"/>
      <c r="CJ61" s="412"/>
      <c r="CK61" s="412"/>
      <c r="CL61" s="412"/>
      <c r="CM61" s="412"/>
      <c r="CN61" s="412"/>
      <c r="CO61" s="412"/>
      <c r="CP61" s="412"/>
      <c r="CQ61" s="412"/>
      <c r="CR61" s="412"/>
      <c r="CS61" s="412"/>
      <c r="CT61" s="412"/>
      <c r="CU61" s="412"/>
      <c r="CV61" s="412"/>
      <c r="CW61" s="412"/>
      <c r="CX61" s="412"/>
      <c r="CY61" s="412"/>
      <c r="CZ61" s="412"/>
      <c r="DA61" s="412"/>
      <c r="DB61" s="412"/>
      <c r="DC61" s="412"/>
      <c r="DD61" s="412"/>
      <c r="DE61" s="412"/>
      <c r="DF61" s="412"/>
      <c r="DG61" s="412"/>
      <c r="DH61" s="412"/>
      <c r="DI61" s="412"/>
      <c r="DJ61" s="412"/>
      <c r="DK61" s="412"/>
      <c r="DL61" s="412"/>
      <c r="DM61" s="412"/>
      <c r="DN61" s="412"/>
      <c r="DO61" s="412"/>
      <c r="DP61" s="412"/>
      <c r="DQ61" s="413"/>
    </row>
    <row r="63" spans="70:121" ht="17.25" customHeight="1">
      <c r="BR63" s="414" t="s">
        <v>204</v>
      </c>
      <c r="BS63" s="414"/>
      <c r="BT63" s="414"/>
      <c r="BU63" s="414"/>
      <c r="BV63" s="414"/>
      <c r="BW63" s="414"/>
      <c r="BX63" s="414"/>
      <c r="BY63" s="414"/>
      <c r="BZ63" s="414"/>
      <c r="CA63" s="414"/>
      <c r="CB63" s="415"/>
      <c r="CC63" s="415"/>
      <c r="CD63" s="415"/>
      <c r="CE63" s="415"/>
      <c r="CF63" s="415"/>
      <c r="CG63" s="415"/>
      <c r="CH63" s="415"/>
      <c r="CI63" s="415"/>
      <c r="CJ63" s="415"/>
      <c r="CK63" s="415"/>
      <c r="CL63" s="415"/>
      <c r="CM63" s="415"/>
      <c r="CN63" s="415"/>
      <c r="CO63" s="415"/>
      <c r="CP63" s="415"/>
      <c r="CQ63" s="415"/>
      <c r="CR63" s="415"/>
      <c r="CS63" s="415"/>
      <c r="CT63" s="415"/>
      <c r="CU63" s="415"/>
      <c r="CV63" s="415"/>
      <c r="CW63" s="415"/>
      <c r="CX63" s="415"/>
      <c r="CY63" s="415"/>
      <c r="CZ63" s="415"/>
      <c r="DA63" s="415"/>
      <c r="DB63" s="415"/>
      <c r="DC63" s="415"/>
      <c r="DD63" s="415"/>
      <c r="DE63" s="415"/>
      <c r="DF63" s="415"/>
      <c r="DG63" s="415"/>
      <c r="DH63" s="415"/>
      <c r="DI63" s="415"/>
      <c r="DJ63" s="415"/>
      <c r="DK63" s="415"/>
      <c r="DL63" s="415"/>
      <c r="DM63" s="415"/>
      <c r="DN63" s="415"/>
      <c r="DO63" s="415"/>
      <c r="DP63" s="415"/>
      <c r="DQ63" s="415"/>
    </row>
    <row r="64" spans="70:121" ht="17.25" customHeight="1">
      <c r="BR64" s="416"/>
      <c r="BS64" s="417"/>
      <c r="BT64" s="417"/>
      <c r="BU64" s="417"/>
      <c r="BV64" s="417" t="s">
        <v>206</v>
      </c>
      <c r="BW64" s="417"/>
      <c r="BX64" s="417"/>
      <c r="BY64" s="417"/>
      <c r="BZ64" s="417"/>
      <c r="CA64" s="417"/>
      <c r="CB64" s="418" t="s">
        <v>218</v>
      </c>
      <c r="CC64" s="419"/>
      <c r="CD64" s="419"/>
      <c r="CE64" s="419"/>
      <c r="CF64" s="419"/>
      <c r="CG64" s="419"/>
      <c r="CH64" s="419"/>
      <c r="CI64" s="419"/>
      <c r="CJ64" s="419"/>
      <c r="CK64" s="419"/>
      <c r="CL64" s="419"/>
      <c r="CM64" s="419"/>
      <c r="CN64" s="419"/>
      <c r="CO64" s="419"/>
      <c r="CP64" s="419"/>
      <c r="CQ64" s="419"/>
      <c r="CR64" s="419"/>
      <c r="CS64" s="419"/>
      <c r="CT64" s="419"/>
      <c r="CU64" s="419"/>
      <c r="CV64" s="419"/>
      <c r="CW64" s="419"/>
      <c r="CX64" s="419"/>
      <c r="CY64" s="419"/>
      <c r="CZ64" s="419"/>
      <c r="DA64" s="419"/>
      <c r="DB64" s="419"/>
      <c r="DC64" s="419"/>
      <c r="DD64" s="419"/>
      <c r="DE64" s="419"/>
      <c r="DF64" s="419"/>
      <c r="DG64" s="419"/>
      <c r="DH64" s="419"/>
      <c r="DI64" s="419"/>
      <c r="DJ64" s="419"/>
      <c r="DK64" s="419"/>
      <c r="DL64" s="419"/>
      <c r="DM64" s="419"/>
      <c r="DN64" s="419"/>
      <c r="DO64" s="419"/>
      <c r="DP64" s="419"/>
      <c r="DQ64" s="420"/>
    </row>
    <row r="65" spans="70:121" ht="17.25" customHeight="1">
      <c r="BR65" s="404"/>
      <c r="BS65" s="405"/>
      <c r="BT65" s="405"/>
      <c r="BU65" s="405"/>
      <c r="BV65" s="405" t="s">
        <v>208</v>
      </c>
      <c r="BW65" s="405"/>
      <c r="BX65" s="405"/>
      <c r="BY65" s="405"/>
      <c r="BZ65" s="405"/>
      <c r="CA65" s="405"/>
      <c r="CB65" s="406" t="s">
        <v>219</v>
      </c>
      <c r="CC65" s="407"/>
      <c r="CD65" s="407"/>
      <c r="CE65" s="407"/>
      <c r="CF65" s="407"/>
      <c r="CG65" s="407"/>
      <c r="CH65" s="407"/>
      <c r="CI65" s="407"/>
      <c r="CJ65" s="407"/>
      <c r="CK65" s="407"/>
      <c r="CL65" s="407"/>
      <c r="CM65" s="407"/>
      <c r="CN65" s="407"/>
      <c r="CO65" s="407"/>
      <c r="CP65" s="407"/>
      <c r="CQ65" s="407"/>
      <c r="CR65" s="407"/>
      <c r="CS65" s="408"/>
      <c r="CT65" s="405" t="s">
        <v>128</v>
      </c>
      <c r="CU65" s="405"/>
      <c r="CV65" s="405"/>
      <c r="CW65" s="405"/>
      <c r="CX65" s="405"/>
      <c r="CY65" s="405"/>
      <c r="CZ65" s="406" t="s">
        <v>212</v>
      </c>
      <c r="DA65" s="407"/>
      <c r="DB65" s="407"/>
      <c r="DC65" s="407"/>
      <c r="DD65" s="407"/>
      <c r="DE65" s="407"/>
      <c r="DF65" s="407"/>
      <c r="DG65" s="407"/>
      <c r="DH65" s="407"/>
      <c r="DI65" s="407"/>
      <c r="DJ65" s="407"/>
      <c r="DK65" s="407"/>
      <c r="DL65" s="407"/>
      <c r="DM65" s="407"/>
      <c r="DN65" s="407"/>
      <c r="DO65" s="407"/>
      <c r="DP65" s="407"/>
      <c r="DQ65" s="409"/>
    </row>
    <row r="66" spans="70:121" ht="17.25" customHeight="1">
      <c r="BR66" s="404"/>
      <c r="BS66" s="405"/>
      <c r="BT66" s="405"/>
      <c r="BU66" s="405"/>
      <c r="BV66" s="405" t="s">
        <v>211</v>
      </c>
      <c r="BW66" s="405"/>
      <c r="BX66" s="405"/>
      <c r="BY66" s="405"/>
      <c r="BZ66" s="405"/>
      <c r="CA66" s="405"/>
      <c r="CB66" s="406" t="s">
        <v>129</v>
      </c>
      <c r="CC66" s="407"/>
      <c r="CD66" s="407"/>
      <c r="CE66" s="407"/>
      <c r="CF66" s="407"/>
      <c r="CG66" s="407"/>
      <c r="CH66" s="407"/>
      <c r="CI66" s="407"/>
      <c r="CJ66" s="407"/>
      <c r="CK66" s="407"/>
      <c r="CL66" s="407"/>
      <c r="CM66" s="407"/>
      <c r="CN66" s="407"/>
      <c r="CO66" s="407"/>
      <c r="CP66" s="407"/>
      <c r="CQ66" s="407"/>
      <c r="CR66" s="407"/>
      <c r="CS66" s="408"/>
      <c r="CT66" s="405" t="s">
        <v>213</v>
      </c>
      <c r="CU66" s="405"/>
      <c r="CV66" s="405"/>
      <c r="CW66" s="405"/>
      <c r="CX66" s="405"/>
      <c r="CY66" s="405"/>
      <c r="CZ66" s="406" t="s">
        <v>212</v>
      </c>
      <c r="DA66" s="407"/>
      <c r="DB66" s="407"/>
      <c r="DC66" s="407"/>
      <c r="DD66" s="407"/>
      <c r="DE66" s="407"/>
      <c r="DF66" s="407"/>
      <c r="DG66" s="407"/>
      <c r="DH66" s="407"/>
      <c r="DI66" s="407"/>
      <c r="DJ66" s="407"/>
      <c r="DK66" s="407"/>
      <c r="DL66" s="407"/>
      <c r="DM66" s="407"/>
      <c r="DN66" s="407"/>
      <c r="DO66" s="407"/>
      <c r="DP66" s="407"/>
      <c r="DQ66" s="409"/>
    </row>
    <row r="67" spans="70:121" ht="121.5" customHeight="1">
      <c r="BR67" s="410"/>
      <c r="BS67" s="411"/>
      <c r="BT67" s="411"/>
      <c r="BU67" s="411"/>
      <c r="BV67" s="411" t="s">
        <v>214</v>
      </c>
      <c r="BW67" s="411"/>
      <c r="BX67" s="411"/>
      <c r="BY67" s="411"/>
      <c r="BZ67" s="411"/>
      <c r="CA67" s="411"/>
      <c r="CB67" s="412" t="s">
        <v>220</v>
      </c>
      <c r="CC67" s="412"/>
      <c r="CD67" s="412"/>
      <c r="CE67" s="412"/>
      <c r="CF67" s="412"/>
      <c r="CG67" s="412"/>
      <c r="CH67" s="412"/>
      <c r="CI67" s="412"/>
      <c r="CJ67" s="412"/>
      <c r="CK67" s="412"/>
      <c r="CL67" s="412"/>
      <c r="CM67" s="412"/>
      <c r="CN67" s="412"/>
      <c r="CO67" s="412"/>
      <c r="CP67" s="412"/>
      <c r="CQ67" s="412"/>
      <c r="CR67" s="412"/>
      <c r="CS67" s="412"/>
      <c r="CT67" s="412"/>
      <c r="CU67" s="412"/>
      <c r="CV67" s="412"/>
      <c r="CW67" s="412"/>
      <c r="CX67" s="412"/>
      <c r="CY67" s="412"/>
      <c r="CZ67" s="412"/>
      <c r="DA67" s="412"/>
      <c r="DB67" s="412"/>
      <c r="DC67" s="412"/>
      <c r="DD67" s="412"/>
      <c r="DE67" s="412"/>
      <c r="DF67" s="412"/>
      <c r="DG67" s="412"/>
      <c r="DH67" s="412"/>
      <c r="DI67" s="412"/>
      <c r="DJ67" s="412"/>
      <c r="DK67" s="412"/>
      <c r="DL67" s="412"/>
      <c r="DM67" s="412"/>
      <c r="DN67" s="412"/>
      <c r="DO67" s="412"/>
      <c r="DP67" s="412"/>
      <c r="DQ67" s="413"/>
    </row>
    <row r="69" spans="70:121" ht="17.25" customHeight="1">
      <c r="BR69" s="414" t="s">
        <v>204</v>
      </c>
      <c r="BS69" s="414"/>
      <c r="BT69" s="414"/>
      <c r="BU69" s="414"/>
      <c r="BV69" s="414"/>
      <c r="BW69" s="414"/>
      <c r="BX69" s="414"/>
      <c r="BY69" s="414"/>
      <c r="BZ69" s="414"/>
      <c r="CA69" s="414"/>
      <c r="CB69" s="415"/>
      <c r="CC69" s="415"/>
      <c r="CD69" s="415"/>
      <c r="CE69" s="415"/>
      <c r="CF69" s="415"/>
      <c r="CG69" s="415"/>
      <c r="CH69" s="415"/>
      <c r="CI69" s="415"/>
      <c r="CJ69" s="415"/>
      <c r="CK69" s="415"/>
      <c r="CL69" s="415"/>
      <c r="CM69" s="415"/>
      <c r="CN69" s="415"/>
      <c r="CO69" s="415"/>
      <c r="CP69" s="415"/>
      <c r="CQ69" s="415"/>
      <c r="CR69" s="415"/>
      <c r="CS69" s="415"/>
      <c r="CT69" s="415"/>
      <c r="CU69" s="415"/>
      <c r="CV69" s="415"/>
      <c r="CW69" s="415"/>
      <c r="CX69" s="415"/>
      <c r="CY69" s="415"/>
      <c r="CZ69" s="415"/>
      <c r="DA69" s="415"/>
      <c r="DB69" s="415"/>
      <c r="DC69" s="415"/>
      <c r="DD69" s="415"/>
      <c r="DE69" s="415"/>
      <c r="DF69" s="415"/>
      <c r="DG69" s="415"/>
      <c r="DH69" s="415"/>
      <c r="DI69" s="415"/>
      <c r="DJ69" s="415"/>
      <c r="DK69" s="415"/>
      <c r="DL69" s="415"/>
      <c r="DM69" s="415"/>
      <c r="DN69" s="415"/>
      <c r="DO69" s="415"/>
      <c r="DP69" s="415"/>
      <c r="DQ69" s="415"/>
    </row>
    <row r="70" spans="70:121" ht="17.25" customHeight="1">
      <c r="BR70" s="416"/>
      <c r="BS70" s="417"/>
      <c r="BT70" s="417"/>
      <c r="BU70" s="417"/>
      <c r="BV70" s="417" t="s">
        <v>206</v>
      </c>
      <c r="BW70" s="417"/>
      <c r="BX70" s="417"/>
      <c r="BY70" s="417"/>
      <c r="BZ70" s="417"/>
      <c r="CA70" s="417"/>
      <c r="CB70" s="418" t="s">
        <v>221</v>
      </c>
      <c r="CC70" s="419"/>
      <c r="CD70" s="419"/>
      <c r="CE70" s="419"/>
      <c r="CF70" s="419"/>
      <c r="CG70" s="419"/>
      <c r="CH70" s="419"/>
      <c r="CI70" s="419"/>
      <c r="CJ70" s="419"/>
      <c r="CK70" s="419"/>
      <c r="CL70" s="419"/>
      <c r="CM70" s="419"/>
      <c r="CN70" s="419"/>
      <c r="CO70" s="419"/>
      <c r="CP70" s="419"/>
      <c r="CQ70" s="419"/>
      <c r="CR70" s="419"/>
      <c r="CS70" s="419"/>
      <c r="CT70" s="419"/>
      <c r="CU70" s="419"/>
      <c r="CV70" s="419"/>
      <c r="CW70" s="419"/>
      <c r="CX70" s="419"/>
      <c r="CY70" s="419"/>
      <c r="CZ70" s="419"/>
      <c r="DA70" s="419"/>
      <c r="DB70" s="419"/>
      <c r="DC70" s="419"/>
      <c r="DD70" s="419"/>
      <c r="DE70" s="419"/>
      <c r="DF70" s="419"/>
      <c r="DG70" s="419"/>
      <c r="DH70" s="419"/>
      <c r="DI70" s="419"/>
      <c r="DJ70" s="419"/>
      <c r="DK70" s="419"/>
      <c r="DL70" s="419"/>
      <c r="DM70" s="419"/>
      <c r="DN70" s="419"/>
      <c r="DO70" s="419"/>
      <c r="DP70" s="419"/>
      <c r="DQ70" s="420"/>
    </row>
    <row r="71" spans="70:121" ht="17.25" customHeight="1">
      <c r="BR71" s="404"/>
      <c r="BS71" s="405"/>
      <c r="BT71" s="405"/>
      <c r="BU71" s="405"/>
      <c r="BV71" s="405" t="s">
        <v>208</v>
      </c>
      <c r="BW71" s="405"/>
      <c r="BX71" s="405"/>
      <c r="BY71" s="405"/>
      <c r="BZ71" s="405"/>
      <c r="CA71" s="405"/>
      <c r="CB71" s="406" t="s">
        <v>219</v>
      </c>
      <c r="CC71" s="407"/>
      <c r="CD71" s="407"/>
      <c r="CE71" s="407"/>
      <c r="CF71" s="407"/>
      <c r="CG71" s="407"/>
      <c r="CH71" s="407"/>
      <c r="CI71" s="407"/>
      <c r="CJ71" s="407"/>
      <c r="CK71" s="407"/>
      <c r="CL71" s="407"/>
      <c r="CM71" s="407"/>
      <c r="CN71" s="407"/>
      <c r="CO71" s="407"/>
      <c r="CP71" s="407"/>
      <c r="CQ71" s="407"/>
      <c r="CR71" s="407"/>
      <c r="CS71" s="408"/>
      <c r="CT71" s="405" t="s">
        <v>128</v>
      </c>
      <c r="CU71" s="405"/>
      <c r="CV71" s="405"/>
      <c r="CW71" s="405"/>
      <c r="CX71" s="405"/>
      <c r="CY71" s="405"/>
      <c r="CZ71" s="406" t="s">
        <v>212</v>
      </c>
      <c r="DA71" s="407"/>
      <c r="DB71" s="407"/>
      <c r="DC71" s="407"/>
      <c r="DD71" s="407"/>
      <c r="DE71" s="407"/>
      <c r="DF71" s="407"/>
      <c r="DG71" s="407"/>
      <c r="DH71" s="407"/>
      <c r="DI71" s="407"/>
      <c r="DJ71" s="407"/>
      <c r="DK71" s="407"/>
      <c r="DL71" s="407"/>
      <c r="DM71" s="407"/>
      <c r="DN71" s="407"/>
      <c r="DO71" s="407"/>
      <c r="DP71" s="407"/>
      <c r="DQ71" s="409"/>
    </row>
    <row r="72" spans="70:121" ht="17.25" customHeight="1">
      <c r="BR72" s="404"/>
      <c r="BS72" s="405"/>
      <c r="BT72" s="405"/>
      <c r="BU72" s="405"/>
      <c r="BV72" s="405" t="s">
        <v>211</v>
      </c>
      <c r="BW72" s="405"/>
      <c r="BX72" s="405"/>
      <c r="BY72" s="405"/>
      <c r="BZ72" s="405"/>
      <c r="CA72" s="405"/>
      <c r="CB72" s="406" t="s">
        <v>129</v>
      </c>
      <c r="CC72" s="407"/>
      <c r="CD72" s="407"/>
      <c r="CE72" s="407"/>
      <c r="CF72" s="407"/>
      <c r="CG72" s="407"/>
      <c r="CH72" s="407"/>
      <c r="CI72" s="407"/>
      <c r="CJ72" s="407"/>
      <c r="CK72" s="407"/>
      <c r="CL72" s="407"/>
      <c r="CM72" s="407"/>
      <c r="CN72" s="407"/>
      <c r="CO72" s="407"/>
      <c r="CP72" s="407"/>
      <c r="CQ72" s="407"/>
      <c r="CR72" s="407"/>
      <c r="CS72" s="408"/>
      <c r="CT72" s="405" t="s">
        <v>213</v>
      </c>
      <c r="CU72" s="405"/>
      <c r="CV72" s="405"/>
      <c r="CW72" s="405"/>
      <c r="CX72" s="405"/>
      <c r="CY72" s="405"/>
      <c r="CZ72" s="406" t="s">
        <v>212</v>
      </c>
      <c r="DA72" s="407"/>
      <c r="DB72" s="407"/>
      <c r="DC72" s="407"/>
      <c r="DD72" s="407"/>
      <c r="DE72" s="407"/>
      <c r="DF72" s="407"/>
      <c r="DG72" s="407"/>
      <c r="DH72" s="407"/>
      <c r="DI72" s="407"/>
      <c r="DJ72" s="407"/>
      <c r="DK72" s="407"/>
      <c r="DL72" s="407"/>
      <c r="DM72" s="407"/>
      <c r="DN72" s="407"/>
      <c r="DO72" s="407"/>
      <c r="DP72" s="407"/>
      <c r="DQ72" s="409"/>
    </row>
    <row r="73" spans="70:121" ht="121.5" customHeight="1">
      <c r="BR73" s="410"/>
      <c r="BS73" s="411"/>
      <c r="BT73" s="411"/>
      <c r="BU73" s="411"/>
      <c r="BV73" s="411" t="s">
        <v>214</v>
      </c>
      <c r="BW73" s="411"/>
      <c r="BX73" s="411"/>
      <c r="BY73" s="411"/>
      <c r="BZ73" s="411"/>
      <c r="CA73" s="411"/>
      <c r="CB73" s="412" t="s">
        <v>220</v>
      </c>
      <c r="CC73" s="412"/>
      <c r="CD73" s="412"/>
      <c r="CE73" s="412"/>
      <c r="CF73" s="412"/>
      <c r="CG73" s="412"/>
      <c r="CH73" s="412"/>
      <c r="CI73" s="412"/>
      <c r="CJ73" s="412"/>
      <c r="CK73" s="412"/>
      <c r="CL73" s="412"/>
      <c r="CM73" s="412"/>
      <c r="CN73" s="412"/>
      <c r="CO73" s="412"/>
      <c r="CP73" s="412"/>
      <c r="CQ73" s="412"/>
      <c r="CR73" s="412"/>
      <c r="CS73" s="412"/>
      <c r="CT73" s="412"/>
      <c r="CU73" s="412"/>
      <c r="CV73" s="412"/>
      <c r="CW73" s="412"/>
      <c r="CX73" s="412"/>
      <c r="CY73" s="412"/>
      <c r="CZ73" s="412"/>
      <c r="DA73" s="412"/>
      <c r="DB73" s="412"/>
      <c r="DC73" s="412"/>
      <c r="DD73" s="412"/>
      <c r="DE73" s="412"/>
      <c r="DF73" s="412"/>
      <c r="DG73" s="412"/>
      <c r="DH73" s="412"/>
      <c r="DI73" s="412"/>
      <c r="DJ73" s="412"/>
      <c r="DK73" s="412"/>
      <c r="DL73" s="412"/>
      <c r="DM73" s="412"/>
      <c r="DN73" s="412"/>
      <c r="DO73" s="412"/>
      <c r="DP73" s="412"/>
      <c r="DQ73" s="413"/>
    </row>
  </sheetData>
  <mergeCells count="252">
    <mergeCell ref="BR72:BU72"/>
    <mergeCell ref="BV72:CA72"/>
    <mergeCell ref="CB72:CS72"/>
    <mergeCell ref="CT72:CY72"/>
    <mergeCell ref="CZ72:DQ72"/>
    <mergeCell ref="BR73:BU73"/>
    <mergeCell ref="BV73:CA73"/>
    <mergeCell ref="CB73:DQ73"/>
    <mergeCell ref="BR69:CA69"/>
    <mergeCell ref="CB69:DQ69"/>
    <mergeCell ref="BR70:BU70"/>
    <mergeCell ref="BV70:CA70"/>
    <mergeCell ref="CB70:DQ70"/>
    <mergeCell ref="BR71:BU71"/>
    <mergeCell ref="BV71:CA71"/>
    <mergeCell ref="CB71:CS71"/>
    <mergeCell ref="CT71:CY71"/>
    <mergeCell ref="CZ71:DQ71"/>
    <mergeCell ref="BR66:BU66"/>
    <mergeCell ref="BV66:CA66"/>
    <mergeCell ref="CB66:CS66"/>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A33:B33"/>
    <mergeCell ref="U33:V33"/>
    <mergeCell ref="W33:X33"/>
    <mergeCell ref="AD33:AE33"/>
    <mergeCell ref="AF33:AG33"/>
    <mergeCell ref="A35:F36"/>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D9:AE9"/>
    <mergeCell ref="AF9:AG9"/>
    <mergeCell ref="BR9:BS9"/>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3:CS53 CB60:CS60 CB66:CS66 CB72:CS72" xr:uid="{00000000-0002-0000-0D00-000000000000}">
      <formula1>"    ,BaseResultMap,java.lang.Integer,java.lang.String"</formula1>
    </dataValidation>
    <dataValidation type="list" allowBlank="1" showInputMessage="1" showErrorMessage="1" sqref="CB59:CS59" xr:uid="{00000000-0002-0000-0D00-000001000000}">
      <formula1>"    ,BaseResultMap,int"</formula1>
    </dataValidation>
    <dataValidation type="list" allowBlank="1" showInputMessage="1" showErrorMessage="1" sqref="BR52:BU52 BR70:BU70 BR64:BU64 BR58:BU58" xr:uid="{00000000-0002-0000-0D00-000002000000}">
      <formula1>"select,insert,update,delete"</formula1>
    </dataValidation>
    <dataValidation type="list" allowBlank="1" showInputMessage="1" showErrorMessage="1" sqref="CB65:CS65 CB71:CS71" xr:uid="{00000000-0002-0000-0D00-000003000000}">
      <formula1>"    ,BaseResultMap"</formula1>
    </dataValidation>
    <dataValidation type="list" allowBlank="1" showInputMessage="1" showErrorMessage="1" sqref="CB54:CS54" xr:uid="{00000000-0002-0000-0D00-000004000000}">
      <formula1>"  ,类,java.lang.String"</formula1>
    </dataValidation>
    <dataValidation type="list" allowBlank="1" showInputMessage="1" showErrorMessage="1" sqref="CZ53:DQ54 CZ71:DQ72 CZ65:DQ66 CZ59:DQ60" xr:uid="{00000000-0002-0000-0D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9" r:id="rId3" name="按钮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0470" r:id="rId4" name="按钮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0471" r:id="rId5" name="按钮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0472" r:id="rId6" name="按钮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DQ80"/>
  <sheetViews>
    <sheetView zoomScale="85" zoomScaleNormal="85" workbookViewId="0">
      <selection activeCell="AH16" sqref="AH16"/>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表一览!C18</f>
        <v>zj_spec</v>
      </c>
      <c r="I4" s="58"/>
      <c r="J4" s="58"/>
      <c r="K4" s="58"/>
      <c r="L4" s="58"/>
      <c r="M4" s="58"/>
      <c r="N4" s="58"/>
      <c r="O4" s="58"/>
      <c r="P4" s="58"/>
      <c r="Q4" s="58"/>
      <c r="R4" s="58"/>
      <c r="S4" s="58"/>
      <c r="T4" s="59"/>
      <c r="U4" s="60" t="s">
        <v>16</v>
      </c>
      <c r="V4" s="56"/>
      <c r="W4" s="56"/>
      <c r="X4" s="56"/>
      <c r="Y4" s="56"/>
      <c r="Z4" s="57"/>
      <c r="AA4" s="61" t="str">
        <f>表一览!B18</f>
        <v>规范表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350</v>
      </c>
      <c r="D8" s="82"/>
      <c r="E8" s="82"/>
      <c r="F8" s="82"/>
      <c r="G8" s="82"/>
      <c r="H8" s="82"/>
      <c r="I8" s="82"/>
      <c r="J8" s="82"/>
      <c r="K8" s="83"/>
      <c r="L8" s="39" t="s">
        <v>352</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3"/>
      <c r="C9" s="40" t="s">
        <v>353</v>
      </c>
      <c r="D9" s="54"/>
      <c r="E9" s="54"/>
      <c r="F9" s="54"/>
      <c r="G9" s="54"/>
      <c r="H9" s="54"/>
      <c r="I9" s="54"/>
      <c r="J9" s="54"/>
      <c r="K9" s="64"/>
      <c r="L9" s="40" t="s">
        <v>371</v>
      </c>
      <c r="M9" s="54"/>
      <c r="N9" s="54"/>
      <c r="O9" s="54"/>
      <c r="P9" s="54"/>
      <c r="Q9" s="54"/>
      <c r="R9" s="54"/>
      <c r="S9" s="54"/>
      <c r="T9" s="54"/>
      <c r="U9" s="434"/>
      <c r="V9" s="433"/>
      <c r="W9" s="438"/>
      <c r="X9" s="437"/>
      <c r="Y9" s="40" t="s">
        <v>197</v>
      </c>
      <c r="Z9" s="54"/>
      <c r="AA9" s="54"/>
      <c r="AB9" s="54"/>
      <c r="AC9" s="54"/>
      <c r="AD9" s="443">
        <v>200</v>
      </c>
      <c r="AE9" s="444"/>
      <c r="AF9" s="434"/>
      <c r="AG9" s="433"/>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2"/>
      <c r="BS9" s="433"/>
      <c r="BT9" s="40"/>
      <c r="BU9" s="54"/>
      <c r="BV9" s="54"/>
      <c r="BW9" s="54"/>
      <c r="BX9" s="54"/>
      <c r="BY9" s="54"/>
      <c r="BZ9" s="54"/>
      <c r="CA9" s="54"/>
      <c r="CB9" s="64"/>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3</v>
      </c>
      <c r="B10" s="433"/>
      <c r="C10" s="86" t="s">
        <v>378</v>
      </c>
      <c r="D10" s="54"/>
      <c r="E10" s="54"/>
      <c r="F10" s="54"/>
      <c r="G10" s="54"/>
      <c r="H10" s="54"/>
      <c r="I10" s="54"/>
      <c r="J10" s="54"/>
      <c r="K10" s="64"/>
      <c r="L10" s="40" t="s">
        <v>358</v>
      </c>
      <c r="M10" s="54"/>
      <c r="N10" s="54"/>
      <c r="O10" s="54"/>
      <c r="P10" s="54"/>
      <c r="Q10" s="54"/>
      <c r="R10" s="54"/>
      <c r="S10" s="54"/>
      <c r="T10" s="54"/>
      <c r="U10" s="434"/>
      <c r="V10" s="433"/>
      <c r="W10" s="438"/>
      <c r="X10" s="437"/>
      <c r="Y10" s="40" t="s">
        <v>379</v>
      </c>
      <c r="Z10" s="54"/>
      <c r="AA10" s="54"/>
      <c r="AB10" s="54"/>
      <c r="AC10" s="54"/>
      <c r="AD10" s="443">
        <v>1</v>
      </c>
      <c r="AE10" s="444"/>
      <c r="AF10" s="434"/>
      <c r="AG10" s="433"/>
      <c r="AH10" s="66" t="s">
        <v>415</v>
      </c>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32"/>
      <c r="BS10" s="433"/>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4</v>
      </c>
      <c r="B11" s="433"/>
      <c r="C11" s="48" t="s">
        <v>354</v>
      </c>
      <c r="D11" s="54"/>
      <c r="E11" s="54"/>
      <c r="F11" s="54"/>
      <c r="G11" s="54"/>
      <c r="H11" s="54"/>
      <c r="I11" s="54"/>
      <c r="J11" s="54"/>
      <c r="K11" s="64"/>
      <c r="L11" s="40" t="s">
        <v>357</v>
      </c>
      <c r="M11" s="54"/>
      <c r="N11" s="54"/>
      <c r="O11" s="54"/>
      <c r="P11" s="54"/>
      <c r="Q11" s="54"/>
      <c r="R11" s="54"/>
      <c r="S11" s="54"/>
      <c r="T11" s="54"/>
      <c r="U11" s="437"/>
      <c r="V11" s="437"/>
      <c r="W11" s="438"/>
      <c r="X11" s="437"/>
      <c r="Y11" s="40" t="s">
        <v>30</v>
      </c>
      <c r="Z11" s="54"/>
      <c r="AA11" s="54"/>
      <c r="AB11" s="54"/>
      <c r="AC11" s="54"/>
      <c r="AD11" s="499">
        <v>100</v>
      </c>
      <c r="AE11" s="499"/>
      <c r="AF11" s="440"/>
      <c r="AG11" s="440"/>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2"/>
      <c r="BS11" s="433"/>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87" t="s">
        <v>355</v>
      </c>
      <c r="D12" s="54"/>
      <c r="E12" s="54"/>
      <c r="F12" s="54"/>
      <c r="G12" s="54"/>
      <c r="H12" s="54"/>
      <c r="I12" s="54"/>
      <c r="J12" s="54"/>
      <c r="K12" s="64"/>
      <c r="L12" s="40" t="s">
        <v>356</v>
      </c>
      <c r="M12" s="54"/>
      <c r="N12" s="54"/>
      <c r="O12" s="54"/>
      <c r="P12" s="54"/>
      <c r="Q12" s="54"/>
      <c r="R12" s="54"/>
      <c r="S12" s="54"/>
      <c r="T12" s="54"/>
      <c r="U12" s="437"/>
      <c r="V12" s="437"/>
      <c r="W12" s="438"/>
      <c r="X12" s="437"/>
      <c r="Y12" s="40" t="s">
        <v>359</v>
      </c>
      <c r="Z12" s="54"/>
      <c r="AA12" s="54"/>
      <c r="AB12" s="54"/>
      <c r="AC12" s="54"/>
      <c r="AD12" s="443"/>
      <c r="AE12" s="444"/>
      <c r="AF12" s="438"/>
      <c r="AG12" s="437"/>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32"/>
      <c r="BS12" s="433"/>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87" t="s">
        <v>336</v>
      </c>
      <c r="D13" s="54"/>
      <c r="E13" s="54"/>
      <c r="F13" s="54"/>
      <c r="G13" s="54"/>
      <c r="H13" s="54"/>
      <c r="I13" s="54"/>
      <c r="J13" s="54"/>
      <c r="K13" s="64"/>
      <c r="L13" s="40" t="s">
        <v>337</v>
      </c>
      <c r="M13" s="54"/>
      <c r="N13" s="54"/>
      <c r="O13" s="54"/>
      <c r="P13" s="54"/>
      <c r="Q13" s="54"/>
      <c r="R13" s="54"/>
      <c r="S13" s="54"/>
      <c r="T13" s="54"/>
      <c r="U13" s="437"/>
      <c r="V13" s="437"/>
      <c r="W13" s="438"/>
      <c r="X13" s="437"/>
      <c r="Y13" s="40" t="s">
        <v>40</v>
      </c>
      <c r="Z13" s="54"/>
      <c r="AA13" s="54"/>
      <c r="AB13" s="54"/>
      <c r="AC13" s="54"/>
      <c r="AD13" s="443">
        <v>32</v>
      </c>
      <c r="AE13" s="444"/>
      <c r="AF13" s="440"/>
      <c r="AG13" s="440"/>
      <c r="AH13" s="66" t="s">
        <v>242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32"/>
      <c r="BS13" s="433"/>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7</v>
      </c>
      <c r="B14" s="433"/>
      <c r="C14" s="270" t="s">
        <v>502</v>
      </c>
      <c r="D14" s="271"/>
      <c r="E14" s="271"/>
      <c r="F14" s="271"/>
      <c r="G14" s="271"/>
      <c r="H14" s="271"/>
      <c r="I14" s="271"/>
      <c r="J14" s="271"/>
      <c r="K14" s="272"/>
      <c r="L14" s="273" t="s">
        <v>503</v>
      </c>
      <c r="M14" s="271"/>
      <c r="N14" s="271"/>
      <c r="O14" s="271"/>
      <c r="P14" s="271"/>
      <c r="Q14" s="271"/>
      <c r="R14" s="271"/>
      <c r="S14" s="271"/>
      <c r="T14" s="271"/>
      <c r="U14" s="547"/>
      <c r="V14" s="535"/>
      <c r="W14" s="491"/>
      <c r="X14" s="492"/>
      <c r="Y14" s="273" t="s">
        <v>504</v>
      </c>
      <c r="Z14" s="271"/>
      <c r="AA14" s="271"/>
      <c r="AB14" s="271"/>
      <c r="AC14" s="271"/>
      <c r="AD14" s="493">
        <v>1</v>
      </c>
      <c r="AE14" s="494"/>
      <c r="AF14" s="547"/>
      <c r="AG14" s="535"/>
      <c r="AH14" s="293" t="s">
        <v>505</v>
      </c>
      <c r="AI14" s="271"/>
      <c r="AJ14" s="271"/>
      <c r="AK14" s="271"/>
      <c r="AL14" s="271"/>
      <c r="AM14" s="271"/>
      <c r="AN14" s="271"/>
      <c r="AO14" s="271"/>
      <c r="AP14" s="271"/>
      <c r="AQ14" s="271"/>
      <c r="AR14" s="54"/>
      <c r="AS14" s="54"/>
      <c r="AT14" s="54"/>
      <c r="AU14" s="54"/>
      <c r="AV14" s="54"/>
      <c r="AW14" s="54"/>
      <c r="AX14" s="54"/>
      <c r="AY14" s="54"/>
      <c r="AZ14" s="54"/>
      <c r="BA14" s="323"/>
      <c r="BB14" s="54"/>
      <c r="BC14" s="54"/>
      <c r="BD14" s="54"/>
      <c r="BE14" s="54"/>
      <c r="BF14" s="54"/>
      <c r="BG14" s="65"/>
      <c r="BH14" s="40"/>
      <c r="BR14" s="321"/>
      <c r="BS14" s="322"/>
      <c r="BT14" s="87"/>
      <c r="BU14" s="54"/>
      <c r="BV14" s="54"/>
      <c r="BW14" s="54"/>
      <c r="BX14" s="54"/>
      <c r="BY14" s="54"/>
      <c r="BZ14" s="54"/>
      <c r="CA14" s="54"/>
      <c r="CB14" s="323"/>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242" t="s">
        <v>416</v>
      </c>
      <c r="D15" s="243"/>
      <c r="E15" s="243"/>
      <c r="F15" s="243"/>
      <c r="G15" s="243"/>
      <c r="H15" s="243"/>
      <c r="I15" s="243"/>
      <c r="J15" s="243"/>
      <c r="K15" s="244"/>
      <c r="L15" s="243" t="s">
        <v>435</v>
      </c>
      <c r="M15" s="243"/>
      <c r="N15" s="243"/>
      <c r="O15" s="243"/>
      <c r="P15" s="243"/>
      <c r="Q15" s="243"/>
      <c r="R15" s="243"/>
      <c r="S15" s="243"/>
      <c r="T15" s="243"/>
      <c r="U15" s="530"/>
      <c r="V15" s="530"/>
      <c r="W15" s="530"/>
      <c r="X15" s="530"/>
      <c r="Y15" s="243" t="s">
        <v>30</v>
      </c>
      <c r="Z15" s="243"/>
      <c r="AA15" s="243"/>
      <c r="AB15" s="243"/>
      <c r="AC15" s="243"/>
      <c r="AD15" s="545">
        <v>500</v>
      </c>
      <c r="AE15" s="546"/>
      <c r="AF15" s="440"/>
      <c r="AG15" s="440"/>
      <c r="AH15" s="66"/>
      <c r="AI15" s="54"/>
      <c r="AJ15" s="54"/>
      <c r="AK15" s="54"/>
      <c r="AL15" s="54"/>
      <c r="AM15" s="54"/>
      <c r="AN15" s="54"/>
      <c r="AO15" s="54"/>
      <c r="AP15" s="54"/>
      <c r="AQ15" s="54"/>
      <c r="AR15" s="54"/>
      <c r="AS15" s="54"/>
      <c r="AT15" s="54"/>
      <c r="AU15" s="54"/>
      <c r="AV15" s="54"/>
      <c r="AW15" s="54"/>
      <c r="AX15" s="54"/>
      <c r="AY15" s="54"/>
      <c r="AZ15" s="54"/>
      <c r="BA15" s="64"/>
      <c r="BB15" s="54"/>
      <c r="BC15" s="54"/>
      <c r="BD15" s="54"/>
      <c r="BE15" s="54"/>
      <c r="BF15" s="54"/>
      <c r="BG15" s="65"/>
      <c r="BH15" s="40"/>
      <c r="BR15" s="432"/>
      <c r="BS15" s="433"/>
      <c r="BT15" s="87"/>
      <c r="BU15" s="54"/>
      <c r="BV15" s="54"/>
      <c r="BW15" s="54"/>
      <c r="BX15" s="54"/>
      <c r="BY15" s="54"/>
      <c r="BZ15" s="54"/>
      <c r="CA15" s="54"/>
      <c r="CB15" s="64"/>
      <c r="CC15" s="40"/>
      <c r="CD15" s="54"/>
      <c r="CE15" s="54"/>
      <c r="CF15" s="54"/>
      <c r="CG15" s="54"/>
      <c r="CH15" s="54"/>
      <c r="CI15" s="54"/>
      <c r="CJ15" s="54"/>
      <c r="CK15" s="54"/>
      <c r="CL15" s="63"/>
      <c r="CM15" s="54"/>
      <c r="CN15" s="54"/>
      <c r="CO15" s="54"/>
      <c r="CP15" s="54"/>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v>9</v>
      </c>
      <c r="B16" s="433"/>
      <c r="C16" s="63" t="s">
        <v>36</v>
      </c>
      <c r="D16" s="54"/>
      <c r="E16" s="54"/>
      <c r="F16" s="54"/>
      <c r="G16" s="54"/>
      <c r="H16" s="54"/>
      <c r="I16" s="54"/>
      <c r="J16" s="54"/>
      <c r="K16" s="64"/>
      <c r="L16" s="40" t="s">
        <v>198</v>
      </c>
      <c r="M16" s="54"/>
      <c r="N16" s="54"/>
      <c r="O16" s="54"/>
      <c r="P16" s="54"/>
      <c r="Q16" s="54"/>
      <c r="R16" s="54"/>
      <c r="S16" s="54"/>
      <c r="T16" s="54"/>
      <c r="U16" s="434"/>
      <c r="V16" s="433"/>
      <c r="W16" s="438"/>
      <c r="X16" s="437"/>
      <c r="Y16" s="40" t="s">
        <v>37</v>
      </c>
      <c r="Z16" s="54"/>
      <c r="AA16" s="54"/>
      <c r="AB16" s="54"/>
      <c r="AC16" s="54"/>
      <c r="AD16" s="443">
        <v>1</v>
      </c>
      <c r="AE16" s="444"/>
      <c r="AF16" s="435"/>
      <c r="AG16" s="436"/>
      <c r="AH16" s="66" t="s">
        <v>597</v>
      </c>
      <c r="AI16" s="54"/>
      <c r="AJ16" s="54"/>
      <c r="AK16" s="54"/>
      <c r="AL16" s="54"/>
      <c r="AM16" s="54"/>
      <c r="AN16" s="54"/>
      <c r="AO16" s="54"/>
      <c r="AP16" s="54"/>
      <c r="AQ16" s="54"/>
      <c r="AR16" s="54"/>
      <c r="AS16" s="54"/>
      <c r="AT16" s="54"/>
      <c r="AU16" s="54"/>
      <c r="AV16" s="54"/>
      <c r="AW16" s="54"/>
      <c r="AX16" s="54"/>
      <c r="AY16" s="54"/>
      <c r="AZ16" s="54"/>
      <c r="BA16" s="64"/>
      <c r="BB16" s="54"/>
      <c r="BC16" s="54"/>
      <c r="BD16" s="54"/>
      <c r="BE16" s="54"/>
      <c r="BF16" s="54"/>
      <c r="BG16" s="65"/>
      <c r="BH16" s="40"/>
      <c r="BR16" s="432"/>
      <c r="BS16" s="433"/>
      <c r="BT16" s="87"/>
      <c r="BU16" s="54"/>
      <c r="BV16" s="54"/>
      <c r="BW16" s="54"/>
      <c r="BX16" s="54"/>
      <c r="BY16" s="54"/>
      <c r="BZ16" s="54"/>
      <c r="CA16" s="54"/>
      <c r="CB16" s="64"/>
      <c r="CC16" s="40"/>
      <c r="CD16" s="54"/>
      <c r="CE16" s="54"/>
      <c r="CF16" s="54"/>
      <c r="CG16" s="54"/>
      <c r="CH16" s="54"/>
      <c r="CI16" s="54"/>
      <c r="CJ16" s="54"/>
      <c r="CK16" s="54"/>
      <c r="CL16" s="63"/>
      <c r="CM16" s="54"/>
      <c r="CN16" s="54"/>
      <c r="CO16" s="54"/>
      <c r="CP16" s="54"/>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v>10</v>
      </c>
      <c r="B17" s="433"/>
      <c r="C17" s="63" t="s">
        <v>31</v>
      </c>
      <c r="D17" s="40"/>
      <c r="E17" s="40"/>
      <c r="F17" s="40"/>
      <c r="G17" s="40"/>
      <c r="H17" s="40"/>
      <c r="I17" s="40"/>
      <c r="J17" s="40"/>
      <c r="K17" s="62"/>
      <c r="L17" s="40" t="s">
        <v>199</v>
      </c>
      <c r="M17" s="40"/>
      <c r="N17" s="40"/>
      <c r="O17" s="40"/>
      <c r="P17" s="40"/>
      <c r="Q17" s="40"/>
      <c r="R17" s="40"/>
      <c r="S17" s="40"/>
      <c r="T17" s="40"/>
      <c r="U17" s="441"/>
      <c r="V17" s="442"/>
      <c r="W17" s="438"/>
      <c r="X17" s="437"/>
      <c r="Y17" s="40" t="s">
        <v>35</v>
      </c>
      <c r="Z17" s="54"/>
      <c r="AA17" s="54"/>
      <c r="AB17" s="40"/>
      <c r="AC17" s="40"/>
      <c r="AD17" s="443"/>
      <c r="AE17" s="444"/>
      <c r="AF17" s="445"/>
      <c r="AG17" s="446"/>
      <c r="AH17" s="63" t="s">
        <v>200</v>
      </c>
      <c r="AI17" s="40"/>
      <c r="AJ17" s="40"/>
      <c r="AK17" s="40"/>
      <c r="AL17" s="40"/>
      <c r="AM17" s="40"/>
      <c r="AN17" s="40"/>
      <c r="AO17" s="40"/>
      <c r="AP17" s="40"/>
      <c r="AQ17" s="40"/>
      <c r="AR17" s="54"/>
      <c r="AS17" s="54"/>
      <c r="AT17" s="54"/>
      <c r="AU17" s="54"/>
      <c r="AV17" s="54"/>
      <c r="AW17" s="54"/>
      <c r="AX17" s="54"/>
      <c r="AY17" s="54"/>
      <c r="AZ17" s="54"/>
      <c r="BA17" s="64"/>
      <c r="BB17" s="54"/>
      <c r="BC17" s="54"/>
      <c r="BD17" s="54"/>
      <c r="BE17" s="54"/>
      <c r="BF17" s="54"/>
      <c r="BG17" s="65"/>
      <c r="BH17" s="40"/>
      <c r="BR17" s="432"/>
      <c r="BS17" s="433"/>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v>11</v>
      </c>
      <c r="B18" s="433"/>
      <c r="C18" s="63" t="s">
        <v>32</v>
      </c>
      <c r="D18" s="40"/>
      <c r="E18" s="40"/>
      <c r="F18" s="40"/>
      <c r="G18" s="40"/>
      <c r="H18" s="40"/>
      <c r="I18" s="40"/>
      <c r="J18" s="40"/>
      <c r="K18" s="62"/>
      <c r="L18" s="40" t="s">
        <v>201</v>
      </c>
      <c r="M18" s="54"/>
      <c r="N18" s="54"/>
      <c r="O18" s="54"/>
      <c r="P18" s="54"/>
      <c r="Q18" s="54"/>
      <c r="R18" s="54"/>
      <c r="S18" s="54"/>
      <c r="T18" s="54"/>
      <c r="U18" s="441"/>
      <c r="V18" s="442"/>
      <c r="W18" s="438"/>
      <c r="X18" s="437"/>
      <c r="Y18" s="40" t="s">
        <v>37</v>
      </c>
      <c r="Z18" s="54"/>
      <c r="AA18" s="54"/>
      <c r="AB18" s="54"/>
      <c r="AC18" s="54"/>
      <c r="AD18" s="443">
        <v>15</v>
      </c>
      <c r="AE18" s="444"/>
      <c r="AF18" s="435"/>
      <c r="AG18" s="436"/>
      <c r="AH18" s="63"/>
      <c r="AI18" s="54"/>
      <c r="AJ18" s="54"/>
      <c r="AK18" s="54"/>
      <c r="AL18" s="54"/>
      <c r="AM18" s="54"/>
      <c r="AN18" s="54"/>
      <c r="AO18" s="54"/>
      <c r="AP18" s="54"/>
      <c r="AQ18" s="40"/>
      <c r="AR18" s="54"/>
      <c r="AS18" s="54"/>
      <c r="AT18" s="54"/>
      <c r="AU18" s="54"/>
      <c r="AV18" s="54"/>
      <c r="AW18" s="54"/>
      <c r="AX18" s="54"/>
      <c r="AY18" s="54"/>
      <c r="AZ18" s="54"/>
      <c r="BA18" s="64"/>
      <c r="BB18" s="54"/>
      <c r="BC18" s="54"/>
      <c r="BD18" s="54"/>
      <c r="BE18" s="54"/>
      <c r="BF18" s="54"/>
      <c r="BG18" s="65"/>
      <c r="BH18" s="40"/>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v>12</v>
      </c>
      <c r="B19" s="433"/>
      <c r="C19" s="63" t="s">
        <v>33</v>
      </c>
      <c r="D19" s="40"/>
      <c r="E19" s="40"/>
      <c r="F19" s="40"/>
      <c r="G19" s="40"/>
      <c r="H19" s="40"/>
      <c r="I19" s="40"/>
      <c r="J19" s="40"/>
      <c r="K19" s="62"/>
      <c r="L19" s="40" t="s">
        <v>202</v>
      </c>
      <c r="M19" s="40"/>
      <c r="N19" s="40"/>
      <c r="O19" s="40"/>
      <c r="P19" s="40"/>
      <c r="Q19" s="40"/>
      <c r="R19" s="40"/>
      <c r="S19" s="40"/>
      <c r="T19" s="40"/>
      <c r="U19" s="441"/>
      <c r="V19" s="442"/>
      <c r="W19" s="438"/>
      <c r="X19" s="437"/>
      <c r="Y19" s="40" t="s">
        <v>35</v>
      </c>
      <c r="Z19" s="40"/>
      <c r="AA19" s="40"/>
      <c r="AB19" s="40"/>
      <c r="AC19" s="40"/>
      <c r="AD19" s="443"/>
      <c r="AE19" s="444"/>
      <c r="AF19" s="435"/>
      <c r="AG19" s="436"/>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432"/>
      <c r="BS19" s="433"/>
      <c r="BT19" s="63"/>
      <c r="BU19" s="54"/>
      <c r="BV19" s="54"/>
      <c r="BW19" s="54"/>
      <c r="BX19" s="54"/>
      <c r="BY19" s="54"/>
      <c r="BZ19" s="54"/>
      <c r="CA19" s="54"/>
      <c r="CB19" s="64"/>
      <c r="CC19" s="40"/>
      <c r="CD19" s="54"/>
      <c r="CE19" s="54"/>
      <c r="CF19" s="54"/>
      <c r="CG19" s="54"/>
      <c r="CH19" s="54"/>
      <c r="CI19" s="54"/>
      <c r="CJ19" s="54"/>
      <c r="CK19" s="54"/>
      <c r="CL19" s="63"/>
      <c r="CM19" s="54"/>
      <c r="CN19" s="54"/>
      <c r="CO19" s="54"/>
      <c r="CP19" s="54"/>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v>13</v>
      </c>
      <c r="B20" s="433"/>
      <c r="C20" s="63" t="s">
        <v>34</v>
      </c>
      <c r="D20" s="40"/>
      <c r="E20" s="40"/>
      <c r="F20" s="40"/>
      <c r="G20" s="40"/>
      <c r="H20" s="40"/>
      <c r="I20" s="40"/>
      <c r="J20" s="40"/>
      <c r="K20" s="62"/>
      <c r="L20" s="40" t="s">
        <v>203</v>
      </c>
      <c r="M20" s="40"/>
      <c r="N20" s="40"/>
      <c r="O20" s="40"/>
      <c r="P20" s="40"/>
      <c r="Q20" s="40"/>
      <c r="R20" s="40"/>
      <c r="S20" s="40"/>
      <c r="T20" s="40"/>
      <c r="U20" s="441"/>
      <c r="V20" s="442"/>
      <c r="W20" s="438"/>
      <c r="X20" s="437"/>
      <c r="Y20" s="40" t="s">
        <v>37</v>
      </c>
      <c r="Z20" s="40"/>
      <c r="AA20" s="40"/>
      <c r="AB20" s="40"/>
      <c r="AC20" s="40"/>
      <c r="AD20" s="443">
        <v>15</v>
      </c>
      <c r="AE20" s="444"/>
      <c r="AF20" s="435"/>
      <c r="AG20" s="436"/>
      <c r="AH20" s="63" t="s">
        <v>200</v>
      </c>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H20" s="40"/>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3"/>
      <c r="C21" s="63"/>
      <c r="D21" s="40"/>
      <c r="E21" s="40"/>
      <c r="F21" s="40"/>
      <c r="G21" s="40"/>
      <c r="H21" s="40"/>
      <c r="I21" s="40"/>
      <c r="J21" s="40"/>
      <c r="K21" s="62"/>
      <c r="L21" s="40"/>
      <c r="M21" s="40"/>
      <c r="N21" s="40"/>
      <c r="O21" s="40"/>
      <c r="P21" s="40"/>
      <c r="Q21" s="40"/>
      <c r="R21" s="40"/>
      <c r="S21" s="40"/>
      <c r="T21" s="40"/>
      <c r="U21" s="441"/>
      <c r="V21" s="442"/>
      <c r="W21" s="438"/>
      <c r="X21" s="437"/>
      <c r="Y21" s="40"/>
      <c r="Z21" s="40"/>
      <c r="AA21" s="40"/>
      <c r="AB21" s="40"/>
      <c r="AC21" s="40"/>
      <c r="AD21" s="443"/>
      <c r="AE21" s="444"/>
      <c r="AF21" s="435"/>
      <c r="AG21" s="436"/>
      <c r="AH21" s="63"/>
      <c r="AI21" s="40"/>
      <c r="AJ21" s="40"/>
      <c r="AK21" s="40"/>
      <c r="AL21" s="40"/>
      <c r="AM21" s="40"/>
      <c r="AN21" s="40"/>
      <c r="AO21" s="40"/>
      <c r="AP21" s="40"/>
      <c r="AQ21" s="40"/>
      <c r="AR21" s="40"/>
      <c r="AS21" s="54"/>
      <c r="AT21" s="54"/>
      <c r="AU21" s="54"/>
      <c r="AV21" s="54"/>
      <c r="AW21" s="54"/>
      <c r="AX21" s="54"/>
      <c r="AY21" s="54"/>
      <c r="AZ21" s="54"/>
      <c r="BA21" s="64"/>
      <c r="BB21" s="54"/>
      <c r="BC21" s="54"/>
      <c r="BD21" s="54"/>
      <c r="BE21" s="54"/>
      <c r="BF21" s="54"/>
      <c r="BG21" s="65"/>
      <c r="BH21" s="40"/>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3"/>
      <c r="C22" s="63"/>
      <c r="D22" s="40"/>
      <c r="E22" s="40"/>
      <c r="F22" s="40"/>
      <c r="G22" s="40"/>
      <c r="H22" s="40"/>
      <c r="I22" s="40"/>
      <c r="J22" s="40"/>
      <c r="K22" s="62"/>
      <c r="L22" s="40"/>
      <c r="M22" s="40"/>
      <c r="N22" s="40"/>
      <c r="O22" s="40"/>
      <c r="P22" s="40"/>
      <c r="Q22" s="40"/>
      <c r="R22" s="40"/>
      <c r="S22" s="40"/>
      <c r="T22" s="40"/>
      <c r="U22" s="441"/>
      <c r="V22" s="442"/>
      <c r="W22" s="438"/>
      <c r="X22" s="437"/>
      <c r="Y22" s="40"/>
      <c r="Z22" s="40"/>
      <c r="AA22" s="40"/>
      <c r="AB22" s="40"/>
      <c r="AC22" s="40"/>
      <c r="AD22" s="443"/>
      <c r="AE22" s="444"/>
      <c r="AF22" s="435"/>
      <c r="AG22" s="436"/>
      <c r="AH22" s="63"/>
      <c r="AI22" s="40"/>
      <c r="AJ22" s="40"/>
      <c r="AK22" s="40"/>
      <c r="AL22" s="40"/>
      <c r="AM22" s="40"/>
      <c r="AN22" s="40"/>
      <c r="AO22" s="40"/>
      <c r="AP22" s="40"/>
      <c r="AQ22" s="40"/>
      <c r="AR22" s="40"/>
      <c r="AS22" s="54"/>
      <c r="AT22" s="54"/>
      <c r="AU22" s="54"/>
      <c r="AV22" s="54"/>
      <c r="AW22" s="54"/>
      <c r="AX22" s="54"/>
      <c r="AY22" s="54"/>
      <c r="AZ22" s="54"/>
      <c r="BA22" s="64"/>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63"/>
      <c r="D23" s="54"/>
      <c r="E23" s="54"/>
      <c r="F23" s="54"/>
      <c r="G23" s="54"/>
      <c r="H23" s="54"/>
      <c r="I23" s="54"/>
      <c r="J23" s="54"/>
      <c r="K23" s="64"/>
      <c r="L23" s="40"/>
      <c r="M23" s="54"/>
      <c r="N23" s="54"/>
      <c r="O23" s="54"/>
      <c r="P23" s="54"/>
      <c r="Q23" s="54"/>
      <c r="R23" s="54"/>
      <c r="S23" s="54"/>
      <c r="T23" s="54"/>
      <c r="U23" s="434"/>
      <c r="V23" s="433"/>
      <c r="W23" s="434"/>
      <c r="X23" s="433"/>
      <c r="Y23" s="40"/>
      <c r="Z23" s="54"/>
      <c r="AA23" s="54"/>
      <c r="AB23" s="54"/>
      <c r="AC23" s="54"/>
      <c r="AD23" s="435"/>
      <c r="AE23" s="436"/>
      <c r="AF23" s="435"/>
      <c r="AG23" s="43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63"/>
      <c r="D24" s="54"/>
      <c r="E24" s="54"/>
      <c r="F24" s="54"/>
      <c r="G24" s="54"/>
      <c r="H24" s="54"/>
      <c r="I24" s="54"/>
      <c r="J24" s="54"/>
      <c r="K24" s="64"/>
      <c r="L24" s="40"/>
      <c r="M24" s="54"/>
      <c r="N24" s="54"/>
      <c r="O24" s="54"/>
      <c r="P24" s="54"/>
      <c r="Q24" s="54"/>
      <c r="R24" s="54"/>
      <c r="S24" s="54"/>
      <c r="T24" s="54"/>
      <c r="U24" s="434"/>
      <c r="V24" s="433"/>
      <c r="W24" s="434"/>
      <c r="X24" s="433"/>
      <c r="Y24" s="40"/>
      <c r="Z24" s="54"/>
      <c r="AA24" s="54"/>
      <c r="AB24" s="54"/>
      <c r="AC24" s="54"/>
      <c r="AD24" s="435"/>
      <c r="AE24" s="436"/>
      <c r="AF24" s="435"/>
      <c r="AG24" s="436"/>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3"/>
      <c r="D25" s="54"/>
      <c r="E25" s="54"/>
      <c r="F25" s="54"/>
      <c r="G25" s="54"/>
      <c r="H25" s="54"/>
      <c r="I25" s="54"/>
      <c r="J25" s="54"/>
      <c r="K25" s="64"/>
      <c r="L25" s="40"/>
      <c r="M25" s="54"/>
      <c r="N25" s="54"/>
      <c r="O25" s="54"/>
      <c r="P25" s="54"/>
      <c r="Q25" s="54"/>
      <c r="R25" s="54"/>
      <c r="S25" s="54"/>
      <c r="T25" s="54"/>
      <c r="U25" s="434"/>
      <c r="V25" s="433"/>
      <c r="W25" s="434"/>
      <c r="X25" s="433"/>
      <c r="Y25" s="40"/>
      <c r="Z25" s="54"/>
      <c r="AA25" s="54"/>
      <c r="AB25" s="54"/>
      <c r="AC25" s="54"/>
      <c r="AD25" s="435"/>
      <c r="AE25" s="436"/>
      <c r="AF25" s="435"/>
      <c r="AG25" s="43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63"/>
      <c r="D26" s="54"/>
      <c r="E26" s="54"/>
      <c r="F26" s="54"/>
      <c r="G26" s="54"/>
      <c r="H26" s="54"/>
      <c r="I26" s="54"/>
      <c r="J26" s="54"/>
      <c r="K26" s="64"/>
      <c r="L26" s="40"/>
      <c r="M26" s="54"/>
      <c r="N26" s="54"/>
      <c r="O26" s="54"/>
      <c r="P26" s="54"/>
      <c r="Q26" s="54"/>
      <c r="R26" s="54"/>
      <c r="S26" s="54"/>
      <c r="T26" s="54"/>
      <c r="U26" s="434"/>
      <c r="V26" s="433"/>
      <c r="W26" s="434"/>
      <c r="X26" s="433"/>
      <c r="Y26" s="40"/>
      <c r="Z26" s="54"/>
      <c r="AA26" s="54"/>
      <c r="AB26" s="54"/>
      <c r="AC26" s="54"/>
      <c r="AD26" s="435"/>
      <c r="AE26" s="436"/>
      <c r="AF26" s="435"/>
      <c r="AG26" s="436"/>
      <c r="AH26" s="66"/>
      <c r="AI26" s="54"/>
      <c r="AJ26" s="54"/>
      <c r="AK26" s="54"/>
      <c r="AL26" s="54"/>
      <c r="AM26" s="54"/>
      <c r="AN26" s="54"/>
      <c r="AO26" s="54"/>
      <c r="AP26" s="54"/>
      <c r="AQ26" s="54"/>
      <c r="AR26" s="54"/>
      <c r="AS26" s="54"/>
      <c r="AT26" s="54"/>
      <c r="AU26" s="54"/>
      <c r="AV26" s="54" t="s">
        <v>64</v>
      </c>
      <c r="AW26" s="54"/>
      <c r="AX26" s="54"/>
      <c r="AY26" s="54"/>
      <c r="AZ26" s="54"/>
      <c r="BA26" s="64"/>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9"/>
      <c r="C27" s="63"/>
      <c r="D27" s="54"/>
      <c r="E27" s="54"/>
      <c r="F27" s="54"/>
      <c r="G27" s="54"/>
      <c r="H27" s="54"/>
      <c r="I27" s="54"/>
      <c r="J27" s="54"/>
      <c r="K27" s="64"/>
      <c r="L27" s="40"/>
      <c r="M27" s="54"/>
      <c r="N27" s="54"/>
      <c r="O27" s="54"/>
      <c r="P27" s="54"/>
      <c r="Q27" s="54"/>
      <c r="R27" s="54"/>
      <c r="S27" s="54"/>
      <c r="T27" s="54"/>
      <c r="U27" s="437"/>
      <c r="V27" s="437"/>
      <c r="W27" s="438"/>
      <c r="X27" s="437"/>
      <c r="Y27" s="63"/>
      <c r="Z27" s="54"/>
      <c r="AA27" s="54"/>
      <c r="AB27" s="54"/>
      <c r="AC27" s="54"/>
      <c r="AD27" s="435"/>
      <c r="AE27" s="436"/>
      <c r="AF27" s="440"/>
      <c r="AG27" s="440"/>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9"/>
      <c r="C28" s="63"/>
      <c r="D28" s="54"/>
      <c r="E28" s="54"/>
      <c r="F28" s="54"/>
      <c r="G28" s="54"/>
      <c r="H28" s="54"/>
      <c r="I28" s="54"/>
      <c r="J28" s="54"/>
      <c r="K28" s="64"/>
      <c r="L28" s="40"/>
      <c r="M28" s="54"/>
      <c r="N28" s="54"/>
      <c r="O28" s="54"/>
      <c r="P28" s="54"/>
      <c r="Q28" s="54"/>
      <c r="R28" s="54"/>
      <c r="S28" s="54"/>
      <c r="T28" s="54"/>
      <c r="U28" s="437"/>
      <c r="V28" s="437"/>
      <c r="W28" s="438"/>
      <c r="X28" s="437"/>
      <c r="Y28" s="63"/>
      <c r="Z28" s="54"/>
      <c r="AA28" s="54"/>
      <c r="AB28" s="54"/>
      <c r="AC28" s="54"/>
      <c r="AD28" s="435"/>
      <c r="AE28" s="436"/>
      <c r="AF28" s="435"/>
      <c r="AG28" s="436"/>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9"/>
      <c r="C29" s="63"/>
      <c r="D29" s="54"/>
      <c r="E29" s="54"/>
      <c r="F29" s="54"/>
      <c r="G29" s="54"/>
      <c r="H29" s="54"/>
      <c r="I29" s="54"/>
      <c r="J29" s="54"/>
      <c r="K29" s="64"/>
      <c r="L29" s="40"/>
      <c r="M29" s="54"/>
      <c r="N29" s="54"/>
      <c r="O29" s="54"/>
      <c r="P29" s="54"/>
      <c r="Q29" s="54"/>
      <c r="R29" s="54"/>
      <c r="S29" s="54"/>
      <c r="T29" s="54"/>
      <c r="U29" s="434"/>
      <c r="V29" s="433"/>
      <c r="W29" s="434"/>
      <c r="X29" s="433"/>
      <c r="Y29" s="40"/>
      <c r="Z29" s="54"/>
      <c r="AA29" s="54"/>
      <c r="AB29" s="54"/>
      <c r="AC29" s="54"/>
      <c r="AD29" s="440"/>
      <c r="AE29" s="440"/>
      <c r="AF29" s="440"/>
      <c r="AG29" s="440"/>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64"/>
      <c r="L30" s="40"/>
      <c r="M30" s="54"/>
      <c r="N30" s="54"/>
      <c r="O30" s="54"/>
      <c r="P30" s="54"/>
      <c r="Q30" s="54"/>
      <c r="R30" s="54"/>
      <c r="S30" s="54"/>
      <c r="T30" s="54"/>
      <c r="U30" s="437"/>
      <c r="V30" s="437"/>
      <c r="W30" s="438"/>
      <c r="X30" s="437"/>
      <c r="Y30" s="63"/>
      <c r="Z30" s="54"/>
      <c r="AA30" s="54"/>
      <c r="AB30" s="54"/>
      <c r="AC30" s="54"/>
      <c r="AD30" s="435"/>
      <c r="AE30" s="436"/>
      <c r="AF30" s="435"/>
      <c r="AG30" s="43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6"/>
      <c r="D31" s="54"/>
      <c r="E31" s="54"/>
      <c r="F31" s="54"/>
      <c r="G31" s="54"/>
      <c r="H31" s="54"/>
      <c r="I31" s="54"/>
      <c r="J31" s="54"/>
      <c r="K31" s="64"/>
      <c r="L31" s="54"/>
      <c r="M31" s="54"/>
      <c r="N31" s="54"/>
      <c r="O31" s="54"/>
      <c r="P31" s="54"/>
      <c r="Q31" s="54"/>
      <c r="R31" s="54"/>
      <c r="S31" s="54"/>
      <c r="T31" s="54"/>
      <c r="U31" s="434"/>
      <c r="V31" s="433"/>
      <c r="W31" s="434"/>
      <c r="X31" s="433"/>
      <c r="Y31" s="66"/>
      <c r="Z31" s="54"/>
      <c r="AA31" s="54"/>
      <c r="AB31" s="54"/>
      <c r="AC31" s="64"/>
      <c r="AD31" s="435"/>
      <c r="AE31" s="436"/>
      <c r="AF31" s="435"/>
      <c r="AG31" s="43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6"/>
      <c r="D32" s="54"/>
      <c r="E32" s="54"/>
      <c r="F32" s="54"/>
      <c r="G32" s="54"/>
      <c r="H32" s="54"/>
      <c r="I32" s="54"/>
      <c r="J32" s="54"/>
      <c r="K32" s="64"/>
      <c r="L32" s="54"/>
      <c r="M32" s="54"/>
      <c r="N32" s="54"/>
      <c r="O32" s="54"/>
      <c r="P32" s="54"/>
      <c r="Q32" s="54"/>
      <c r="R32" s="54"/>
      <c r="S32" s="54"/>
      <c r="T32" s="54"/>
      <c r="U32" s="434"/>
      <c r="V32" s="433"/>
      <c r="W32" s="434"/>
      <c r="X32" s="433"/>
      <c r="Y32" s="66"/>
      <c r="Z32" s="54"/>
      <c r="AA32" s="54"/>
      <c r="AB32" s="54"/>
      <c r="AC32" s="64"/>
      <c r="AD32" s="435"/>
      <c r="AE32" s="436"/>
      <c r="AF32" s="435"/>
      <c r="AG32" s="43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63"/>
      <c r="D33" s="54"/>
      <c r="E33" s="54"/>
      <c r="F33" s="54"/>
      <c r="G33" s="54"/>
      <c r="H33" s="54"/>
      <c r="I33" s="54"/>
      <c r="J33" s="54"/>
      <c r="K33" s="64"/>
      <c r="L33" s="54"/>
      <c r="M33" s="54"/>
      <c r="N33" s="54"/>
      <c r="O33" s="54"/>
      <c r="P33" s="54"/>
      <c r="Q33" s="54"/>
      <c r="R33" s="54"/>
      <c r="S33" s="54"/>
      <c r="T33" s="54"/>
      <c r="U33" s="434"/>
      <c r="V33" s="433"/>
      <c r="W33" s="434"/>
      <c r="X33" s="433"/>
      <c r="Y33" s="66"/>
      <c r="Z33" s="54"/>
      <c r="AA33" s="54"/>
      <c r="AB33" s="54"/>
      <c r="AC33" s="64"/>
      <c r="AD33" s="435"/>
      <c r="AE33" s="436"/>
      <c r="AF33" s="435"/>
      <c r="AG33" s="436"/>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c r="A34" s="432"/>
      <c r="B34" s="433"/>
      <c r="C34" s="63"/>
      <c r="D34" s="54"/>
      <c r="E34" s="54"/>
      <c r="F34" s="54"/>
      <c r="G34" s="54"/>
      <c r="H34" s="54"/>
      <c r="I34" s="54"/>
      <c r="J34" s="54"/>
      <c r="K34" s="64"/>
      <c r="L34" s="54"/>
      <c r="M34" s="54"/>
      <c r="N34" s="54"/>
      <c r="O34" s="54"/>
      <c r="P34" s="54"/>
      <c r="Q34" s="54"/>
      <c r="R34" s="54"/>
      <c r="S34" s="54"/>
      <c r="T34" s="54"/>
      <c r="U34" s="434"/>
      <c r="V34" s="433"/>
      <c r="W34" s="434"/>
      <c r="X34" s="433"/>
      <c r="Y34" s="66"/>
      <c r="Z34" s="54"/>
      <c r="AA34" s="54"/>
      <c r="AB34" s="54"/>
      <c r="AC34" s="64"/>
      <c r="AD34" s="435"/>
      <c r="AE34" s="436"/>
      <c r="AF34" s="435"/>
      <c r="AG34" s="436"/>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32"/>
      <c r="BS34" s="4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65"/>
      <c r="CR34" s="466"/>
      <c r="CS34" s="466"/>
      <c r="CT34" s="466"/>
      <c r="CU34" s="466"/>
      <c r="CV34" s="466"/>
      <c r="CW34" s="466"/>
      <c r="CX34" s="466"/>
      <c r="CY34" s="466"/>
      <c r="CZ34" s="466"/>
      <c r="DA34" s="466"/>
      <c r="DB34" s="466"/>
      <c r="DC34" s="466"/>
      <c r="DD34" s="466"/>
      <c r="DE34" s="466"/>
      <c r="DF34" s="466"/>
      <c r="DG34" s="466"/>
      <c r="DH34" s="466"/>
      <c r="DI34" s="466"/>
      <c r="DJ34" s="467"/>
      <c r="DK34" s="54"/>
      <c r="DL34" s="54"/>
      <c r="DM34" s="54"/>
      <c r="DN34" s="54"/>
      <c r="DO34" s="54"/>
      <c r="DP34" s="65"/>
    </row>
    <row r="35" spans="1:120">
      <c r="A35" s="432"/>
      <c r="B35" s="433"/>
      <c r="C35" s="63"/>
      <c r="D35" s="54"/>
      <c r="E35" s="54"/>
      <c r="F35" s="54"/>
      <c r="G35" s="54"/>
      <c r="H35" s="54"/>
      <c r="I35" s="54"/>
      <c r="J35" s="54"/>
      <c r="K35" s="64"/>
      <c r="L35" s="54"/>
      <c r="M35" s="54"/>
      <c r="N35" s="54"/>
      <c r="O35" s="54"/>
      <c r="P35" s="54"/>
      <c r="Q35" s="54"/>
      <c r="R35" s="54"/>
      <c r="S35" s="54"/>
      <c r="T35" s="54"/>
      <c r="U35" s="434"/>
      <c r="V35" s="433"/>
      <c r="W35" s="434"/>
      <c r="X35" s="433"/>
      <c r="Y35" s="66"/>
      <c r="Z35" s="54"/>
      <c r="AA35" s="54"/>
      <c r="AB35" s="54"/>
      <c r="AC35" s="64"/>
      <c r="AD35" s="435"/>
      <c r="AE35" s="436"/>
      <c r="AF35" s="435"/>
      <c r="AG35" s="436"/>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32"/>
      <c r="BS35" s="43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65"/>
      <c r="CR35" s="466"/>
      <c r="CS35" s="466"/>
      <c r="CT35" s="466"/>
      <c r="CU35" s="466"/>
      <c r="CV35" s="466"/>
      <c r="CW35" s="466"/>
      <c r="CX35" s="466"/>
      <c r="CY35" s="466"/>
      <c r="CZ35" s="466"/>
      <c r="DA35" s="466"/>
      <c r="DB35" s="466"/>
      <c r="DC35" s="466"/>
      <c r="DD35" s="466"/>
      <c r="DE35" s="466"/>
      <c r="DF35" s="466"/>
      <c r="DG35" s="466"/>
      <c r="DH35" s="466"/>
      <c r="DI35" s="466"/>
      <c r="DJ35" s="467"/>
      <c r="DK35" s="54"/>
      <c r="DL35" s="54"/>
      <c r="DM35" s="54"/>
      <c r="DN35" s="54"/>
      <c r="DO35" s="54"/>
      <c r="DP35" s="65"/>
    </row>
    <row r="36" spans="1:120">
      <c r="A36" s="432"/>
      <c r="B36" s="433"/>
      <c r="C36" s="63"/>
      <c r="D36" s="54"/>
      <c r="E36" s="54"/>
      <c r="F36" s="54"/>
      <c r="G36" s="54"/>
      <c r="H36" s="54"/>
      <c r="I36" s="54"/>
      <c r="J36" s="54"/>
      <c r="K36" s="64"/>
      <c r="L36" s="54"/>
      <c r="M36" s="54"/>
      <c r="N36" s="54"/>
      <c r="O36" s="54"/>
      <c r="P36" s="54"/>
      <c r="Q36" s="54"/>
      <c r="R36" s="54"/>
      <c r="S36" s="54"/>
      <c r="T36" s="54"/>
      <c r="U36" s="434"/>
      <c r="V36" s="433"/>
      <c r="W36" s="434"/>
      <c r="X36" s="433"/>
      <c r="Y36" s="66"/>
      <c r="Z36" s="54"/>
      <c r="AA36" s="54"/>
      <c r="AB36" s="54"/>
      <c r="AC36" s="64"/>
      <c r="AD36" s="435"/>
      <c r="AE36" s="436"/>
      <c r="AF36" s="435"/>
      <c r="AG36" s="436"/>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432"/>
      <c r="BS36" s="433"/>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65"/>
      <c r="CR36" s="466"/>
      <c r="CS36" s="466"/>
      <c r="CT36" s="466"/>
      <c r="CU36" s="466"/>
      <c r="CV36" s="466"/>
      <c r="CW36" s="466"/>
      <c r="CX36" s="466"/>
      <c r="CY36" s="466"/>
      <c r="CZ36" s="466"/>
      <c r="DA36" s="466"/>
      <c r="DB36" s="466"/>
      <c r="DC36" s="466"/>
      <c r="DD36" s="466"/>
      <c r="DE36" s="466"/>
      <c r="DF36" s="466"/>
      <c r="DG36" s="466"/>
      <c r="DH36" s="466"/>
      <c r="DI36" s="466"/>
      <c r="DJ36" s="467"/>
      <c r="DK36" s="54"/>
      <c r="DL36" s="54"/>
      <c r="DM36" s="54"/>
      <c r="DN36" s="54"/>
      <c r="DO36" s="54"/>
      <c r="DP36" s="65"/>
    </row>
    <row r="37" spans="1:120">
      <c r="A37" s="432"/>
      <c r="B37" s="433"/>
      <c r="C37" s="63"/>
      <c r="D37" s="54"/>
      <c r="E37" s="54"/>
      <c r="F37" s="54"/>
      <c r="G37" s="54"/>
      <c r="H37" s="54"/>
      <c r="I37" s="54"/>
      <c r="J37" s="54"/>
      <c r="K37" s="64"/>
      <c r="L37" s="54"/>
      <c r="M37" s="54"/>
      <c r="N37" s="54"/>
      <c r="O37" s="54"/>
      <c r="P37" s="54"/>
      <c r="Q37" s="54"/>
      <c r="R37" s="54"/>
      <c r="S37" s="54"/>
      <c r="T37" s="54"/>
      <c r="U37" s="434"/>
      <c r="V37" s="433"/>
      <c r="W37" s="434"/>
      <c r="X37" s="433"/>
      <c r="Y37" s="66"/>
      <c r="Z37" s="54"/>
      <c r="AA37" s="54"/>
      <c r="AB37" s="54"/>
      <c r="AC37" s="64"/>
      <c r="AD37" s="435"/>
      <c r="AE37" s="436"/>
      <c r="AF37" s="435"/>
      <c r="AG37" s="436"/>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432"/>
      <c r="BS37" s="433"/>
      <c r="BT37" s="63"/>
      <c r="BU37" s="40"/>
      <c r="BV37" s="40"/>
      <c r="BW37" s="40"/>
      <c r="BX37" s="40"/>
      <c r="BY37" s="40"/>
      <c r="BZ37" s="40"/>
      <c r="CA37" s="40"/>
      <c r="CB37" s="62"/>
      <c r="CC37" s="40"/>
      <c r="CD37" s="40"/>
      <c r="CE37" s="40"/>
      <c r="CF37" s="40"/>
      <c r="CG37" s="40"/>
      <c r="CH37" s="40"/>
      <c r="CI37" s="40"/>
      <c r="CJ37" s="40"/>
      <c r="CK37" s="40"/>
      <c r="CL37" s="63"/>
      <c r="CM37" s="40"/>
      <c r="CN37" s="40"/>
      <c r="CO37" s="40"/>
      <c r="CP37" s="40"/>
      <c r="CQ37" s="465"/>
      <c r="CR37" s="466"/>
      <c r="CS37" s="466"/>
      <c r="CT37" s="466"/>
      <c r="CU37" s="466"/>
      <c r="CV37" s="466"/>
      <c r="CW37" s="466"/>
      <c r="CX37" s="466"/>
      <c r="CY37" s="466"/>
      <c r="CZ37" s="466"/>
      <c r="DA37" s="466"/>
      <c r="DB37" s="466"/>
      <c r="DC37" s="466"/>
      <c r="DD37" s="466"/>
      <c r="DE37" s="466"/>
      <c r="DF37" s="466"/>
      <c r="DG37" s="466"/>
      <c r="DH37" s="466"/>
      <c r="DI37" s="466"/>
      <c r="DJ37" s="467"/>
      <c r="DK37" s="54"/>
      <c r="DL37" s="54"/>
      <c r="DM37" s="54"/>
      <c r="DN37" s="54"/>
      <c r="DO37" s="54"/>
      <c r="DP37" s="65"/>
    </row>
    <row r="38" spans="1:120">
      <c r="A38" s="432"/>
      <c r="B38" s="433"/>
      <c r="C38" s="66"/>
      <c r="D38" s="54"/>
      <c r="E38" s="54"/>
      <c r="F38" s="54"/>
      <c r="G38" s="54"/>
      <c r="H38" s="54"/>
      <c r="I38" s="54"/>
      <c r="J38" s="54"/>
      <c r="K38" s="64"/>
      <c r="L38" s="54"/>
      <c r="M38" s="54"/>
      <c r="N38" s="54"/>
      <c r="O38" s="54"/>
      <c r="P38" s="54"/>
      <c r="Q38" s="54"/>
      <c r="R38" s="54"/>
      <c r="S38" s="54"/>
      <c r="T38" s="54"/>
      <c r="U38" s="434"/>
      <c r="V38" s="433"/>
      <c r="W38" s="434"/>
      <c r="X38" s="433"/>
      <c r="Y38" s="66"/>
      <c r="Z38" s="54"/>
      <c r="AA38" s="54"/>
      <c r="AB38" s="54"/>
      <c r="AC38" s="64"/>
      <c r="AD38" s="435"/>
      <c r="AE38" s="436"/>
      <c r="AF38" s="435"/>
      <c r="AG38" s="436"/>
      <c r="AH38" s="66"/>
      <c r="AI38" s="54"/>
      <c r="AJ38" s="54"/>
      <c r="AK38" s="54"/>
      <c r="AL38" s="54"/>
      <c r="AM38" s="54"/>
      <c r="AN38" s="54"/>
      <c r="AO38" s="54"/>
      <c r="AP38" s="54"/>
      <c r="AQ38" s="54"/>
      <c r="AR38" s="54"/>
      <c r="AS38" s="54"/>
      <c r="AT38" s="54"/>
      <c r="AU38" s="54"/>
      <c r="AV38" s="54"/>
      <c r="AW38" s="54"/>
      <c r="AX38" s="54"/>
      <c r="AY38" s="54"/>
      <c r="AZ38" s="54"/>
      <c r="BA38" s="64"/>
      <c r="BB38" s="54"/>
      <c r="BC38" s="54"/>
      <c r="BD38" s="54"/>
      <c r="BE38" s="54"/>
      <c r="BF38" s="54"/>
      <c r="BG38" s="65"/>
      <c r="BR38" s="432"/>
      <c r="BS38" s="433"/>
      <c r="BT38" s="63"/>
      <c r="BU38" s="40"/>
      <c r="BV38" s="40"/>
      <c r="BW38" s="40"/>
      <c r="BX38" s="40"/>
      <c r="BY38" s="40"/>
      <c r="BZ38" s="40"/>
      <c r="CA38" s="40"/>
      <c r="CB38" s="62"/>
      <c r="CC38" s="40"/>
      <c r="CD38" s="40"/>
      <c r="CE38" s="40"/>
      <c r="CF38" s="40"/>
      <c r="CG38" s="40"/>
      <c r="CH38" s="40"/>
      <c r="CI38" s="40"/>
      <c r="CJ38" s="40"/>
      <c r="CK38" s="40"/>
      <c r="CL38" s="63"/>
      <c r="CM38" s="40"/>
      <c r="CN38" s="40"/>
      <c r="CO38" s="40"/>
      <c r="CP38" s="40"/>
      <c r="CQ38" s="465"/>
      <c r="CR38" s="466"/>
      <c r="CS38" s="466"/>
      <c r="CT38" s="466"/>
      <c r="CU38" s="466"/>
      <c r="CV38" s="466"/>
      <c r="CW38" s="466"/>
      <c r="CX38" s="466"/>
      <c r="CY38" s="466"/>
      <c r="CZ38" s="466"/>
      <c r="DA38" s="466"/>
      <c r="DB38" s="466"/>
      <c r="DC38" s="466"/>
      <c r="DD38" s="466"/>
      <c r="DE38" s="466"/>
      <c r="DF38" s="466"/>
      <c r="DG38" s="466"/>
      <c r="DH38" s="466"/>
      <c r="DI38" s="466"/>
      <c r="DJ38" s="467"/>
      <c r="DK38" s="54"/>
      <c r="DL38" s="54"/>
      <c r="DM38" s="54"/>
      <c r="DN38" s="54"/>
      <c r="DO38" s="54"/>
      <c r="DP38" s="65"/>
    </row>
    <row r="39" spans="1:120" ht="15" thickBot="1">
      <c r="A39" s="432"/>
      <c r="B39" s="433"/>
      <c r="C39" s="66"/>
      <c r="D39" s="54"/>
      <c r="E39" s="54"/>
      <c r="F39" s="54"/>
      <c r="G39" s="54"/>
      <c r="H39" s="54"/>
      <c r="I39" s="54"/>
      <c r="J39" s="54"/>
      <c r="K39" s="64"/>
      <c r="L39" s="54"/>
      <c r="M39" s="54"/>
      <c r="N39" s="54"/>
      <c r="O39" s="54"/>
      <c r="P39" s="54"/>
      <c r="Q39" s="54"/>
      <c r="R39" s="54"/>
      <c r="S39" s="54"/>
      <c r="T39" s="54"/>
      <c r="U39" s="434"/>
      <c r="V39" s="433"/>
      <c r="W39" s="434"/>
      <c r="X39" s="433"/>
      <c r="Y39" s="66"/>
      <c r="Z39" s="54"/>
      <c r="AA39" s="54"/>
      <c r="AB39" s="54"/>
      <c r="AC39" s="64"/>
      <c r="AD39" s="435"/>
      <c r="AE39" s="436"/>
      <c r="AF39" s="435"/>
      <c r="AG39" s="436"/>
      <c r="AH39" s="66"/>
      <c r="AI39" s="54"/>
      <c r="AJ39" s="54"/>
      <c r="AK39" s="54"/>
      <c r="AL39" s="54"/>
      <c r="AM39" s="54"/>
      <c r="AN39" s="54"/>
      <c r="AO39" s="54"/>
      <c r="AP39" s="54"/>
      <c r="AQ39" s="54"/>
      <c r="AR39" s="54"/>
      <c r="AS39" s="54"/>
      <c r="AT39" s="54"/>
      <c r="AU39" s="54"/>
      <c r="AV39" s="54"/>
      <c r="AW39" s="54"/>
      <c r="AX39" s="54"/>
      <c r="AY39" s="54"/>
      <c r="AZ39" s="54"/>
      <c r="BA39" s="64"/>
      <c r="BB39" s="54"/>
      <c r="BC39" s="54"/>
      <c r="BD39" s="54"/>
      <c r="BE39" s="54"/>
      <c r="BF39" s="54"/>
      <c r="BG39" s="65"/>
      <c r="BR39" s="421"/>
      <c r="BS39" s="422"/>
      <c r="BT39" s="222"/>
      <c r="BU39" s="223"/>
      <c r="BV39" s="223"/>
      <c r="BW39" s="223"/>
      <c r="BX39" s="223"/>
      <c r="BY39" s="223"/>
      <c r="BZ39" s="223"/>
      <c r="CA39" s="223"/>
      <c r="CB39" s="224"/>
      <c r="CC39" s="223"/>
      <c r="CD39" s="223"/>
      <c r="CE39" s="223"/>
      <c r="CF39" s="223"/>
      <c r="CG39" s="223"/>
      <c r="CH39" s="223"/>
      <c r="CI39" s="223"/>
      <c r="CJ39" s="223"/>
      <c r="CK39" s="223"/>
      <c r="CL39" s="222"/>
      <c r="CM39" s="223"/>
      <c r="CN39" s="223"/>
      <c r="CO39" s="223"/>
      <c r="CP39" s="223"/>
      <c r="CQ39" s="468"/>
      <c r="CR39" s="469"/>
      <c r="CS39" s="469"/>
      <c r="CT39" s="469"/>
      <c r="CU39" s="469"/>
      <c r="CV39" s="469"/>
      <c r="CW39" s="469"/>
      <c r="CX39" s="469"/>
      <c r="CY39" s="469"/>
      <c r="CZ39" s="469"/>
      <c r="DA39" s="469"/>
      <c r="DB39" s="469"/>
      <c r="DC39" s="469"/>
      <c r="DD39" s="469"/>
      <c r="DE39" s="469"/>
      <c r="DF39" s="469"/>
      <c r="DG39" s="469"/>
      <c r="DH39" s="469"/>
      <c r="DI39" s="469"/>
      <c r="DJ39" s="470"/>
      <c r="DK39" s="68"/>
      <c r="DL39" s="68"/>
      <c r="DM39" s="68"/>
      <c r="DN39" s="68"/>
      <c r="DO39" s="68"/>
      <c r="DP39" s="70"/>
    </row>
    <row r="40" spans="1:120" ht="15" thickBot="1">
      <c r="A40" s="421"/>
      <c r="B40" s="422"/>
      <c r="C40" s="67"/>
      <c r="D40" s="68"/>
      <c r="E40" s="68"/>
      <c r="F40" s="68"/>
      <c r="G40" s="68"/>
      <c r="H40" s="68"/>
      <c r="I40" s="68"/>
      <c r="J40" s="68"/>
      <c r="K40" s="69"/>
      <c r="L40" s="68"/>
      <c r="M40" s="68"/>
      <c r="N40" s="68"/>
      <c r="O40" s="68"/>
      <c r="P40" s="68"/>
      <c r="Q40" s="68"/>
      <c r="R40" s="68"/>
      <c r="S40" s="68"/>
      <c r="T40" s="68"/>
      <c r="U40" s="423"/>
      <c r="V40" s="422"/>
      <c r="W40" s="423"/>
      <c r="X40" s="422"/>
      <c r="Y40" s="67"/>
      <c r="Z40" s="68"/>
      <c r="AA40" s="68"/>
      <c r="AB40" s="68"/>
      <c r="AC40" s="69"/>
      <c r="AD40" s="424"/>
      <c r="AE40" s="425"/>
      <c r="AF40" s="424"/>
      <c r="AG40" s="425"/>
      <c r="AH40" s="67"/>
      <c r="AI40" s="68"/>
      <c r="AJ40" s="68"/>
      <c r="AK40" s="68"/>
      <c r="AL40" s="68"/>
      <c r="AM40" s="68"/>
      <c r="AN40" s="68"/>
      <c r="AO40" s="68"/>
      <c r="AP40" s="68"/>
      <c r="AQ40" s="68"/>
      <c r="AR40" s="68"/>
      <c r="AS40" s="68"/>
      <c r="AT40" s="68"/>
      <c r="AU40" s="68"/>
      <c r="AV40" s="68"/>
      <c r="AW40" s="68"/>
      <c r="AX40" s="68"/>
      <c r="AY40" s="68"/>
      <c r="AZ40" s="68"/>
      <c r="BA40" s="69"/>
      <c r="BB40" s="68"/>
      <c r="BC40" s="68"/>
      <c r="BD40" s="68"/>
      <c r="BE40" s="68"/>
      <c r="BF40" s="68"/>
      <c r="BG40" s="70"/>
    </row>
    <row r="41" spans="1:120" ht="15" thickBot="1"/>
    <row r="42" spans="1:120">
      <c r="A42" s="426" t="s">
        <v>28</v>
      </c>
      <c r="B42" s="427"/>
      <c r="C42" s="427"/>
      <c r="D42" s="427"/>
      <c r="E42" s="427"/>
      <c r="F42" s="428"/>
      <c r="G42" s="71"/>
      <c r="H42" s="71"/>
      <c r="I42" s="71"/>
      <c r="J42" s="71"/>
      <c r="K42" s="71"/>
      <c r="L42" s="71"/>
      <c r="M42" s="71"/>
      <c r="N42" s="71"/>
      <c r="O42" s="71"/>
      <c r="P42" s="71"/>
      <c r="Q42" s="71"/>
      <c r="R42" s="71"/>
      <c r="S42" s="71"/>
      <c r="T42" s="71"/>
      <c r="U42" s="72"/>
      <c r="V42" s="72"/>
      <c r="W42" s="72"/>
      <c r="X42" s="72"/>
      <c r="Y42" s="71"/>
      <c r="Z42" s="71"/>
      <c r="AA42" s="71"/>
      <c r="AB42" s="71"/>
      <c r="AC42" s="71"/>
      <c r="AD42" s="73"/>
      <c r="AE42" s="73"/>
      <c r="AF42" s="73"/>
      <c r="AG42" s="73"/>
      <c r="AH42" s="71"/>
      <c r="AI42" s="71"/>
      <c r="AJ42" s="71"/>
      <c r="AK42" s="71"/>
      <c r="AL42" s="71"/>
      <c r="AM42" s="71"/>
      <c r="AN42" s="71"/>
      <c r="AO42" s="71"/>
      <c r="AP42" s="71"/>
      <c r="AQ42" s="71"/>
      <c r="AR42" s="71"/>
      <c r="AS42" s="71"/>
      <c r="AT42" s="71"/>
      <c r="AU42" s="71"/>
      <c r="AV42" s="71"/>
      <c r="AW42" s="71"/>
      <c r="AX42" s="71"/>
      <c r="AY42" s="71"/>
      <c r="AZ42" s="71"/>
      <c r="BA42" s="71"/>
      <c r="BB42" s="71"/>
      <c r="BC42" s="71"/>
      <c r="BD42" s="71"/>
      <c r="BE42" s="71"/>
      <c r="BF42" s="71"/>
      <c r="BG42" s="74"/>
    </row>
    <row r="43" spans="1:120" ht="15">
      <c r="A43" s="429"/>
      <c r="B43" s="430"/>
      <c r="C43" s="430"/>
      <c r="D43" s="430"/>
      <c r="E43" s="430"/>
      <c r="F43" s="431"/>
      <c r="G43" s="54"/>
      <c r="H43" s="54"/>
      <c r="I43" s="54"/>
      <c r="J43" s="48" t="s">
        <v>65</v>
      </c>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c r="A44" s="77"/>
      <c r="B44" s="75"/>
      <c r="C44" s="54"/>
      <c r="D44" s="54"/>
      <c r="E44" s="54"/>
      <c r="F44" s="54"/>
      <c r="G44" s="54"/>
      <c r="H44" s="54"/>
      <c r="I44" s="54"/>
      <c r="J44" s="48" t="s">
        <v>66</v>
      </c>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c r="A47" s="77"/>
      <c r="B47" s="75"/>
      <c r="C47" s="54"/>
      <c r="D47" s="54"/>
      <c r="E47" s="54"/>
      <c r="F47" s="54"/>
      <c r="G47" s="54"/>
      <c r="H47" s="54"/>
      <c r="I47" s="54"/>
      <c r="J47" s="54"/>
      <c r="K47" s="54"/>
      <c r="L47" s="54"/>
      <c r="M47" s="54"/>
      <c r="N47" s="54"/>
      <c r="O47" s="54"/>
      <c r="P47" s="54"/>
      <c r="Q47" s="54"/>
      <c r="R47" s="54"/>
      <c r="S47" s="54"/>
      <c r="T47" s="54"/>
      <c r="U47" s="75"/>
      <c r="V47" s="75"/>
      <c r="W47" s="75"/>
      <c r="X47" s="75"/>
      <c r="Y47" s="54"/>
      <c r="Z47" s="54"/>
      <c r="AA47" s="54"/>
      <c r="AB47" s="54"/>
      <c r="AC47" s="54"/>
      <c r="AD47" s="76"/>
      <c r="AE47" s="76"/>
      <c r="AF47" s="76"/>
      <c r="AG47" s="76"/>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5"/>
    </row>
    <row r="48" spans="1:120">
      <c r="A48" s="77"/>
      <c r="B48" s="75"/>
      <c r="C48" s="54"/>
      <c r="D48" s="54"/>
      <c r="E48" s="54"/>
      <c r="F48" s="54"/>
      <c r="G48" s="54"/>
      <c r="H48" s="54"/>
      <c r="I48" s="54"/>
      <c r="J48" s="54"/>
      <c r="K48" s="54"/>
      <c r="L48" s="54"/>
      <c r="M48" s="54"/>
      <c r="N48" s="54"/>
      <c r="O48" s="54"/>
      <c r="P48" s="54"/>
      <c r="Q48" s="54"/>
      <c r="R48" s="54"/>
      <c r="S48" s="54"/>
      <c r="T48" s="54"/>
      <c r="U48" s="75"/>
      <c r="V48" s="75"/>
      <c r="W48" s="75"/>
      <c r="X48" s="75"/>
      <c r="Y48" s="54"/>
      <c r="Z48" s="54"/>
      <c r="AA48" s="54"/>
      <c r="AB48" s="54"/>
      <c r="AC48" s="54"/>
      <c r="AD48" s="76"/>
      <c r="AE48" s="76"/>
      <c r="AF48" s="76"/>
      <c r="AG48" s="76"/>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5"/>
    </row>
    <row r="49" spans="1:121" ht="15" thickBot="1">
      <c r="A49" s="78"/>
      <c r="B49" s="79"/>
      <c r="C49" s="68"/>
      <c r="D49" s="68"/>
      <c r="E49" s="68"/>
      <c r="F49" s="68"/>
      <c r="G49" s="68"/>
      <c r="H49" s="68"/>
      <c r="I49" s="68"/>
      <c r="J49" s="68"/>
      <c r="K49" s="68"/>
      <c r="L49" s="68"/>
      <c r="M49" s="68"/>
      <c r="N49" s="68"/>
      <c r="O49" s="68"/>
      <c r="P49" s="68"/>
      <c r="Q49" s="68"/>
      <c r="R49" s="68"/>
      <c r="S49" s="68"/>
      <c r="T49" s="68"/>
      <c r="U49" s="79"/>
      <c r="V49" s="79"/>
      <c r="W49" s="79"/>
      <c r="X49" s="79"/>
      <c r="Y49" s="68"/>
      <c r="Z49" s="68"/>
      <c r="AA49" s="68"/>
      <c r="AB49" s="68"/>
      <c r="AC49" s="68"/>
      <c r="AD49" s="80"/>
      <c r="AE49" s="80"/>
      <c r="AF49" s="80"/>
      <c r="AG49" s="80"/>
      <c r="AH49" s="68"/>
      <c r="AI49" s="68"/>
      <c r="AJ49" s="68"/>
      <c r="AK49" s="68"/>
      <c r="AL49" s="68"/>
      <c r="AM49" s="68"/>
      <c r="AN49" s="68"/>
      <c r="AO49" s="68"/>
      <c r="AP49" s="68"/>
      <c r="AQ49" s="68"/>
      <c r="AR49" s="68"/>
      <c r="AS49" s="68"/>
      <c r="AT49" s="68"/>
      <c r="AU49" s="68"/>
      <c r="AV49" s="68"/>
      <c r="AW49" s="68"/>
      <c r="AX49" s="68"/>
      <c r="AY49" s="68"/>
      <c r="AZ49" s="68"/>
      <c r="BA49" s="68"/>
      <c r="BB49" s="68"/>
      <c r="BC49" s="68"/>
      <c r="BD49" s="68"/>
      <c r="BE49" s="68"/>
      <c r="BF49" s="68"/>
      <c r="BG49" s="70"/>
    </row>
    <row r="58" spans="1:121" ht="17.25" customHeight="1">
      <c r="BR58" s="414" t="s">
        <v>204</v>
      </c>
      <c r="BS58" s="414"/>
      <c r="BT58" s="414"/>
      <c r="BU58" s="414"/>
      <c r="BV58" s="414"/>
      <c r="BW58" s="414"/>
      <c r="BX58" s="414"/>
      <c r="BY58" s="414"/>
      <c r="BZ58" s="414"/>
      <c r="CA58" s="414"/>
      <c r="CB58" s="415"/>
      <c r="CC58" s="415"/>
      <c r="CD58" s="415"/>
      <c r="CE58" s="415"/>
      <c r="CF58" s="415"/>
      <c r="CG58" s="415"/>
      <c r="CH58" s="415"/>
      <c r="CI58" s="415"/>
      <c r="CJ58" s="415"/>
      <c r="CK58" s="415"/>
      <c r="CL58" s="415"/>
      <c r="CM58" s="415"/>
      <c r="CN58" s="415"/>
      <c r="CO58" s="415"/>
      <c r="CP58" s="415"/>
      <c r="CQ58" s="415"/>
      <c r="CR58" s="415"/>
      <c r="CS58" s="415"/>
      <c r="CT58" s="415"/>
      <c r="CU58" s="415"/>
      <c r="CV58" s="415"/>
      <c r="CW58" s="415"/>
      <c r="CX58" s="415"/>
      <c r="CY58" s="415"/>
      <c r="CZ58" s="415"/>
      <c r="DA58" s="415"/>
      <c r="DB58" s="415"/>
      <c r="DC58" s="415"/>
      <c r="DD58" s="415"/>
      <c r="DE58" s="415"/>
      <c r="DF58" s="415"/>
      <c r="DG58" s="415"/>
      <c r="DH58" s="415"/>
      <c r="DI58" s="415"/>
      <c r="DJ58" s="415"/>
      <c r="DK58" s="415"/>
      <c r="DL58" s="415"/>
      <c r="DM58" s="415"/>
      <c r="DN58" s="415"/>
      <c r="DO58" s="415"/>
      <c r="DP58" s="415"/>
      <c r="DQ58" s="415"/>
    </row>
    <row r="59" spans="1:121" ht="17.25" customHeight="1">
      <c r="BR59" s="416"/>
      <c r="BS59" s="417"/>
      <c r="BT59" s="417"/>
      <c r="BU59" s="417"/>
      <c r="BV59" s="417" t="s">
        <v>206</v>
      </c>
      <c r="BW59" s="417"/>
      <c r="BX59" s="417"/>
      <c r="BY59" s="417"/>
      <c r="BZ59" s="417"/>
      <c r="CA59" s="417"/>
      <c r="CB59" s="418" t="s">
        <v>207</v>
      </c>
      <c r="CC59" s="419"/>
      <c r="CD59" s="419"/>
      <c r="CE59" s="419"/>
      <c r="CF59" s="419"/>
      <c r="CG59" s="419"/>
      <c r="CH59" s="419"/>
      <c r="CI59" s="419"/>
      <c r="CJ59" s="419"/>
      <c r="CK59" s="419"/>
      <c r="CL59" s="419"/>
      <c r="CM59" s="419"/>
      <c r="CN59" s="419"/>
      <c r="CO59" s="419"/>
      <c r="CP59" s="419"/>
      <c r="CQ59" s="419"/>
      <c r="CR59" s="419"/>
      <c r="CS59" s="419"/>
      <c r="CT59" s="419"/>
      <c r="CU59" s="419"/>
      <c r="CV59" s="419"/>
      <c r="CW59" s="419"/>
      <c r="CX59" s="419"/>
      <c r="CY59" s="419"/>
      <c r="CZ59" s="419"/>
      <c r="DA59" s="419"/>
      <c r="DB59" s="419"/>
      <c r="DC59" s="419"/>
      <c r="DD59" s="419"/>
      <c r="DE59" s="419"/>
      <c r="DF59" s="419"/>
      <c r="DG59" s="419"/>
      <c r="DH59" s="419"/>
      <c r="DI59" s="419"/>
      <c r="DJ59" s="419"/>
      <c r="DK59" s="419"/>
      <c r="DL59" s="419"/>
      <c r="DM59" s="419"/>
      <c r="DN59" s="419"/>
      <c r="DO59" s="419"/>
      <c r="DP59" s="419"/>
      <c r="DQ59" s="420"/>
    </row>
    <row r="60" spans="1:121" ht="17.25" customHeight="1">
      <c r="BR60" s="404"/>
      <c r="BS60" s="405"/>
      <c r="BT60" s="405"/>
      <c r="BU60" s="405"/>
      <c r="BV60" s="405" t="s">
        <v>208</v>
      </c>
      <c r="BW60" s="405"/>
      <c r="BX60" s="405"/>
      <c r="BY60" s="405"/>
      <c r="BZ60" s="405"/>
      <c r="CA60" s="405"/>
      <c r="CB60" s="406" t="s">
        <v>209</v>
      </c>
      <c r="CC60" s="407"/>
      <c r="CD60" s="407"/>
      <c r="CE60" s="407"/>
      <c r="CF60" s="407"/>
      <c r="CG60" s="407"/>
      <c r="CH60" s="407"/>
      <c r="CI60" s="407"/>
      <c r="CJ60" s="407"/>
      <c r="CK60" s="407"/>
      <c r="CL60" s="407"/>
      <c r="CM60" s="407"/>
      <c r="CN60" s="407"/>
      <c r="CO60" s="407"/>
      <c r="CP60" s="407"/>
      <c r="CQ60" s="407"/>
      <c r="CR60" s="407"/>
      <c r="CS60" s="408"/>
      <c r="CT60" s="405" t="s">
        <v>128</v>
      </c>
      <c r="CU60" s="405"/>
      <c r="CV60" s="405"/>
      <c r="CW60" s="405"/>
      <c r="CX60" s="405"/>
      <c r="CY60" s="405"/>
      <c r="CZ60" s="406" t="s">
        <v>210</v>
      </c>
      <c r="DA60" s="407"/>
      <c r="DB60" s="407"/>
      <c r="DC60" s="407"/>
      <c r="DD60" s="407"/>
      <c r="DE60" s="407"/>
      <c r="DF60" s="407"/>
      <c r="DG60" s="407"/>
      <c r="DH60" s="407"/>
      <c r="DI60" s="407"/>
      <c r="DJ60" s="407"/>
      <c r="DK60" s="407"/>
      <c r="DL60" s="407"/>
      <c r="DM60" s="407"/>
      <c r="DN60" s="407"/>
      <c r="DO60" s="407"/>
      <c r="DP60" s="407"/>
      <c r="DQ60" s="409"/>
    </row>
    <row r="61" spans="1:121" ht="17.25" customHeight="1">
      <c r="BR61" s="404"/>
      <c r="BS61" s="405"/>
      <c r="BT61" s="405"/>
      <c r="BU61" s="405"/>
      <c r="BV61" s="405" t="s">
        <v>211</v>
      </c>
      <c r="BW61" s="405"/>
      <c r="BX61" s="405"/>
      <c r="BY61" s="405"/>
      <c r="BZ61" s="405"/>
      <c r="CA61" s="405"/>
      <c r="CB61" s="406" t="s">
        <v>212</v>
      </c>
      <c r="CC61" s="407"/>
      <c r="CD61" s="407"/>
      <c r="CE61" s="407"/>
      <c r="CF61" s="407"/>
      <c r="CG61" s="407"/>
      <c r="CH61" s="407"/>
      <c r="CI61" s="407"/>
      <c r="CJ61" s="407"/>
      <c r="CK61" s="407"/>
      <c r="CL61" s="407"/>
      <c r="CM61" s="407"/>
      <c r="CN61" s="407"/>
      <c r="CO61" s="407"/>
      <c r="CP61" s="407"/>
      <c r="CQ61" s="407"/>
      <c r="CR61" s="407"/>
      <c r="CS61" s="408"/>
      <c r="CT61" s="405" t="s">
        <v>213</v>
      </c>
      <c r="CU61" s="405"/>
      <c r="CV61" s="405"/>
      <c r="CW61" s="405"/>
      <c r="CX61" s="405"/>
      <c r="CY61" s="405"/>
      <c r="CZ61" s="406" t="s">
        <v>212</v>
      </c>
      <c r="DA61" s="407"/>
      <c r="DB61" s="407"/>
      <c r="DC61" s="407"/>
      <c r="DD61" s="407"/>
      <c r="DE61" s="407"/>
      <c r="DF61" s="407"/>
      <c r="DG61" s="407"/>
      <c r="DH61" s="407"/>
      <c r="DI61" s="407"/>
      <c r="DJ61" s="407"/>
      <c r="DK61" s="407"/>
      <c r="DL61" s="407"/>
      <c r="DM61" s="407"/>
      <c r="DN61" s="407"/>
      <c r="DO61" s="407"/>
      <c r="DP61" s="407"/>
      <c r="DQ61" s="409"/>
    </row>
    <row r="62" spans="1:121" ht="121.5" customHeight="1">
      <c r="BR62" s="410"/>
      <c r="BS62" s="411"/>
      <c r="BT62" s="411"/>
      <c r="BU62" s="411"/>
      <c r="BV62" s="411" t="s">
        <v>214</v>
      </c>
      <c r="BW62" s="411"/>
      <c r="BX62" s="411"/>
      <c r="BY62" s="411"/>
      <c r="BZ62" s="411"/>
      <c r="CA62" s="411"/>
      <c r="CB62" s="412" t="s">
        <v>215</v>
      </c>
      <c r="CC62" s="412"/>
      <c r="CD62" s="412"/>
      <c r="CE62" s="412"/>
      <c r="CF62" s="412"/>
      <c r="CG62" s="412"/>
      <c r="CH62" s="412"/>
      <c r="CI62" s="412"/>
      <c r="CJ62" s="412"/>
      <c r="CK62" s="412"/>
      <c r="CL62" s="412"/>
      <c r="CM62" s="412"/>
      <c r="CN62" s="412"/>
      <c r="CO62" s="412"/>
      <c r="CP62" s="412"/>
      <c r="CQ62" s="412"/>
      <c r="CR62" s="412"/>
      <c r="CS62" s="412"/>
      <c r="CT62" s="412"/>
      <c r="CU62" s="412"/>
      <c r="CV62" s="412"/>
      <c r="CW62" s="412"/>
      <c r="CX62" s="412"/>
      <c r="CY62" s="412"/>
      <c r="CZ62" s="412"/>
      <c r="DA62" s="412"/>
      <c r="DB62" s="412"/>
      <c r="DC62" s="412"/>
      <c r="DD62" s="412"/>
      <c r="DE62" s="412"/>
      <c r="DF62" s="412"/>
      <c r="DG62" s="412"/>
      <c r="DH62" s="412"/>
      <c r="DI62" s="412"/>
      <c r="DJ62" s="412"/>
      <c r="DK62" s="412"/>
      <c r="DL62" s="412"/>
      <c r="DM62" s="412"/>
      <c r="DN62" s="412"/>
      <c r="DO62" s="412"/>
      <c r="DP62" s="412"/>
      <c r="DQ62" s="413"/>
    </row>
    <row r="64" spans="1:121" ht="17.25" customHeight="1">
      <c r="BR64" s="414" t="s">
        <v>204</v>
      </c>
      <c r="BS64" s="414"/>
      <c r="BT64" s="414"/>
      <c r="BU64" s="414"/>
      <c r="BV64" s="414"/>
      <c r="BW64" s="414"/>
      <c r="BX64" s="414"/>
      <c r="BY64" s="414"/>
      <c r="BZ64" s="414"/>
      <c r="CA64" s="414"/>
      <c r="CB64" s="415"/>
      <c r="CC64" s="415"/>
      <c r="CD64" s="415"/>
      <c r="CE64" s="415"/>
      <c r="CF64" s="415"/>
      <c r="CG64" s="415"/>
      <c r="CH64" s="415"/>
      <c r="CI64" s="415"/>
      <c r="CJ64" s="415"/>
      <c r="CK64" s="415"/>
      <c r="CL64" s="415"/>
      <c r="CM64" s="415"/>
      <c r="CN64" s="415"/>
      <c r="CO64" s="415"/>
      <c r="CP64" s="415"/>
      <c r="CQ64" s="415"/>
      <c r="CR64" s="415"/>
      <c r="CS64" s="415"/>
      <c r="CT64" s="415"/>
      <c r="CU64" s="415"/>
      <c r="CV64" s="415"/>
      <c r="CW64" s="415"/>
      <c r="CX64" s="415"/>
      <c r="CY64" s="415"/>
      <c r="CZ64" s="415"/>
      <c r="DA64" s="415"/>
      <c r="DB64" s="415"/>
      <c r="DC64" s="415"/>
      <c r="DD64" s="415"/>
      <c r="DE64" s="415"/>
      <c r="DF64" s="415"/>
      <c r="DG64" s="415"/>
      <c r="DH64" s="415"/>
      <c r="DI64" s="415"/>
      <c r="DJ64" s="415"/>
      <c r="DK64" s="415"/>
      <c r="DL64" s="415"/>
      <c r="DM64" s="415"/>
      <c r="DN64" s="415"/>
      <c r="DO64" s="415"/>
      <c r="DP64" s="415"/>
      <c r="DQ64" s="415"/>
    </row>
    <row r="65" spans="70:121" ht="17.25" customHeight="1">
      <c r="BR65" s="416"/>
      <c r="BS65" s="417"/>
      <c r="BT65" s="417"/>
      <c r="BU65" s="417"/>
      <c r="BV65" s="417" t="s">
        <v>206</v>
      </c>
      <c r="BW65" s="417"/>
      <c r="BX65" s="417"/>
      <c r="BY65" s="417"/>
      <c r="BZ65" s="417"/>
      <c r="CA65" s="417"/>
      <c r="CB65" s="418" t="s">
        <v>216</v>
      </c>
      <c r="CC65" s="419"/>
      <c r="CD65" s="419"/>
      <c r="CE65" s="419"/>
      <c r="CF65" s="419"/>
      <c r="CG65" s="419"/>
      <c r="CH65" s="419"/>
      <c r="CI65" s="419"/>
      <c r="CJ65" s="419"/>
      <c r="CK65" s="419"/>
      <c r="CL65" s="419"/>
      <c r="CM65" s="419"/>
      <c r="CN65" s="419"/>
      <c r="CO65" s="419"/>
      <c r="CP65" s="419"/>
      <c r="CQ65" s="419"/>
      <c r="CR65" s="419"/>
      <c r="CS65" s="419"/>
      <c r="CT65" s="419"/>
      <c r="CU65" s="419"/>
      <c r="CV65" s="419"/>
      <c r="CW65" s="419"/>
      <c r="CX65" s="419"/>
      <c r="CY65" s="419"/>
      <c r="CZ65" s="419"/>
      <c r="DA65" s="419"/>
      <c r="DB65" s="419"/>
      <c r="DC65" s="419"/>
      <c r="DD65" s="419"/>
      <c r="DE65" s="419"/>
      <c r="DF65" s="419"/>
      <c r="DG65" s="419"/>
      <c r="DH65" s="419"/>
      <c r="DI65" s="419"/>
      <c r="DJ65" s="419"/>
      <c r="DK65" s="419"/>
      <c r="DL65" s="419"/>
      <c r="DM65" s="419"/>
      <c r="DN65" s="419"/>
      <c r="DO65" s="419"/>
      <c r="DP65" s="419"/>
      <c r="DQ65" s="420"/>
    </row>
    <row r="66" spans="70:121" ht="17.25" customHeight="1">
      <c r="BR66" s="404"/>
      <c r="BS66" s="405"/>
      <c r="BT66" s="405"/>
      <c r="BU66" s="405"/>
      <c r="BV66" s="405" t="s">
        <v>208</v>
      </c>
      <c r="BW66" s="405"/>
      <c r="BX66" s="405"/>
      <c r="BY66" s="405"/>
      <c r="BZ66" s="405"/>
      <c r="CA66" s="405"/>
      <c r="CB66" s="406" t="s">
        <v>209</v>
      </c>
      <c r="CC66" s="407"/>
      <c r="CD66" s="407"/>
      <c r="CE66" s="407"/>
      <c r="CF66" s="407"/>
      <c r="CG66" s="407"/>
      <c r="CH66" s="407"/>
      <c r="CI66" s="407"/>
      <c r="CJ66" s="407"/>
      <c r="CK66" s="407"/>
      <c r="CL66" s="407"/>
      <c r="CM66" s="407"/>
      <c r="CN66" s="407"/>
      <c r="CO66" s="407"/>
      <c r="CP66" s="407"/>
      <c r="CQ66" s="407"/>
      <c r="CR66" s="407"/>
      <c r="CS66" s="408"/>
      <c r="CT66" s="405" t="s">
        <v>128</v>
      </c>
      <c r="CU66" s="405"/>
      <c r="CV66" s="405"/>
      <c r="CW66" s="405"/>
      <c r="CX66" s="405"/>
      <c r="CY66" s="405"/>
      <c r="CZ66" s="406" t="s">
        <v>210</v>
      </c>
      <c r="DA66" s="407"/>
      <c r="DB66" s="407"/>
      <c r="DC66" s="407"/>
      <c r="DD66" s="407"/>
      <c r="DE66" s="407"/>
      <c r="DF66" s="407"/>
      <c r="DG66" s="407"/>
      <c r="DH66" s="407"/>
      <c r="DI66" s="407"/>
      <c r="DJ66" s="407"/>
      <c r="DK66" s="407"/>
      <c r="DL66" s="407"/>
      <c r="DM66" s="407"/>
      <c r="DN66" s="407"/>
      <c r="DO66" s="407"/>
      <c r="DP66" s="407"/>
      <c r="DQ66" s="409"/>
    </row>
    <row r="67" spans="70:121" ht="17.25" customHeight="1">
      <c r="BR67" s="404"/>
      <c r="BS67" s="405"/>
      <c r="BT67" s="405"/>
      <c r="BU67" s="405"/>
      <c r="BV67" s="405" t="s">
        <v>211</v>
      </c>
      <c r="BW67" s="405"/>
      <c r="BX67" s="405"/>
      <c r="BY67" s="405"/>
      <c r="BZ67" s="405"/>
      <c r="CA67" s="405"/>
      <c r="CB67" s="406" t="s">
        <v>129</v>
      </c>
      <c r="CC67" s="407"/>
      <c r="CD67" s="407"/>
      <c r="CE67" s="407"/>
      <c r="CF67" s="407"/>
      <c r="CG67" s="407"/>
      <c r="CH67" s="407"/>
      <c r="CI67" s="407"/>
      <c r="CJ67" s="407"/>
      <c r="CK67" s="407"/>
      <c r="CL67" s="407"/>
      <c r="CM67" s="407"/>
      <c r="CN67" s="407"/>
      <c r="CO67" s="407"/>
      <c r="CP67" s="407"/>
      <c r="CQ67" s="407"/>
      <c r="CR67" s="407"/>
      <c r="CS67" s="408"/>
      <c r="CT67" s="405" t="s">
        <v>213</v>
      </c>
      <c r="CU67" s="405"/>
      <c r="CV67" s="405"/>
      <c r="CW67" s="405"/>
      <c r="CX67" s="405"/>
      <c r="CY67" s="405"/>
      <c r="CZ67" s="406" t="s">
        <v>212</v>
      </c>
      <c r="DA67" s="407"/>
      <c r="DB67" s="407"/>
      <c r="DC67" s="407"/>
      <c r="DD67" s="407"/>
      <c r="DE67" s="407"/>
      <c r="DF67" s="407"/>
      <c r="DG67" s="407"/>
      <c r="DH67" s="407"/>
      <c r="DI67" s="407"/>
      <c r="DJ67" s="407"/>
      <c r="DK67" s="407"/>
      <c r="DL67" s="407"/>
      <c r="DM67" s="407"/>
      <c r="DN67" s="407"/>
      <c r="DO67" s="407"/>
      <c r="DP67" s="407"/>
      <c r="DQ67" s="409"/>
    </row>
    <row r="68" spans="70:121" ht="121.5" customHeight="1">
      <c r="BR68" s="410"/>
      <c r="BS68" s="411"/>
      <c r="BT68" s="411"/>
      <c r="BU68" s="411"/>
      <c r="BV68" s="411" t="s">
        <v>214</v>
      </c>
      <c r="BW68" s="411"/>
      <c r="BX68" s="411"/>
      <c r="BY68" s="411"/>
      <c r="BZ68" s="411"/>
      <c r="CA68" s="411"/>
      <c r="CB68" s="412" t="s">
        <v>217</v>
      </c>
      <c r="CC68" s="412"/>
      <c r="CD68" s="412"/>
      <c r="CE68" s="412"/>
      <c r="CF68" s="412"/>
      <c r="CG68" s="412"/>
      <c r="CH68" s="412"/>
      <c r="CI68" s="412"/>
      <c r="CJ68" s="412"/>
      <c r="CK68" s="412"/>
      <c r="CL68" s="412"/>
      <c r="CM68" s="412"/>
      <c r="CN68" s="412"/>
      <c r="CO68" s="412"/>
      <c r="CP68" s="412"/>
      <c r="CQ68" s="412"/>
      <c r="CR68" s="412"/>
      <c r="CS68" s="412"/>
      <c r="CT68" s="412"/>
      <c r="CU68" s="412"/>
      <c r="CV68" s="412"/>
      <c r="CW68" s="412"/>
      <c r="CX68" s="412"/>
      <c r="CY68" s="412"/>
      <c r="CZ68" s="412"/>
      <c r="DA68" s="412"/>
      <c r="DB68" s="412"/>
      <c r="DC68" s="412"/>
      <c r="DD68" s="412"/>
      <c r="DE68" s="412"/>
      <c r="DF68" s="412"/>
      <c r="DG68" s="412"/>
      <c r="DH68" s="412"/>
      <c r="DI68" s="412"/>
      <c r="DJ68" s="412"/>
      <c r="DK68" s="412"/>
      <c r="DL68" s="412"/>
      <c r="DM68" s="412"/>
      <c r="DN68" s="412"/>
      <c r="DO68" s="412"/>
      <c r="DP68" s="412"/>
      <c r="DQ68" s="413"/>
    </row>
    <row r="70" spans="70:121" ht="17.25" customHeight="1">
      <c r="BR70" s="414" t="s">
        <v>204</v>
      </c>
      <c r="BS70" s="414"/>
      <c r="BT70" s="414"/>
      <c r="BU70" s="414"/>
      <c r="BV70" s="414"/>
      <c r="BW70" s="414"/>
      <c r="BX70" s="414"/>
      <c r="BY70" s="414"/>
      <c r="BZ70" s="414"/>
      <c r="CA70" s="414"/>
      <c r="CB70" s="415"/>
      <c r="CC70" s="415"/>
      <c r="CD70" s="415"/>
      <c r="CE70" s="415"/>
      <c r="CF70" s="415"/>
      <c r="CG70" s="415"/>
      <c r="CH70" s="415"/>
      <c r="CI70" s="415"/>
      <c r="CJ70" s="415"/>
      <c r="CK70" s="415"/>
      <c r="CL70" s="415"/>
      <c r="CM70" s="415"/>
      <c r="CN70" s="415"/>
      <c r="CO70" s="415"/>
      <c r="CP70" s="415"/>
      <c r="CQ70" s="415"/>
      <c r="CR70" s="415"/>
      <c r="CS70" s="415"/>
      <c r="CT70" s="415"/>
      <c r="CU70" s="415"/>
      <c r="CV70" s="415"/>
      <c r="CW70" s="415"/>
      <c r="CX70" s="415"/>
      <c r="CY70" s="415"/>
      <c r="CZ70" s="415"/>
      <c r="DA70" s="415"/>
      <c r="DB70" s="415"/>
      <c r="DC70" s="415"/>
      <c r="DD70" s="415"/>
      <c r="DE70" s="415"/>
      <c r="DF70" s="415"/>
      <c r="DG70" s="415"/>
      <c r="DH70" s="415"/>
      <c r="DI70" s="415"/>
      <c r="DJ70" s="415"/>
      <c r="DK70" s="415"/>
      <c r="DL70" s="415"/>
      <c r="DM70" s="415"/>
      <c r="DN70" s="415"/>
      <c r="DO70" s="415"/>
      <c r="DP70" s="415"/>
      <c r="DQ70" s="415"/>
    </row>
    <row r="71" spans="70:121" ht="17.25" customHeight="1">
      <c r="BR71" s="416"/>
      <c r="BS71" s="417"/>
      <c r="BT71" s="417"/>
      <c r="BU71" s="417"/>
      <c r="BV71" s="417" t="s">
        <v>206</v>
      </c>
      <c r="BW71" s="417"/>
      <c r="BX71" s="417"/>
      <c r="BY71" s="417"/>
      <c r="BZ71" s="417"/>
      <c r="CA71" s="417"/>
      <c r="CB71" s="418" t="s">
        <v>218</v>
      </c>
      <c r="CC71" s="419"/>
      <c r="CD71" s="419"/>
      <c r="CE71" s="419"/>
      <c r="CF71" s="419"/>
      <c r="CG71" s="419"/>
      <c r="CH71" s="419"/>
      <c r="CI71" s="419"/>
      <c r="CJ71" s="419"/>
      <c r="CK71" s="419"/>
      <c r="CL71" s="419"/>
      <c r="CM71" s="419"/>
      <c r="CN71" s="419"/>
      <c r="CO71" s="419"/>
      <c r="CP71" s="419"/>
      <c r="CQ71" s="419"/>
      <c r="CR71" s="419"/>
      <c r="CS71" s="419"/>
      <c r="CT71" s="419"/>
      <c r="CU71" s="419"/>
      <c r="CV71" s="419"/>
      <c r="CW71" s="419"/>
      <c r="CX71" s="419"/>
      <c r="CY71" s="419"/>
      <c r="CZ71" s="419"/>
      <c r="DA71" s="419"/>
      <c r="DB71" s="419"/>
      <c r="DC71" s="419"/>
      <c r="DD71" s="419"/>
      <c r="DE71" s="419"/>
      <c r="DF71" s="419"/>
      <c r="DG71" s="419"/>
      <c r="DH71" s="419"/>
      <c r="DI71" s="419"/>
      <c r="DJ71" s="419"/>
      <c r="DK71" s="419"/>
      <c r="DL71" s="419"/>
      <c r="DM71" s="419"/>
      <c r="DN71" s="419"/>
      <c r="DO71" s="419"/>
      <c r="DP71" s="419"/>
      <c r="DQ71" s="420"/>
    </row>
    <row r="72" spans="70:121" ht="17.25" customHeight="1">
      <c r="BR72" s="404"/>
      <c r="BS72" s="405"/>
      <c r="BT72" s="405"/>
      <c r="BU72" s="405"/>
      <c r="BV72" s="405" t="s">
        <v>208</v>
      </c>
      <c r="BW72" s="405"/>
      <c r="BX72" s="405"/>
      <c r="BY72" s="405"/>
      <c r="BZ72" s="405"/>
      <c r="CA72" s="405"/>
      <c r="CB72" s="406" t="s">
        <v>219</v>
      </c>
      <c r="CC72" s="407"/>
      <c r="CD72" s="407"/>
      <c r="CE72" s="407"/>
      <c r="CF72" s="407"/>
      <c r="CG72" s="407"/>
      <c r="CH72" s="407"/>
      <c r="CI72" s="407"/>
      <c r="CJ72" s="407"/>
      <c r="CK72" s="407"/>
      <c r="CL72" s="407"/>
      <c r="CM72" s="407"/>
      <c r="CN72" s="407"/>
      <c r="CO72" s="407"/>
      <c r="CP72" s="407"/>
      <c r="CQ72" s="407"/>
      <c r="CR72" s="407"/>
      <c r="CS72" s="408"/>
      <c r="CT72" s="405" t="s">
        <v>128</v>
      </c>
      <c r="CU72" s="405"/>
      <c r="CV72" s="405"/>
      <c r="CW72" s="405"/>
      <c r="CX72" s="405"/>
      <c r="CY72" s="405"/>
      <c r="CZ72" s="406" t="s">
        <v>212</v>
      </c>
      <c r="DA72" s="407"/>
      <c r="DB72" s="407"/>
      <c r="DC72" s="407"/>
      <c r="DD72" s="407"/>
      <c r="DE72" s="407"/>
      <c r="DF72" s="407"/>
      <c r="DG72" s="407"/>
      <c r="DH72" s="407"/>
      <c r="DI72" s="407"/>
      <c r="DJ72" s="407"/>
      <c r="DK72" s="407"/>
      <c r="DL72" s="407"/>
      <c r="DM72" s="407"/>
      <c r="DN72" s="407"/>
      <c r="DO72" s="407"/>
      <c r="DP72" s="407"/>
      <c r="DQ72" s="409"/>
    </row>
    <row r="73" spans="70:121" ht="17.25" customHeight="1">
      <c r="BR73" s="404"/>
      <c r="BS73" s="405"/>
      <c r="BT73" s="405"/>
      <c r="BU73" s="405"/>
      <c r="BV73" s="405" t="s">
        <v>211</v>
      </c>
      <c r="BW73" s="405"/>
      <c r="BX73" s="405"/>
      <c r="BY73" s="405"/>
      <c r="BZ73" s="405"/>
      <c r="CA73" s="405"/>
      <c r="CB73" s="406" t="s">
        <v>129</v>
      </c>
      <c r="CC73" s="407"/>
      <c r="CD73" s="407"/>
      <c r="CE73" s="407"/>
      <c r="CF73" s="407"/>
      <c r="CG73" s="407"/>
      <c r="CH73" s="407"/>
      <c r="CI73" s="407"/>
      <c r="CJ73" s="407"/>
      <c r="CK73" s="407"/>
      <c r="CL73" s="407"/>
      <c r="CM73" s="407"/>
      <c r="CN73" s="407"/>
      <c r="CO73" s="407"/>
      <c r="CP73" s="407"/>
      <c r="CQ73" s="407"/>
      <c r="CR73" s="407"/>
      <c r="CS73" s="408"/>
      <c r="CT73" s="405" t="s">
        <v>213</v>
      </c>
      <c r="CU73" s="405"/>
      <c r="CV73" s="405"/>
      <c r="CW73" s="405"/>
      <c r="CX73" s="405"/>
      <c r="CY73" s="405"/>
      <c r="CZ73" s="406" t="s">
        <v>212</v>
      </c>
      <c r="DA73" s="407"/>
      <c r="DB73" s="407"/>
      <c r="DC73" s="407"/>
      <c r="DD73" s="407"/>
      <c r="DE73" s="407"/>
      <c r="DF73" s="407"/>
      <c r="DG73" s="407"/>
      <c r="DH73" s="407"/>
      <c r="DI73" s="407"/>
      <c r="DJ73" s="407"/>
      <c r="DK73" s="407"/>
      <c r="DL73" s="407"/>
      <c r="DM73" s="407"/>
      <c r="DN73" s="407"/>
      <c r="DO73" s="407"/>
      <c r="DP73" s="407"/>
      <c r="DQ73" s="409"/>
    </row>
    <row r="74" spans="70:121" ht="121.5" customHeight="1">
      <c r="BR74" s="410"/>
      <c r="BS74" s="411"/>
      <c r="BT74" s="411"/>
      <c r="BU74" s="411"/>
      <c r="BV74" s="411" t="s">
        <v>214</v>
      </c>
      <c r="BW74" s="411"/>
      <c r="BX74" s="411"/>
      <c r="BY74" s="411"/>
      <c r="BZ74" s="411"/>
      <c r="CA74" s="411"/>
      <c r="CB74" s="412" t="s">
        <v>220</v>
      </c>
      <c r="CC74" s="412"/>
      <c r="CD74" s="412"/>
      <c r="CE74" s="412"/>
      <c r="CF74" s="412"/>
      <c r="CG74" s="412"/>
      <c r="CH74" s="412"/>
      <c r="CI74" s="412"/>
      <c r="CJ74" s="412"/>
      <c r="CK74" s="412"/>
      <c r="CL74" s="412"/>
      <c r="CM74" s="412"/>
      <c r="CN74" s="412"/>
      <c r="CO74" s="412"/>
      <c r="CP74" s="412"/>
      <c r="CQ74" s="412"/>
      <c r="CR74" s="412"/>
      <c r="CS74" s="412"/>
      <c r="CT74" s="412"/>
      <c r="CU74" s="412"/>
      <c r="CV74" s="412"/>
      <c r="CW74" s="412"/>
      <c r="CX74" s="412"/>
      <c r="CY74" s="412"/>
      <c r="CZ74" s="412"/>
      <c r="DA74" s="412"/>
      <c r="DB74" s="412"/>
      <c r="DC74" s="412"/>
      <c r="DD74" s="412"/>
      <c r="DE74" s="412"/>
      <c r="DF74" s="412"/>
      <c r="DG74" s="412"/>
      <c r="DH74" s="412"/>
      <c r="DI74" s="412"/>
      <c r="DJ74" s="412"/>
      <c r="DK74" s="412"/>
      <c r="DL74" s="412"/>
      <c r="DM74" s="412"/>
      <c r="DN74" s="412"/>
      <c r="DO74" s="412"/>
      <c r="DP74" s="412"/>
      <c r="DQ74" s="413"/>
    </row>
    <row r="76" spans="70:121" ht="17.25" customHeight="1">
      <c r="BR76" s="414" t="s">
        <v>204</v>
      </c>
      <c r="BS76" s="414"/>
      <c r="BT76" s="414"/>
      <c r="BU76" s="414"/>
      <c r="BV76" s="414"/>
      <c r="BW76" s="414"/>
      <c r="BX76" s="414"/>
      <c r="BY76" s="414"/>
      <c r="BZ76" s="414"/>
      <c r="CA76" s="414"/>
      <c r="CB76" s="415"/>
      <c r="CC76" s="415"/>
      <c r="CD76" s="415"/>
      <c r="CE76" s="415"/>
      <c r="CF76" s="415"/>
      <c r="CG76" s="415"/>
      <c r="CH76" s="415"/>
      <c r="CI76" s="415"/>
      <c r="CJ76" s="415"/>
      <c r="CK76" s="415"/>
      <c r="CL76" s="415"/>
      <c r="CM76" s="415"/>
      <c r="CN76" s="415"/>
      <c r="CO76" s="415"/>
      <c r="CP76" s="415"/>
      <c r="CQ76" s="415"/>
      <c r="CR76" s="415"/>
      <c r="CS76" s="415"/>
      <c r="CT76" s="415"/>
      <c r="CU76" s="415"/>
      <c r="CV76" s="415"/>
      <c r="CW76" s="415"/>
      <c r="CX76" s="415"/>
      <c r="CY76" s="415"/>
      <c r="CZ76" s="415"/>
      <c r="DA76" s="415"/>
      <c r="DB76" s="415"/>
      <c r="DC76" s="415"/>
      <c r="DD76" s="415"/>
      <c r="DE76" s="415"/>
      <c r="DF76" s="415"/>
      <c r="DG76" s="415"/>
      <c r="DH76" s="415"/>
      <c r="DI76" s="415"/>
      <c r="DJ76" s="415"/>
      <c r="DK76" s="415"/>
      <c r="DL76" s="415"/>
      <c r="DM76" s="415"/>
      <c r="DN76" s="415"/>
      <c r="DO76" s="415"/>
      <c r="DP76" s="415"/>
      <c r="DQ76" s="415"/>
    </row>
    <row r="77" spans="70:121" ht="17.25" customHeight="1">
      <c r="BR77" s="416"/>
      <c r="BS77" s="417"/>
      <c r="BT77" s="417"/>
      <c r="BU77" s="417"/>
      <c r="BV77" s="417" t="s">
        <v>206</v>
      </c>
      <c r="BW77" s="417"/>
      <c r="BX77" s="417"/>
      <c r="BY77" s="417"/>
      <c r="BZ77" s="417"/>
      <c r="CA77" s="417"/>
      <c r="CB77" s="418" t="s">
        <v>221</v>
      </c>
      <c r="CC77" s="419"/>
      <c r="CD77" s="419"/>
      <c r="CE77" s="419"/>
      <c r="CF77" s="419"/>
      <c r="CG77" s="419"/>
      <c r="CH77" s="419"/>
      <c r="CI77" s="419"/>
      <c r="CJ77" s="419"/>
      <c r="CK77" s="419"/>
      <c r="CL77" s="419"/>
      <c r="CM77" s="419"/>
      <c r="CN77" s="419"/>
      <c r="CO77" s="419"/>
      <c r="CP77" s="419"/>
      <c r="CQ77" s="419"/>
      <c r="CR77" s="419"/>
      <c r="CS77" s="419"/>
      <c r="CT77" s="419"/>
      <c r="CU77" s="419"/>
      <c r="CV77" s="419"/>
      <c r="CW77" s="419"/>
      <c r="CX77" s="419"/>
      <c r="CY77" s="419"/>
      <c r="CZ77" s="419"/>
      <c r="DA77" s="419"/>
      <c r="DB77" s="419"/>
      <c r="DC77" s="419"/>
      <c r="DD77" s="419"/>
      <c r="DE77" s="419"/>
      <c r="DF77" s="419"/>
      <c r="DG77" s="419"/>
      <c r="DH77" s="419"/>
      <c r="DI77" s="419"/>
      <c r="DJ77" s="419"/>
      <c r="DK77" s="419"/>
      <c r="DL77" s="419"/>
      <c r="DM77" s="419"/>
      <c r="DN77" s="419"/>
      <c r="DO77" s="419"/>
      <c r="DP77" s="419"/>
      <c r="DQ77" s="420"/>
    </row>
    <row r="78" spans="70:121" ht="17.25" customHeight="1">
      <c r="BR78" s="404"/>
      <c r="BS78" s="405"/>
      <c r="BT78" s="405"/>
      <c r="BU78" s="405"/>
      <c r="BV78" s="405" t="s">
        <v>208</v>
      </c>
      <c r="BW78" s="405"/>
      <c r="BX78" s="405"/>
      <c r="BY78" s="405"/>
      <c r="BZ78" s="405"/>
      <c r="CA78" s="405"/>
      <c r="CB78" s="406" t="s">
        <v>219</v>
      </c>
      <c r="CC78" s="407"/>
      <c r="CD78" s="407"/>
      <c r="CE78" s="407"/>
      <c r="CF78" s="407"/>
      <c r="CG78" s="407"/>
      <c r="CH78" s="407"/>
      <c r="CI78" s="407"/>
      <c r="CJ78" s="407"/>
      <c r="CK78" s="407"/>
      <c r="CL78" s="407"/>
      <c r="CM78" s="407"/>
      <c r="CN78" s="407"/>
      <c r="CO78" s="407"/>
      <c r="CP78" s="407"/>
      <c r="CQ78" s="407"/>
      <c r="CR78" s="407"/>
      <c r="CS78" s="408"/>
      <c r="CT78" s="405" t="s">
        <v>128</v>
      </c>
      <c r="CU78" s="405"/>
      <c r="CV78" s="405"/>
      <c r="CW78" s="405"/>
      <c r="CX78" s="405"/>
      <c r="CY78" s="405"/>
      <c r="CZ78" s="406" t="s">
        <v>212</v>
      </c>
      <c r="DA78" s="407"/>
      <c r="DB78" s="407"/>
      <c r="DC78" s="407"/>
      <c r="DD78" s="407"/>
      <c r="DE78" s="407"/>
      <c r="DF78" s="407"/>
      <c r="DG78" s="407"/>
      <c r="DH78" s="407"/>
      <c r="DI78" s="407"/>
      <c r="DJ78" s="407"/>
      <c r="DK78" s="407"/>
      <c r="DL78" s="407"/>
      <c r="DM78" s="407"/>
      <c r="DN78" s="407"/>
      <c r="DO78" s="407"/>
      <c r="DP78" s="407"/>
      <c r="DQ78" s="409"/>
    </row>
    <row r="79" spans="70:121" ht="17.25" customHeight="1">
      <c r="BR79" s="404"/>
      <c r="BS79" s="405"/>
      <c r="BT79" s="405"/>
      <c r="BU79" s="405"/>
      <c r="BV79" s="405" t="s">
        <v>211</v>
      </c>
      <c r="BW79" s="405"/>
      <c r="BX79" s="405"/>
      <c r="BY79" s="405"/>
      <c r="BZ79" s="405"/>
      <c r="CA79" s="405"/>
      <c r="CB79" s="406" t="s">
        <v>129</v>
      </c>
      <c r="CC79" s="407"/>
      <c r="CD79" s="407"/>
      <c r="CE79" s="407"/>
      <c r="CF79" s="407"/>
      <c r="CG79" s="407"/>
      <c r="CH79" s="407"/>
      <c r="CI79" s="407"/>
      <c r="CJ79" s="407"/>
      <c r="CK79" s="407"/>
      <c r="CL79" s="407"/>
      <c r="CM79" s="407"/>
      <c r="CN79" s="407"/>
      <c r="CO79" s="407"/>
      <c r="CP79" s="407"/>
      <c r="CQ79" s="407"/>
      <c r="CR79" s="407"/>
      <c r="CS79" s="408"/>
      <c r="CT79" s="405" t="s">
        <v>213</v>
      </c>
      <c r="CU79" s="405"/>
      <c r="CV79" s="405"/>
      <c r="CW79" s="405"/>
      <c r="CX79" s="405"/>
      <c r="CY79" s="405"/>
      <c r="CZ79" s="406" t="s">
        <v>212</v>
      </c>
      <c r="DA79" s="407"/>
      <c r="DB79" s="407"/>
      <c r="DC79" s="407"/>
      <c r="DD79" s="407"/>
      <c r="DE79" s="407"/>
      <c r="DF79" s="407"/>
      <c r="DG79" s="407"/>
      <c r="DH79" s="407"/>
      <c r="DI79" s="407"/>
      <c r="DJ79" s="407"/>
      <c r="DK79" s="407"/>
      <c r="DL79" s="407"/>
      <c r="DM79" s="407"/>
      <c r="DN79" s="407"/>
      <c r="DO79" s="407"/>
      <c r="DP79" s="407"/>
      <c r="DQ79" s="409"/>
    </row>
    <row r="80" spans="70:121" ht="121.5" customHeight="1">
      <c r="BR80" s="410"/>
      <c r="BS80" s="411"/>
      <c r="BT80" s="411"/>
      <c r="BU80" s="411"/>
      <c r="BV80" s="411" t="s">
        <v>214</v>
      </c>
      <c r="BW80" s="411"/>
      <c r="BX80" s="411"/>
      <c r="BY80" s="411"/>
      <c r="BZ80" s="411"/>
      <c r="CA80" s="411"/>
      <c r="CB80" s="412" t="s">
        <v>220</v>
      </c>
      <c r="CC80" s="412"/>
      <c r="CD80" s="412"/>
      <c r="CE80" s="412"/>
      <c r="CF80" s="412"/>
      <c r="CG80" s="412"/>
      <c r="CH80" s="412"/>
      <c r="CI80" s="412"/>
      <c r="CJ80" s="412"/>
      <c r="CK80" s="412"/>
      <c r="CL80" s="412"/>
      <c r="CM80" s="412"/>
      <c r="CN80" s="412"/>
      <c r="CO80" s="412"/>
      <c r="CP80" s="412"/>
      <c r="CQ80" s="412"/>
      <c r="CR80" s="412"/>
      <c r="CS80" s="412"/>
      <c r="CT80" s="412"/>
      <c r="CU80" s="412"/>
      <c r="CV80" s="412"/>
      <c r="CW80" s="412"/>
      <c r="CX80" s="412"/>
      <c r="CY80" s="412"/>
      <c r="CZ80" s="412"/>
      <c r="DA80" s="412"/>
      <c r="DB80" s="412"/>
      <c r="DC80" s="412"/>
      <c r="DD80" s="412"/>
      <c r="DE80" s="412"/>
      <c r="DF80" s="412"/>
      <c r="DG80" s="412"/>
      <c r="DH80" s="412"/>
      <c r="DI80" s="412"/>
      <c r="DJ80" s="412"/>
      <c r="DK80" s="412"/>
      <c r="DL80" s="412"/>
      <c r="DM80" s="412"/>
      <c r="DN80" s="412"/>
      <c r="DO80" s="412"/>
      <c r="DP80" s="412"/>
      <c r="DQ80" s="413"/>
    </row>
  </sheetData>
  <mergeCells count="293">
    <mergeCell ref="BR79:BU79"/>
    <mergeCell ref="BV79:CA79"/>
    <mergeCell ref="CB79:CS79"/>
    <mergeCell ref="CT79:CY79"/>
    <mergeCell ref="CZ79:DQ79"/>
    <mergeCell ref="BR80:BU80"/>
    <mergeCell ref="BV80:CA80"/>
    <mergeCell ref="CB80:DQ80"/>
    <mergeCell ref="BR76:CA76"/>
    <mergeCell ref="CB76:DQ76"/>
    <mergeCell ref="BR77:BU77"/>
    <mergeCell ref="BV77:CA77"/>
    <mergeCell ref="CB77:DQ77"/>
    <mergeCell ref="BR78:BU78"/>
    <mergeCell ref="BV78:CA78"/>
    <mergeCell ref="CB78:CS78"/>
    <mergeCell ref="CT78:CY78"/>
    <mergeCell ref="CZ78:DQ78"/>
    <mergeCell ref="BR73:BU73"/>
    <mergeCell ref="BV73:CA73"/>
    <mergeCell ref="CB73:CS73"/>
    <mergeCell ref="CT73:CY73"/>
    <mergeCell ref="CZ73:DQ73"/>
    <mergeCell ref="BR74:BU74"/>
    <mergeCell ref="BV74:CA74"/>
    <mergeCell ref="CB74:DQ74"/>
    <mergeCell ref="BR70:CA70"/>
    <mergeCell ref="CB70:DQ70"/>
    <mergeCell ref="BR71:BU71"/>
    <mergeCell ref="BV71:CA71"/>
    <mergeCell ref="CB71:DQ71"/>
    <mergeCell ref="BR72:BU72"/>
    <mergeCell ref="BV72:CA72"/>
    <mergeCell ref="CB72:CS72"/>
    <mergeCell ref="CT72:CY72"/>
    <mergeCell ref="CZ72:DQ72"/>
    <mergeCell ref="BR67:BU67"/>
    <mergeCell ref="BV67:CA67"/>
    <mergeCell ref="CB67:CS67"/>
    <mergeCell ref="CT67:CY67"/>
    <mergeCell ref="CZ67:DQ67"/>
    <mergeCell ref="BR68:BU68"/>
    <mergeCell ref="BV68:CA68"/>
    <mergeCell ref="CB68:DQ68"/>
    <mergeCell ref="BR64:CA64"/>
    <mergeCell ref="CB64:DQ64"/>
    <mergeCell ref="BR65:BU65"/>
    <mergeCell ref="BV65:CA65"/>
    <mergeCell ref="CB65:DQ65"/>
    <mergeCell ref="BR66:BU66"/>
    <mergeCell ref="BV66:CA66"/>
    <mergeCell ref="CB66:CS66"/>
    <mergeCell ref="CT66:CY66"/>
    <mergeCell ref="CZ66:DQ66"/>
    <mergeCell ref="BR61:BU61"/>
    <mergeCell ref="BV61:CA61"/>
    <mergeCell ref="CB61:CS61"/>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 ref="A40:B40"/>
    <mergeCell ref="U40:V40"/>
    <mergeCell ref="W40:X40"/>
    <mergeCell ref="AD40:AE40"/>
    <mergeCell ref="AF40:AG40"/>
    <mergeCell ref="A42:F43"/>
    <mergeCell ref="A39:B39"/>
    <mergeCell ref="U39:V39"/>
    <mergeCell ref="W39:X39"/>
    <mergeCell ref="AD39:AE39"/>
    <mergeCell ref="AF39:AG39"/>
    <mergeCell ref="BR39:BS39"/>
    <mergeCell ref="A38:B38"/>
    <mergeCell ref="U38:V38"/>
    <mergeCell ref="W38:X38"/>
    <mergeCell ref="AD38:AE38"/>
    <mergeCell ref="AF38:AG38"/>
    <mergeCell ref="BR38:BS38"/>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3:B13"/>
    <mergeCell ref="U13:V13"/>
    <mergeCell ref="W13:X13"/>
    <mergeCell ref="AD13:AE13"/>
    <mergeCell ref="AF13:AG13"/>
    <mergeCell ref="BR13:BS13"/>
    <mergeCell ref="A15:B15"/>
    <mergeCell ref="U15:V15"/>
    <mergeCell ref="W15:X15"/>
    <mergeCell ref="AD15:AE15"/>
    <mergeCell ref="AF15:AG15"/>
    <mergeCell ref="BR15:BS15"/>
    <mergeCell ref="A14:B14"/>
    <mergeCell ref="U14:V14"/>
    <mergeCell ref="W14:X14"/>
    <mergeCell ref="AF14:AG14"/>
    <mergeCell ref="AD14:AE14"/>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9"/>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60:CS60 CB79:CS79 CB73:CS73 CB67:CS67" xr:uid="{00000000-0002-0000-0E00-000000000000}">
      <formula1>"    ,BaseResultMap,java.lang.Integer,java.lang.String"</formula1>
    </dataValidation>
    <dataValidation type="list" allowBlank="1" showInputMessage="1" showErrorMessage="1" sqref="CB66:CS66" xr:uid="{00000000-0002-0000-0E00-000001000000}">
      <formula1>"    ,BaseResultMap,int"</formula1>
    </dataValidation>
    <dataValidation type="list" allowBlank="1" showInputMessage="1" showErrorMessage="1" sqref="BR59:BU59 BR65:BU65 BR71:BU71 BR77:BU77" xr:uid="{00000000-0002-0000-0E00-000002000000}">
      <formula1>"select,insert,update,delete"</formula1>
    </dataValidation>
    <dataValidation type="list" allowBlank="1" showInputMessage="1" showErrorMessage="1" sqref="CB72:CS72 CB78:CS78" xr:uid="{00000000-0002-0000-0E00-000003000000}">
      <formula1>"    ,BaseResultMap"</formula1>
    </dataValidation>
    <dataValidation type="list" allowBlank="1" showInputMessage="1" showErrorMessage="1" sqref="CB61:CS61" xr:uid="{00000000-0002-0000-0E00-000004000000}">
      <formula1>"  ,类,java.lang.String"</formula1>
    </dataValidation>
    <dataValidation type="list" allowBlank="1" showInputMessage="1" showErrorMessage="1" sqref="CZ60:DQ61 CZ66:DQ67 CZ72:DQ73 CZ78:DQ79" xr:uid="{00000000-0002-0000-0E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93" r:id="rId3" name="按钮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1494" r:id="rId4" name="按钮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1495" r:id="rId5" name="按钮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1496" r:id="rId6" name="按钮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DQ78"/>
  <sheetViews>
    <sheetView topLeftCell="A7" zoomScale="85" zoomScaleNormal="85" workbookViewId="0">
      <selection activeCell="L12" sqref="L1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表一览!C19</f>
        <v>zj_spec_chap</v>
      </c>
      <c r="I4" s="58"/>
      <c r="J4" s="58"/>
      <c r="K4" s="58"/>
      <c r="L4" s="58"/>
      <c r="M4" s="58"/>
      <c r="N4" s="58"/>
      <c r="O4" s="58"/>
      <c r="P4" s="58"/>
      <c r="Q4" s="58"/>
      <c r="R4" s="58"/>
      <c r="S4" s="58"/>
      <c r="T4" s="59"/>
      <c r="U4" s="60" t="s">
        <v>16</v>
      </c>
      <c r="V4" s="56"/>
      <c r="W4" s="56"/>
      <c r="X4" s="56"/>
      <c r="Y4" s="56"/>
      <c r="Z4" s="57"/>
      <c r="AA4" s="61" t="str">
        <f>表一览!B19</f>
        <v>规范章节表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360</v>
      </c>
      <c r="D8" s="82"/>
      <c r="E8" s="82"/>
      <c r="F8" s="82"/>
      <c r="G8" s="82"/>
      <c r="H8" s="82"/>
      <c r="I8" s="82"/>
      <c r="J8" s="82"/>
      <c r="K8" s="83"/>
      <c r="L8" s="39" t="s">
        <v>365</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3"/>
      <c r="C9" s="40" t="s">
        <v>361</v>
      </c>
      <c r="D9" s="54"/>
      <c r="E9" s="54"/>
      <c r="F9" s="54"/>
      <c r="G9" s="54"/>
      <c r="H9" s="54"/>
      <c r="I9" s="54"/>
      <c r="J9" s="54"/>
      <c r="K9" s="64"/>
      <c r="L9" s="40" t="s">
        <v>366</v>
      </c>
      <c r="M9" s="54"/>
      <c r="N9" s="54"/>
      <c r="O9" s="54"/>
      <c r="P9" s="54"/>
      <c r="Q9" s="54"/>
      <c r="R9" s="54"/>
      <c r="S9" s="54"/>
      <c r="T9" s="54"/>
      <c r="U9" s="434"/>
      <c r="V9" s="433"/>
      <c r="W9" s="438"/>
      <c r="X9" s="437"/>
      <c r="Y9" s="40" t="s">
        <v>197</v>
      </c>
      <c r="Z9" s="54"/>
      <c r="AA9" s="54"/>
      <c r="AB9" s="54"/>
      <c r="AC9" s="54"/>
      <c r="AD9" s="443">
        <v>200</v>
      </c>
      <c r="AE9" s="444"/>
      <c r="AF9" s="434"/>
      <c r="AG9" s="433"/>
      <c r="AH9" s="66"/>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432"/>
      <c r="BS9" s="433"/>
      <c r="BT9" s="40"/>
      <c r="BU9" s="54"/>
      <c r="BV9" s="54"/>
      <c r="BW9" s="54"/>
      <c r="BX9" s="54"/>
      <c r="BY9" s="54"/>
      <c r="BZ9" s="54"/>
      <c r="CA9" s="54"/>
      <c r="CB9" s="64"/>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3</v>
      </c>
      <c r="B10" s="433"/>
      <c r="C10" s="86" t="s">
        <v>362</v>
      </c>
      <c r="D10" s="54"/>
      <c r="E10" s="54"/>
      <c r="F10" s="54"/>
      <c r="G10" s="54"/>
      <c r="H10" s="54"/>
      <c r="I10" s="54"/>
      <c r="J10" s="54"/>
      <c r="K10" s="64"/>
      <c r="L10" s="40" t="s">
        <v>372</v>
      </c>
      <c r="M10" s="54"/>
      <c r="N10" s="54"/>
      <c r="O10" s="54"/>
      <c r="P10" s="54"/>
      <c r="Q10" s="54"/>
      <c r="R10" s="54"/>
      <c r="S10" s="54"/>
      <c r="T10" s="54"/>
      <c r="U10" s="434"/>
      <c r="V10" s="433"/>
      <c r="W10" s="438"/>
      <c r="X10" s="437"/>
      <c r="Y10" s="40" t="s">
        <v>382</v>
      </c>
      <c r="Z10" s="54"/>
      <c r="AA10" s="54"/>
      <c r="AB10" s="54"/>
      <c r="AC10" s="54"/>
      <c r="AD10" s="443">
        <v>32</v>
      </c>
      <c r="AE10" s="444"/>
      <c r="AF10" s="434"/>
      <c r="AG10" s="433"/>
      <c r="AH10" s="66" t="s">
        <v>380</v>
      </c>
      <c r="AI10" s="54"/>
      <c r="AJ10" s="54" t="s">
        <v>120</v>
      </c>
      <c r="AK10" s="54" t="s">
        <v>381</v>
      </c>
      <c r="AL10" s="54"/>
      <c r="AM10" s="54"/>
      <c r="AN10" s="54"/>
      <c r="AO10" s="54"/>
      <c r="AP10" s="54"/>
      <c r="AQ10" s="54"/>
      <c r="AR10" s="54"/>
      <c r="AS10" s="54"/>
      <c r="AT10" s="54"/>
      <c r="AU10" s="54"/>
      <c r="AV10" s="54"/>
      <c r="AW10" s="54"/>
      <c r="AX10" s="54"/>
      <c r="AY10" s="54"/>
      <c r="AZ10" s="54"/>
      <c r="BA10" s="64"/>
      <c r="BB10" s="54"/>
      <c r="BC10" s="54"/>
      <c r="BD10" s="54"/>
      <c r="BE10" s="54"/>
      <c r="BF10" s="54"/>
      <c r="BG10" s="65"/>
      <c r="BH10" s="40"/>
      <c r="BR10" s="432"/>
      <c r="BS10" s="433"/>
      <c r="BT10" s="86"/>
      <c r="BU10" s="54"/>
      <c r="BV10" s="54"/>
      <c r="BW10" s="54"/>
      <c r="BX10" s="54"/>
      <c r="BY10" s="54"/>
      <c r="BZ10" s="54"/>
      <c r="CA10" s="54"/>
      <c r="CB10" s="64"/>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4</v>
      </c>
      <c r="B11" s="433"/>
      <c r="C11" s="48" t="s">
        <v>363</v>
      </c>
      <c r="D11" s="54"/>
      <c r="E11" s="54"/>
      <c r="F11" s="54"/>
      <c r="G11" s="54"/>
      <c r="H11" s="54"/>
      <c r="I11" s="54"/>
      <c r="J11" s="54"/>
      <c r="K11" s="64"/>
      <c r="L11" s="40" t="s">
        <v>367</v>
      </c>
      <c r="M11" s="54"/>
      <c r="N11" s="54"/>
      <c r="O11" s="54"/>
      <c r="P11" s="54"/>
      <c r="Q11" s="54"/>
      <c r="R11" s="54"/>
      <c r="S11" s="54"/>
      <c r="T11" s="54"/>
      <c r="U11" s="437"/>
      <c r="V11" s="437"/>
      <c r="W11" s="438"/>
      <c r="X11" s="437"/>
      <c r="Y11" s="40" t="s">
        <v>30</v>
      </c>
      <c r="Z11" s="54"/>
      <c r="AA11" s="54"/>
      <c r="AB11" s="54"/>
      <c r="AC11" s="54"/>
      <c r="AD11" s="499">
        <v>100</v>
      </c>
      <c r="AE11" s="499"/>
      <c r="AF11" s="440"/>
      <c r="AG11" s="440"/>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2"/>
      <c r="BS11" s="433"/>
      <c r="BT11" s="87"/>
      <c r="BU11" s="54"/>
      <c r="BV11" s="54"/>
      <c r="BW11" s="54"/>
      <c r="BX11" s="54"/>
      <c r="BY11" s="54"/>
      <c r="BZ11" s="54"/>
      <c r="CA11" s="54"/>
      <c r="CB11" s="64"/>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87" t="s">
        <v>364</v>
      </c>
      <c r="D12" s="54"/>
      <c r="E12" s="54"/>
      <c r="F12" s="54"/>
      <c r="G12" s="54"/>
      <c r="H12" s="54"/>
      <c r="I12" s="54"/>
      <c r="J12" s="54"/>
      <c r="K12" s="64"/>
      <c r="L12" s="40" t="s">
        <v>417</v>
      </c>
      <c r="M12" s="54"/>
      <c r="N12" s="54"/>
      <c r="O12" s="54"/>
      <c r="P12" s="54"/>
      <c r="Q12" s="54"/>
      <c r="R12" s="54"/>
      <c r="S12" s="54"/>
      <c r="T12" s="54"/>
      <c r="U12" s="437"/>
      <c r="V12" s="437"/>
      <c r="W12" s="438"/>
      <c r="X12" s="437"/>
      <c r="Y12" s="40" t="s">
        <v>237</v>
      </c>
      <c r="Z12" s="54"/>
      <c r="AA12" s="54"/>
      <c r="AB12" s="54"/>
      <c r="AC12" s="54"/>
      <c r="AD12" s="443">
        <v>200</v>
      </c>
      <c r="AE12" s="444"/>
      <c r="AF12" s="438"/>
      <c r="AG12" s="437"/>
      <c r="AH12" s="66"/>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32"/>
      <c r="BS12" s="433"/>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87" t="s">
        <v>349</v>
      </c>
      <c r="D13" s="54"/>
      <c r="E13" s="54"/>
      <c r="F13" s="54"/>
      <c r="G13" s="54"/>
      <c r="H13" s="54"/>
      <c r="I13" s="54"/>
      <c r="J13" s="54"/>
      <c r="K13" s="64"/>
      <c r="L13" s="40" t="s">
        <v>351</v>
      </c>
      <c r="M13" s="54"/>
      <c r="N13" s="54"/>
      <c r="O13" s="54"/>
      <c r="P13" s="54"/>
      <c r="Q13" s="54"/>
      <c r="R13" s="54"/>
      <c r="S13" s="54"/>
      <c r="T13" s="54"/>
      <c r="U13" s="437"/>
      <c r="V13" s="437"/>
      <c r="W13" s="438"/>
      <c r="X13" s="437"/>
      <c r="Y13" s="40" t="s">
        <v>40</v>
      </c>
      <c r="Z13" s="54"/>
      <c r="AA13" s="54"/>
      <c r="AB13" s="54"/>
      <c r="AC13" s="54"/>
      <c r="AD13" s="443">
        <v>32</v>
      </c>
      <c r="AE13" s="444"/>
      <c r="AF13" s="440"/>
      <c r="AG13" s="440"/>
      <c r="AH13" s="66" t="s">
        <v>242</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32"/>
      <c r="BS13" s="433"/>
      <c r="BT13" s="87"/>
      <c r="BU13" s="54"/>
      <c r="BV13" s="54"/>
      <c r="BW13" s="54"/>
      <c r="BX13" s="54"/>
      <c r="BY13" s="54"/>
      <c r="BZ13" s="54"/>
      <c r="CA13" s="54"/>
      <c r="CB13" s="64"/>
      <c r="CC13" s="40"/>
      <c r="CD13" s="54"/>
      <c r="CE13" s="54"/>
      <c r="CF13" s="54"/>
      <c r="CG13" s="54"/>
      <c r="CH13" s="54"/>
      <c r="CI13" s="54"/>
      <c r="CJ13" s="54"/>
      <c r="CK13" s="54"/>
      <c r="CL13" s="63"/>
      <c r="CM13" s="54"/>
      <c r="CN13" s="54"/>
      <c r="CO13" s="54"/>
      <c r="CP13" s="54"/>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7</v>
      </c>
      <c r="B14" s="433"/>
      <c r="C14" s="63" t="s">
        <v>36</v>
      </c>
      <c r="D14" s="54"/>
      <c r="E14" s="54"/>
      <c r="F14" s="54"/>
      <c r="G14" s="54"/>
      <c r="H14" s="54"/>
      <c r="I14" s="54"/>
      <c r="J14" s="54"/>
      <c r="K14" s="64"/>
      <c r="L14" s="40" t="s">
        <v>198</v>
      </c>
      <c r="M14" s="54"/>
      <c r="N14" s="54"/>
      <c r="O14" s="54"/>
      <c r="P14" s="54"/>
      <c r="Q14" s="54"/>
      <c r="R14" s="54"/>
      <c r="S14" s="54"/>
      <c r="T14" s="54"/>
      <c r="U14" s="434"/>
      <c r="V14" s="433"/>
      <c r="W14" s="438"/>
      <c r="X14" s="437"/>
      <c r="Y14" s="40" t="s">
        <v>37</v>
      </c>
      <c r="Z14" s="54"/>
      <c r="AA14" s="54"/>
      <c r="AB14" s="54"/>
      <c r="AC14" s="54"/>
      <c r="AD14" s="443">
        <v>1</v>
      </c>
      <c r="AE14" s="444"/>
      <c r="AF14" s="435"/>
      <c r="AG14" s="436"/>
      <c r="AH14" s="66" t="s">
        <v>38</v>
      </c>
      <c r="AI14" s="54"/>
      <c r="AJ14" s="54"/>
      <c r="AK14" s="54"/>
      <c r="AL14" s="54"/>
      <c r="AM14" s="54"/>
      <c r="AN14" s="54"/>
      <c r="AO14" s="54"/>
      <c r="AP14" s="54"/>
      <c r="AQ14" s="54"/>
      <c r="AR14" s="54"/>
      <c r="AS14" s="54"/>
      <c r="AT14" s="54"/>
      <c r="AU14" s="54"/>
      <c r="AV14" s="54"/>
      <c r="AW14" s="54"/>
      <c r="AX14" s="54"/>
      <c r="AY14" s="54"/>
      <c r="AZ14" s="54"/>
      <c r="BA14" s="64"/>
      <c r="BB14" s="54"/>
      <c r="BC14" s="54"/>
      <c r="BD14" s="54"/>
      <c r="BE14" s="54"/>
      <c r="BF14" s="54"/>
      <c r="BG14" s="65"/>
      <c r="BH14" s="40"/>
      <c r="BR14" s="432"/>
      <c r="BS14" s="433"/>
      <c r="BT14" s="87"/>
      <c r="BU14" s="54"/>
      <c r="BV14" s="54"/>
      <c r="BW14" s="54"/>
      <c r="BX14" s="54"/>
      <c r="BY14" s="54"/>
      <c r="BZ14" s="54"/>
      <c r="CA14" s="54"/>
      <c r="CB14" s="64"/>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63" t="s">
        <v>31</v>
      </c>
      <c r="D15" s="40"/>
      <c r="E15" s="40"/>
      <c r="F15" s="40"/>
      <c r="G15" s="40"/>
      <c r="H15" s="40"/>
      <c r="I15" s="40"/>
      <c r="J15" s="40"/>
      <c r="K15" s="62"/>
      <c r="L15" s="40" t="s">
        <v>199</v>
      </c>
      <c r="M15" s="40"/>
      <c r="N15" s="40"/>
      <c r="O15" s="40"/>
      <c r="P15" s="40"/>
      <c r="Q15" s="40"/>
      <c r="R15" s="40"/>
      <c r="S15" s="40"/>
      <c r="T15" s="40"/>
      <c r="U15" s="441"/>
      <c r="V15" s="442"/>
      <c r="W15" s="438"/>
      <c r="X15" s="437"/>
      <c r="Y15" s="40" t="s">
        <v>35</v>
      </c>
      <c r="Z15" s="54"/>
      <c r="AA15" s="54"/>
      <c r="AB15" s="40"/>
      <c r="AC15" s="40"/>
      <c r="AD15" s="443"/>
      <c r="AE15" s="444"/>
      <c r="AF15" s="445"/>
      <c r="AG15" s="446"/>
      <c r="AH15" s="63" t="s">
        <v>200</v>
      </c>
      <c r="AI15" s="40"/>
      <c r="AJ15" s="40"/>
      <c r="AK15" s="40"/>
      <c r="AL15" s="40"/>
      <c r="AM15" s="40"/>
      <c r="AN15" s="40"/>
      <c r="AO15" s="40"/>
      <c r="AP15" s="40"/>
      <c r="AQ15" s="40"/>
      <c r="AR15" s="54"/>
      <c r="AS15" s="54"/>
      <c r="AT15" s="54"/>
      <c r="AU15" s="54"/>
      <c r="AV15" s="54"/>
      <c r="AW15" s="54"/>
      <c r="AX15" s="54"/>
      <c r="AY15" s="54"/>
      <c r="AZ15" s="54"/>
      <c r="BA15" s="64"/>
      <c r="BB15" s="54"/>
      <c r="BC15" s="54"/>
      <c r="BD15" s="54"/>
      <c r="BE15" s="54"/>
      <c r="BF15" s="54"/>
      <c r="BG15" s="65"/>
      <c r="BH15" s="40"/>
      <c r="BR15" s="432"/>
      <c r="BS15" s="433"/>
      <c r="BT15" s="63"/>
      <c r="BU15" s="54"/>
      <c r="BV15" s="54"/>
      <c r="BW15" s="54"/>
      <c r="BX15" s="54"/>
      <c r="BY15" s="54"/>
      <c r="BZ15" s="54"/>
      <c r="CA15" s="54"/>
      <c r="CB15" s="64"/>
      <c r="CC15" s="40"/>
      <c r="CD15" s="54"/>
      <c r="CE15" s="54"/>
      <c r="CF15" s="54"/>
      <c r="CG15" s="54"/>
      <c r="CH15" s="54"/>
      <c r="CI15" s="54"/>
      <c r="CJ15" s="54"/>
      <c r="CK15" s="54"/>
      <c r="CL15" s="63"/>
      <c r="CM15" s="54"/>
      <c r="CN15" s="54"/>
      <c r="CO15" s="54"/>
      <c r="CP15" s="54"/>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v>9</v>
      </c>
      <c r="B16" s="433"/>
      <c r="C16" s="63" t="s">
        <v>32</v>
      </c>
      <c r="D16" s="40"/>
      <c r="E16" s="40"/>
      <c r="F16" s="40"/>
      <c r="G16" s="40"/>
      <c r="H16" s="40"/>
      <c r="I16" s="40"/>
      <c r="J16" s="40"/>
      <c r="K16" s="62"/>
      <c r="L16" s="40" t="s">
        <v>201</v>
      </c>
      <c r="M16" s="54"/>
      <c r="N16" s="54"/>
      <c r="O16" s="54"/>
      <c r="P16" s="54"/>
      <c r="Q16" s="54"/>
      <c r="R16" s="54"/>
      <c r="S16" s="54"/>
      <c r="T16" s="54"/>
      <c r="U16" s="441"/>
      <c r="V16" s="442"/>
      <c r="W16" s="438"/>
      <c r="X16" s="437"/>
      <c r="Y16" s="40" t="s">
        <v>37</v>
      </c>
      <c r="Z16" s="54"/>
      <c r="AA16" s="54"/>
      <c r="AB16" s="54"/>
      <c r="AC16" s="54"/>
      <c r="AD16" s="443">
        <v>15</v>
      </c>
      <c r="AE16" s="444"/>
      <c r="AF16" s="435"/>
      <c r="AG16" s="436"/>
      <c r="AH16" s="63"/>
      <c r="AI16" s="54"/>
      <c r="AJ16" s="54"/>
      <c r="AK16" s="54"/>
      <c r="AL16" s="54"/>
      <c r="AM16" s="54"/>
      <c r="AN16" s="54"/>
      <c r="AO16" s="54"/>
      <c r="AP16" s="54"/>
      <c r="AQ16" s="40"/>
      <c r="AR16" s="54"/>
      <c r="AS16" s="54"/>
      <c r="AT16" s="54"/>
      <c r="AU16" s="54"/>
      <c r="AV16" s="54"/>
      <c r="AW16" s="54"/>
      <c r="AX16" s="54"/>
      <c r="AY16" s="54"/>
      <c r="AZ16" s="54"/>
      <c r="BA16" s="64"/>
      <c r="BB16" s="54"/>
      <c r="BC16" s="54"/>
      <c r="BD16" s="54"/>
      <c r="BE16" s="54"/>
      <c r="BF16" s="54"/>
      <c r="BG16" s="65"/>
      <c r="BH16" s="40"/>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v>10</v>
      </c>
      <c r="B17" s="433"/>
      <c r="C17" s="63" t="s">
        <v>33</v>
      </c>
      <c r="D17" s="40"/>
      <c r="E17" s="40"/>
      <c r="F17" s="40"/>
      <c r="G17" s="40"/>
      <c r="H17" s="40"/>
      <c r="I17" s="40"/>
      <c r="J17" s="40"/>
      <c r="K17" s="62"/>
      <c r="L17" s="40" t="s">
        <v>202</v>
      </c>
      <c r="M17" s="40"/>
      <c r="N17" s="40"/>
      <c r="O17" s="40"/>
      <c r="P17" s="40"/>
      <c r="Q17" s="40"/>
      <c r="R17" s="40"/>
      <c r="S17" s="40"/>
      <c r="T17" s="40"/>
      <c r="U17" s="441"/>
      <c r="V17" s="442"/>
      <c r="W17" s="438"/>
      <c r="X17" s="437"/>
      <c r="Y17" s="40" t="s">
        <v>35</v>
      </c>
      <c r="Z17" s="40"/>
      <c r="AA17" s="40"/>
      <c r="AB17" s="40"/>
      <c r="AC17" s="40"/>
      <c r="AD17" s="443"/>
      <c r="AE17" s="444"/>
      <c r="AF17" s="435"/>
      <c r="AG17" s="436"/>
      <c r="AH17" s="63"/>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H17" s="40"/>
      <c r="BR17" s="432"/>
      <c r="BS17" s="433"/>
      <c r="BT17" s="63"/>
      <c r="BU17" s="54"/>
      <c r="BV17" s="54"/>
      <c r="BW17" s="54"/>
      <c r="BX17" s="54"/>
      <c r="BY17" s="54"/>
      <c r="BZ17" s="54"/>
      <c r="CA17" s="54"/>
      <c r="CB17" s="64"/>
      <c r="CC17" s="40"/>
      <c r="CD17" s="54"/>
      <c r="CE17" s="54"/>
      <c r="CF17" s="54"/>
      <c r="CG17" s="54"/>
      <c r="CH17" s="54"/>
      <c r="CI17" s="54"/>
      <c r="CJ17" s="54"/>
      <c r="CK17" s="54"/>
      <c r="CL17" s="63"/>
      <c r="CM17" s="54"/>
      <c r="CN17" s="54"/>
      <c r="CO17" s="54"/>
      <c r="CP17" s="54"/>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v>11</v>
      </c>
      <c r="B18" s="433"/>
      <c r="C18" s="63" t="s">
        <v>34</v>
      </c>
      <c r="D18" s="40"/>
      <c r="E18" s="40"/>
      <c r="F18" s="40"/>
      <c r="G18" s="40"/>
      <c r="H18" s="40"/>
      <c r="I18" s="40"/>
      <c r="J18" s="40"/>
      <c r="K18" s="62"/>
      <c r="L18" s="40" t="s">
        <v>203</v>
      </c>
      <c r="M18" s="40"/>
      <c r="N18" s="40"/>
      <c r="O18" s="40"/>
      <c r="P18" s="40"/>
      <c r="Q18" s="40"/>
      <c r="R18" s="40"/>
      <c r="S18" s="40"/>
      <c r="T18" s="40"/>
      <c r="U18" s="441"/>
      <c r="V18" s="442"/>
      <c r="W18" s="438"/>
      <c r="X18" s="437"/>
      <c r="Y18" s="40" t="s">
        <v>37</v>
      </c>
      <c r="Z18" s="40"/>
      <c r="AA18" s="40"/>
      <c r="AB18" s="40"/>
      <c r="AC18" s="40"/>
      <c r="AD18" s="443">
        <v>15</v>
      </c>
      <c r="AE18" s="444"/>
      <c r="AF18" s="435"/>
      <c r="AG18" s="436"/>
      <c r="AH18" s="63" t="s">
        <v>200</v>
      </c>
      <c r="AI18" s="40"/>
      <c r="AJ18" s="40"/>
      <c r="AK18" s="40"/>
      <c r="AL18" s="40"/>
      <c r="AM18" s="40"/>
      <c r="AN18" s="40"/>
      <c r="AO18" s="40"/>
      <c r="AP18" s="40"/>
      <c r="AQ18" s="40"/>
      <c r="AR18" s="40"/>
      <c r="AS18" s="54"/>
      <c r="AT18" s="54"/>
      <c r="AU18" s="54"/>
      <c r="AV18" s="54"/>
      <c r="AW18" s="54"/>
      <c r="AX18" s="54"/>
      <c r="AY18" s="54"/>
      <c r="AZ18" s="54"/>
      <c r="BA18" s="64"/>
      <c r="BB18" s="54"/>
      <c r="BC18" s="54"/>
      <c r="BD18" s="54"/>
      <c r="BE18" s="54"/>
      <c r="BF18" s="54"/>
      <c r="BG18" s="65"/>
      <c r="BH18" s="40"/>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63"/>
      <c r="D19" s="40"/>
      <c r="E19" s="40"/>
      <c r="F19" s="40"/>
      <c r="G19" s="40"/>
      <c r="H19" s="40"/>
      <c r="I19" s="40"/>
      <c r="J19" s="40"/>
      <c r="K19" s="62"/>
      <c r="L19" s="40"/>
      <c r="M19" s="40"/>
      <c r="N19" s="40"/>
      <c r="O19" s="40"/>
      <c r="P19" s="40"/>
      <c r="Q19" s="40"/>
      <c r="R19" s="40"/>
      <c r="S19" s="40"/>
      <c r="T19" s="40"/>
      <c r="U19" s="441"/>
      <c r="V19" s="442"/>
      <c r="W19" s="438"/>
      <c r="X19" s="437"/>
      <c r="Y19" s="40"/>
      <c r="Z19" s="40"/>
      <c r="AA19" s="40"/>
      <c r="AB19" s="40"/>
      <c r="AC19" s="40"/>
      <c r="AD19" s="443"/>
      <c r="AE19" s="444"/>
      <c r="AF19" s="435"/>
      <c r="AG19" s="436"/>
      <c r="AH19" s="63"/>
      <c r="AI19" s="40"/>
      <c r="AJ19" s="40"/>
      <c r="AK19" s="40"/>
      <c r="AL19" s="40"/>
      <c r="AM19" s="40"/>
      <c r="AN19" s="40"/>
      <c r="AO19" s="40"/>
      <c r="AP19" s="40"/>
      <c r="AQ19" s="40"/>
      <c r="AR19" s="40"/>
      <c r="AS19" s="54"/>
      <c r="AT19" s="54"/>
      <c r="AU19" s="54"/>
      <c r="AV19" s="54"/>
      <c r="AW19" s="54"/>
      <c r="AX19" s="54"/>
      <c r="AY19" s="54"/>
      <c r="AZ19" s="54"/>
      <c r="BA19" s="64"/>
      <c r="BB19" s="54"/>
      <c r="BC19" s="54"/>
      <c r="BD19" s="54"/>
      <c r="BE19" s="54"/>
      <c r="BF19" s="54"/>
      <c r="BG19" s="65"/>
      <c r="BH19" s="40"/>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3"/>
      <c r="C20" s="63"/>
      <c r="D20" s="40"/>
      <c r="E20" s="40"/>
      <c r="F20" s="40"/>
      <c r="G20" s="40"/>
      <c r="H20" s="40"/>
      <c r="I20" s="40"/>
      <c r="J20" s="40"/>
      <c r="K20" s="62"/>
      <c r="L20" s="40"/>
      <c r="M20" s="40"/>
      <c r="N20" s="40"/>
      <c r="O20" s="40"/>
      <c r="P20" s="40"/>
      <c r="Q20" s="40"/>
      <c r="R20" s="40"/>
      <c r="S20" s="40"/>
      <c r="T20" s="40"/>
      <c r="U20" s="441"/>
      <c r="V20" s="442"/>
      <c r="W20" s="438"/>
      <c r="X20" s="437"/>
      <c r="Y20" s="40"/>
      <c r="Z20" s="40"/>
      <c r="AA20" s="40"/>
      <c r="AB20" s="40"/>
      <c r="AC20" s="40"/>
      <c r="AD20" s="443"/>
      <c r="AE20" s="444"/>
      <c r="AF20" s="435"/>
      <c r="AG20" s="436"/>
      <c r="AH20" s="63"/>
      <c r="AI20" s="40"/>
      <c r="AJ20" s="40"/>
      <c r="AK20" s="40"/>
      <c r="AL20" s="40"/>
      <c r="AM20" s="40"/>
      <c r="AN20" s="40"/>
      <c r="AO20" s="40"/>
      <c r="AP20" s="40"/>
      <c r="AQ20" s="40"/>
      <c r="AR20" s="40"/>
      <c r="AS20" s="54"/>
      <c r="AT20" s="54"/>
      <c r="AU20" s="54"/>
      <c r="AV20" s="54"/>
      <c r="AW20" s="54"/>
      <c r="AX20" s="54"/>
      <c r="AY20" s="54"/>
      <c r="AZ20" s="54"/>
      <c r="BA20" s="64"/>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3"/>
      <c r="C21" s="63"/>
      <c r="D21" s="54"/>
      <c r="E21" s="54"/>
      <c r="F21" s="54"/>
      <c r="G21" s="54"/>
      <c r="H21" s="54"/>
      <c r="I21" s="54"/>
      <c r="J21" s="54"/>
      <c r="K21" s="64"/>
      <c r="L21" s="40"/>
      <c r="M21" s="54"/>
      <c r="N21" s="54"/>
      <c r="O21" s="54"/>
      <c r="P21" s="54"/>
      <c r="Q21" s="54"/>
      <c r="R21" s="54"/>
      <c r="S21" s="54"/>
      <c r="T21" s="54"/>
      <c r="U21" s="434"/>
      <c r="V21" s="433"/>
      <c r="W21" s="434"/>
      <c r="X21" s="433"/>
      <c r="Y21" s="40"/>
      <c r="Z21" s="54"/>
      <c r="AA21" s="54"/>
      <c r="AB21" s="54"/>
      <c r="AC21" s="54"/>
      <c r="AD21" s="435"/>
      <c r="AE21" s="436"/>
      <c r="AF21" s="435"/>
      <c r="AG21" s="436"/>
      <c r="AH21" s="66"/>
      <c r="AI21" s="54"/>
      <c r="AJ21" s="54"/>
      <c r="AK21" s="54"/>
      <c r="AL21" s="54"/>
      <c r="AM21" s="54"/>
      <c r="AN21" s="54"/>
      <c r="AO21" s="54"/>
      <c r="AP21" s="54"/>
      <c r="AQ21" s="54"/>
      <c r="AR21" s="54"/>
      <c r="AS21" s="54"/>
      <c r="AT21" s="54"/>
      <c r="AU21" s="54"/>
      <c r="AV21" s="54"/>
      <c r="AW21" s="54"/>
      <c r="AX21" s="54"/>
      <c r="AY21" s="54"/>
      <c r="AZ21" s="54"/>
      <c r="BA21" s="64"/>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3"/>
      <c r="C22" s="63"/>
      <c r="D22" s="54"/>
      <c r="E22" s="54"/>
      <c r="F22" s="54"/>
      <c r="G22" s="54"/>
      <c r="H22" s="54"/>
      <c r="I22" s="54"/>
      <c r="J22" s="54"/>
      <c r="K22" s="64"/>
      <c r="L22" s="40"/>
      <c r="M22" s="54"/>
      <c r="N22" s="54"/>
      <c r="O22" s="54"/>
      <c r="P22" s="54"/>
      <c r="Q22" s="54"/>
      <c r="R22" s="54"/>
      <c r="S22" s="54"/>
      <c r="T22" s="54"/>
      <c r="U22" s="434"/>
      <c r="V22" s="433"/>
      <c r="W22" s="434"/>
      <c r="X22" s="433"/>
      <c r="Y22" s="40"/>
      <c r="Z22" s="54"/>
      <c r="AA22" s="54"/>
      <c r="AB22" s="54"/>
      <c r="AC22" s="54"/>
      <c r="AD22" s="435"/>
      <c r="AE22" s="436"/>
      <c r="AF22" s="435"/>
      <c r="AG22" s="436"/>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63"/>
      <c r="D23" s="54"/>
      <c r="E23" s="54"/>
      <c r="F23" s="54"/>
      <c r="G23" s="54"/>
      <c r="H23" s="54"/>
      <c r="I23" s="54"/>
      <c r="J23" s="54"/>
      <c r="K23" s="64"/>
      <c r="L23" s="40"/>
      <c r="M23" s="54"/>
      <c r="N23" s="54"/>
      <c r="O23" s="54"/>
      <c r="P23" s="54"/>
      <c r="Q23" s="54"/>
      <c r="R23" s="54"/>
      <c r="S23" s="54"/>
      <c r="T23" s="54"/>
      <c r="U23" s="434"/>
      <c r="V23" s="433"/>
      <c r="W23" s="434"/>
      <c r="X23" s="433"/>
      <c r="Y23" s="40"/>
      <c r="Z23" s="54"/>
      <c r="AA23" s="54"/>
      <c r="AB23" s="54"/>
      <c r="AC23" s="54"/>
      <c r="AD23" s="435"/>
      <c r="AE23" s="436"/>
      <c r="AF23" s="435"/>
      <c r="AG23" s="43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63"/>
      <c r="D24" s="54"/>
      <c r="E24" s="54"/>
      <c r="F24" s="54"/>
      <c r="G24" s="54"/>
      <c r="H24" s="54"/>
      <c r="I24" s="54"/>
      <c r="J24" s="54"/>
      <c r="K24" s="64"/>
      <c r="L24" s="40"/>
      <c r="M24" s="54"/>
      <c r="N24" s="54"/>
      <c r="O24" s="54"/>
      <c r="P24" s="54"/>
      <c r="Q24" s="54"/>
      <c r="R24" s="54"/>
      <c r="S24" s="54"/>
      <c r="T24" s="54"/>
      <c r="U24" s="434"/>
      <c r="V24" s="433"/>
      <c r="W24" s="434"/>
      <c r="X24" s="433"/>
      <c r="Y24" s="40"/>
      <c r="Z24" s="54"/>
      <c r="AA24" s="54"/>
      <c r="AB24" s="54"/>
      <c r="AC24" s="54"/>
      <c r="AD24" s="435"/>
      <c r="AE24" s="436"/>
      <c r="AF24" s="435"/>
      <c r="AG24" s="436"/>
      <c r="AH24" s="66"/>
      <c r="AI24" s="54"/>
      <c r="AJ24" s="54"/>
      <c r="AK24" s="54"/>
      <c r="AL24" s="54"/>
      <c r="AM24" s="54"/>
      <c r="AN24" s="54"/>
      <c r="AO24" s="54"/>
      <c r="AP24" s="54"/>
      <c r="AQ24" s="54"/>
      <c r="AR24" s="54"/>
      <c r="AS24" s="54"/>
      <c r="AT24" s="54"/>
      <c r="AU24" s="54"/>
      <c r="AV24" s="54" t="s">
        <v>64</v>
      </c>
      <c r="AW24" s="54"/>
      <c r="AX24" s="54"/>
      <c r="AY24" s="54"/>
      <c r="AZ24" s="54"/>
      <c r="BA24" s="64"/>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9"/>
      <c r="C25" s="63"/>
      <c r="D25" s="54"/>
      <c r="E25" s="54"/>
      <c r="F25" s="54"/>
      <c r="G25" s="54"/>
      <c r="H25" s="54"/>
      <c r="I25" s="54"/>
      <c r="J25" s="54"/>
      <c r="K25" s="64"/>
      <c r="L25" s="40"/>
      <c r="M25" s="54"/>
      <c r="N25" s="54"/>
      <c r="O25" s="54"/>
      <c r="P25" s="54"/>
      <c r="Q25" s="54"/>
      <c r="R25" s="54"/>
      <c r="S25" s="54"/>
      <c r="T25" s="54"/>
      <c r="U25" s="437"/>
      <c r="V25" s="437"/>
      <c r="W25" s="438"/>
      <c r="X25" s="437"/>
      <c r="Y25" s="63"/>
      <c r="Z25" s="54"/>
      <c r="AA25" s="54"/>
      <c r="AB25" s="54"/>
      <c r="AC25" s="54"/>
      <c r="AD25" s="435"/>
      <c r="AE25" s="436"/>
      <c r="AF25" s="440"/>
      <c r="AG25" s="440"/>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9"/>
      <c r="C26" s="63"/>
      <c r="D26" s="54"/>
      <c r="E26" s="54"/>
      <c r="F26" s="54"/>
      <c r="G26" s="54"/>
      <c r="H26" s="54"/>
      <c r="I26" s="54"/>
      <c r="J26" s="54"/>
      <c r="K26" s="64"/>
      <c r="L26" s="40"/>
      <c r="M26" s="54"/>
      <c r="N26" s="54"/>
      <c r="O26" s="54"/>
      <c r="P26" s="54"/>
      <c r="Q26" s="54"/>
      <c r="R26" s="54"/>
      <c r="S26" s="54"/>
      <c r="T26" s="54"/>
      <c r="U26" s="437"/>
      <c r="V26" s="437"/>
      <c r="W26" s="438"/>
      <c r="X26" s="437"/>
      <c r="Y26" s="63"/>
      <c r="Z26" s="54"/>
      <c r="AA26" s="54"/>
      <c r="AB26" s="54"/>
      <c r="AC26" s="54"/>
      <c r="AD26" s="435"/>
      <c r="AE26" s="436"/>
      <c r="AF26" s="435"/>
      <c r="AG26" s="436"/>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9"/>
      <c r="C27" s="63"/>
      <c r="D27" s="54"/>
      <c r="E27" s="54"/>
      <c r="F27" s="54"/>
      <c r="G27" s="54"/>
      <c r="H27" s="54"/>
      <c r="I27" s="54"/>
      <c r="J27" s="54"/>
      <c r="K27" s="64"/>
      <c r="L27" s="40"/>
      <c r="M27" s="54"/>
      <c r="N27" s="54"/>
      <c r="O27" s="54"/>
      <c r="P27" s="54"/>
      <c r="Q27" s="54"/>
      <c r="R27" s="54"/>
      <c r="S27" s="54"/>
      <c r="T27" s="54"/>
      <c r="U27" s="434"/>
      <c r="V27" s="433"/>
      <c r="W27" s="434"/>
      <c r="X27" s="433"/>
      <c r="Y27" s="40"/>
      <c r="Z27" s="54"/>
      <c r="AA27" s="54"/>
      <c r="AB27" s="54"/>
      <c r="AC27" s="54"/>
      <c r="AD27" s="440"/>
      <c r="AE27" s="440"/>
      <c r="AF27" s="440"/>
      <c r="AG27" s="440"/>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64"/>
      <c r="L28" s="40"/>
      <c r="M28" s="54"/>
      <c r="N28" s="54"/>
      <c r="O28" s="54"/>
      <c r="P28" s="54"/>
      <c r="Q28" s="54"/>
      <c r="R28" s="54"/>
      <c r="S28" s="54"/>
      <c r="T28" s="54"/>
      <c r="U28" s="437"/>
      <c r="V28" s="437"/>
      <c r="W28" s="438"/>
      <c r="X28" s="437"/>
      <c r="Y28" s="63"/>
      <c r="Z28" s="54"/>
      <c r="AA28" s="54"/>
      <c r="AB28" s="54"/>
      <c r="AC28" s="54"/>
      <c r="AD28" s="435"/>
      <c r="AE28" s="436"/>
      <c r="AF28" s="435"/>
      <c r="AG28" s="436"/>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6"/>
      <c r="D29" s="54"/>
      <c r="E29" s="54"/>
      <c r="F29" s="54"/>
      <c r="G29" s="54"/>
      <c r="H29" s="54"/>
      <c r="I29" s="54"/>
      <c r="J29" s="54"/>
      <c r="K29" s="64"/>
      <c r="L29" s="54"/>
      <c r="M29" s="54"/>
      <c r="N29" s="54"/>
      <c r="O29" s="54"/>
      <c r="P29" s="54"/>
      <c r="Q29" s="54"/>
      <c r="R29" s="54"/>
      <c r="S29" s="54"/>
      <c r="T29" s="54"/>
      <c r="U29" s="434"/>
      <c r="V29" s="433"/>
      <c r="W29" s="434"/>
      <c r="X29" s="433"/>
      <c r="Y29" s="66"/>
      <c r="Z29" s="54"/>
      <c r="AA29" s="54"/>
      <c r="AB29" s="54"/>
      <c r="AC29" s="64"/>
      <c r="AD29" s="435"/>
      <c r="AE29" s="436"/>
      <c r="AF29" s="435"/>
      <c r="AG29" s="43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6"/>
      <c r="D30" s="54"/>
      <c r="E30" s="54"/>
      <c r="F30" s="54"/>
      <c r="G30" s="54"/>
      <c r="H30" s="54"/>
      <c r="I30" s="54"/>
      <c r="J30" s="54"/>
      <c r="K30" s="64"/>
      <c r="L30" s="54"/>
      <c r="M30" s="54"/>
      <c r="N30" s="54"/>
      <c r="O30" s="54"/>
      <c r="P30" s="54"/>
      <c r="Q30" s="54"/>
      <c r="R30" s="54"/>
      <c r="S30" s="54"/>
      <c r="T30" s="54"/>
      <c r="U30" s="434"/>
      <c r="V30" s="433"/>
      <c r="W30" s="434"/>
      <c r="X30" s="433"/>
      <c r="Y30" s="66"/>
      <c r="Z30" s="54"/>
      <c r="AA30" s="54"/>
      <c r="AB30" s="54"/>
      <c r="AC30" s="64"/>
      <c r="AD30" s="435"/>
      <c r="AE30" s="436"/>
      <c r="AF30" s="435"/>
      <c r="AG30" s="43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3"/>
      <c r="D31" s="54"/>
      <c r="E31" s="54"/>
      <c r="F31" s="54"/>
      <c r="G31" s="54"/>
      <c r="H31" s="54"/>
      <c r="I31" s="54"/>
      <c r="J31" s="54"/>
      <c r="K31" s="64"/>
      <c r="L31" s="54"/>
      <c r="M31" s="54"/>
      <c r="N31" s="54"/>
      <c r="O31" s="54"/>
      <c r="P31" s="54"/>
      <c r="Q31" s="54"/>
      <c r="R31" s="54"/>
      <c r="S31" s="54"/>
      <c r="T31" s="54"/>
      <c r="U31" s="434"/>
      <c r="V31" s="433"/>
      <c r="W31" s="434"/>
      <c r="X31" s="433"/>
      <c r="Y31" s="66"/>
      <c r="Z31" s="54"/>
      <c r="AA31" s="54"/>
      <c r="AB31" s="54"/>
      <c r="AC31" s="64"/>
      <c r="AD31" s="435"/>
      <c r="AE31" s="436"/>
      <c r="AF31" s="435"/>
      <c r="AG31" s="43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64"/>
      <c r="L32" s="54"/>
      <c r="M32" s="54"/>
      <c r="N32" s="54"/>
      <c r="O32" s="54"/>
      <c r="P32" s="54"/>
      <c r="Q32" s="54"/>
      <c r="R32" s="54"/>
      <c r="S32" s="54"/>
      <c r="T32" s="54"/>
      <c r="U32" s="434"/>
      <c r="V32" s="433"/>
      <c r="W32" s="434"/>
      <c r="X32" s="433"/>
      <c r="Y32" s="66"/>
      <c r="Z32" s="54"/>
      <c r="AA32" s="54"/>
      <c r="AB32" s="54"/>
      <c r="AC32" s="64"/>
      <c r="AD32" s="435"/>
      <c r="AE32" s="436"/>
      <c r="AF32" s="435"/>
      <c r="AG32" s="43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63"/>
      <c r="D33" s="54"/>
      <c r="E33" s="54"/>
      <c r="F33" s="54"/>
      <c r="G33" s="54"/>
      <c r="H33" s="54"/>
      <c r="I33" s="54"/>
      <c r="J33" s="54"/>
      <c r="K33" s="64"/>
      <c r="L33" s="54"/>
      <c r="M33" s="54"/>
      <c r="N33" s="54"/>
      <c r="O33" s="54"/>
      <c r="P33" s="54"/>
      <c r="Q33" s="54"/>
      <c r="R33" s="54"/>
      <c r="S33" s="54"/>
      <c r="T33" s="54"/>
      <c r="U33" s="434"/>
      <c r="V33" s="433"/>
      <c r="W33" s="434"/>
      <c r="X33" s="433"/>
      <c r="Y33" s="66"/>
      <c r="Z33" s="54"/>
      <c r="AA33" s="54"/>
      <c r="AB33" s="54"/>
      <c r="AC33" s="64"/>
      <c r="AD33" s="435"/>
      <c r="AE33" s="436"/>
      <c r="AF33" s="435"/>
      <c r="AG33" s="436"/>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c r="A34" s="432"/>
      <c r="B34" s="433"/>
      <c r="C34" s="63"/>
      <c r="D34" s="54"/>
      <c r="E34" s="54"/>
      <c r="F34" s="54"/>
      <c r="G34" s="54"/>
      <c r="H34" s="54"/>
      <c r="I34" s="54"/>
      <c r="J34" s="54"/>
      <c r="K34" s="64"/>
      <c r="L34" s="54"/>
      <c r="M34" s="54"/>
      <c r="N34" s="54"/>
      <c r="O34" s="54"/>
      <c r="P34" s="54"/>
      <c r="Q34" s="54"/>
      <c r="R34" s="54"/>
      <c r="S34" s="54"/>
      <c r="T34" s="54"/>
      <c r="U34" s="434"/>
      <c r="V34" s="433"/>
      <c r="W34" s="434"/>
      <c r="X34" s="433"/>
      <c r="Y34" s="66"/>
      <c r="Z34" s="54"/>
      <c r="AA34" s="54"/>
      <c r="AB34" s="54"/>
      <c r="AC34" s="64"/>
      <c r="AD34" s="435"/>
      <c r="AE34" s="436"/>
      <c r="AF34" s="435"/>
      <c r="AG34" s="436"/>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32"/>
      <c r="BS34" s="4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65"/>
      <c r="CR34" s="466"/>
      <c r="CS34" s="466"/>
      <c r="CT34" s="466"/>
      <c r="CU34" s="466"/>
      <c r="CV34" s="466"/>
      <c r="CW34" s="466"/>
      <c r="CX34" s="466"/>
      <c r="CY34" s="466"/>
      <c r="CZ34" s="466"/>
      <c r="DA34" s="466"/>
      <c r="DB34" s="466"/>
      <c r="DC34" s="466"/>
      <c r="DD34" s="466"/>
      <c r="DE34" s="466"/>
      <c r="DF34" s="466"/>
      <c r="DG34" s="466"/>
      <c r="DH34" s="466"/>
      <c r="DI34" s="466"/>
      <c r="DJ34" s="467"/>
      <c r="DK34" s="54"/>
      <c r="DL34" s="54"/>
      <c r="DM34" s="54"/>
      <c r="DN34" s="54"/>
      <c r="DO34" s="54"/>
      <c r="DP34" s="65"/>
    </row>
    <row r="35" spans="1:120">
      <c r="A35" s="432"/>
      <c r="B35" s="433"/>
      <c r="C35" s="63"/>
      <c r="D35" s="54"/>
      <c r="E35" s="54"/>
      <c r="F35" s="54"/>
      <c r="G35" s="54"/>
      <c r="H35" s="54"/>
      <c r="I35" s="54"/>
      <c r="J35" s="54"/>
      <c r="K35" s="64"/>
      <c r="L35" s="54"/>
      <c r="M35" s="54"/>
      <c r="N35" s="54"/>
      <c r="O35" s="54"/>
      <c r="P35" s="54"/>
      <c r="Q35" s="54"/>
      <c r="R35" s="54"/>
      <c r="S35" s="54"/>
      <c r="T35" s="54"/>
      <c r="U35" s="434"/>
      <c r="V35" s="433"/>
      <c r="W35" s="434"/>
      <c r="X35" s="433"/>
      <c r="Y35" s="66"/>
      <c r="Z35" s="54"/>
      <c r="AA35" s="54"/>
      <c r="AB35" s="54"/>
      <c r="AC35" s="64"/>
      <c r="AD35" s="435"/>
      <c r="AE35" s="436"/>
      <c r="AF35" s="435"/>
      <c r="AG35" s="436"/>
      <c r="AH35" s="66"/>
      <c r="AI35" s="54"/>
      <c r="AJ35" s="54"/>
      <c r="AK35" s="54"/>
      <c r="AL35" s="54"/>
      <c r="AM35" s="54"/>
      <c r="AN35" s="54"/>
      <c r="AO35" s="54"/>
      <c r="AP35" s="54"/>
      <c r="AQ35" s="54"/>
      <c r="AR35" s="54"/>
      <c r="AS35" s="54"/>
      <c r="AT35" s="54"/>
      <c r="AU35" s="54"/>
      <c r="AV35" s="54"/>
      <c r="AW35" s="54"/>
      <c r="AX35" s="54"/>
      <c r="AY35" s="54"/>
      <c r="AZ35" s="54"/>
      <c r="BA35" s="64"/>
      <c r="BB35" s="54"/>
      <c r="BC35" s="54"/>
      <c r="BD35" s="54"/>
      <c r="BE35" s="54"/>
      <c r="BF35" s="54"/>
      <c r="BG35" s="65"/>
      <c r="BR35" s="432"/>
      <c r="BS35" s="43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65"/>
      <c r="CR35" s="466"/>
      <c r="CS35" s="466"/>
      <c r="CT35" s="466"/>
      <c r="CU35" s="466"/>
      <c r="CV35" s="466"/>
      <c r="CW35" s="466"/>
      <c r="CX35" s="466"/>
      <c r="CY35" s="466"/>
      <c r="CZ35" s="466"/>
      <c r="DA35" s="466"/>
      <c r="DB35" s="466"/>
      <c r="DC35" s="466"/>
      <c r="DD35" s="466"/>
      <c r="DE35" s="466"/>
      <c r="DF35" s="466"/>
      <c r="DG35" s="466"/>
      <c r="DH35" s="466"/>
      <c r="DI35" s="466"/>
      <c r="DJ35" s="467"/>
      <c r="DK35" s="54"/>
      <c r="DL35" s="54"/>
      <c r="DM35" s="54"/>
      <c r="DN35" s="54"/>
      <c r="DO35" s="54"/>
      <c r="DP35" s="65"/>
    </row>
    <row r="36" spans="1:120">
      <c r="A36" s="432"/>
      <c r="B36" s="433"/>
      <c r="C36" s="66"/>
      <c r="D36" s="54"/>
      <c r="E36" s="54"/>
      <c r="F36" s="54"/>
      <c r="G36" s="54"/>
      <c r="H36" s="54"/>
      <c r="I36" s="54"/>
      <c r="J36" s="54"/>
      <c r="K36" s="64"/>
      <c r="L36" s="54"/>
      <c r="M36" s="54"/>
      <c r="N36" s="54"/>
      <c r="O36" s="54"/>
      <c r="P36" s="54"/>
      <c r="Q36" s="54"/>
      <c r="R36" s="54"/>
      <c r="S36" s="54"/>
      <c r="T36" s="54"/>
      <c r="U36" s="434"/>
      <c r="V36" s="433"/>
      <c r="W36" s="434"/>
      <c r="X36" s="433"/>
      <c r="Y36" s="66"/>
      <c r="Z36" s="54"/>
      <c r="AA36" s="54"/>
      <c r="AB36" s="54"/>
      <c r="AC36" s="64"/>
      <c r="AD36" s="435"/>
      <c r="AE36" s="436"/>
      <c r="AF36" s="435"/>
      <c r="AG36" s="436"/>
      <c r="AH36" s="66"/>
      <c r="AI36" s="54"/>
      <c r="AJ36" s="54"/>
      <c r="AK36" s="54"/>
      <c r="AL36" s="54"/>
      <c r="AM36" s="54"/>
      <c r="AN36" s="54"/>
      <c r="AO36" s="54"/>
      <c r="AP36" s="54"/>
      <c r="AQ36" s="54"/>
      <c r="AR36" s="54"/>
      <c r="AS36" s="54"/>
      <c r="AT36" s="54"/>
      <c r="AU36" s="54"/>
      <c r="AV36" s="54"/>
      <c r="AW36" s="54"/>
      <c r="AX36" s="54"/>
      <c r="AY36" s="54"/>
      <c r="AZ36" s="54"/>
      <c r="BA36" s="64"/>
      <c r="BB36" s="54"/>
      <c r="BC36" s="54"/>
      <c r="BD36" s="54"/>
      <c r="BE36" s="54"/>
      <c r="BF36" s="54"/>
      <c r="BG36" s="65"/>
      <c r="BR36" s="432"/>
      <c r="BS36" s="433"/>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65"/>
      <c r="CR36" s="466"/>
      <c r="CS36" s="466"/>
      <c r="CT36" s="466"/>
      <c r="CU36" s="466"/>
      <c r="CV36" s="466"/>
      <c r="CW36" s="466"/>
      <c r="CX36" s="466"/>
      <c r="CY36" s="466"/>
      <c r="CZ36" s="466"/>
      <c r="DA36" s="466"/>
      <c r="DB36" s="466"/>
      <c r="DC36" s="466"/>
      <c r="DD36" s="466"/>
      <c r="DE36" s="466"/>
      <c r="DF36" s="466"/>
      <c r="DG36" s="466"/>
      <c r="DH36" s="466"/>
      <c r="DI36" s="466"/>
      <c r="DJ36" s="467"/>
      <c r="DK36" s="54"/>
      <c r="DL36" s="54"/>
      <c r="DM36" s="54"/>
      <c r="DN36" s="54"/>
      <c r="DO36" s="54"/>
      <c r="DP36" s="65"/>
    </row>
    <row r="37" spans="1:120" ht="15" thickBot="1">
      <c r="A37" s="432"/>
      <c r="B37" s="433"/>
      <c r="C37" s="66"/>
      <c r="D37" s="54"/>
      <c r="E37" s="54"/>
      <c r="F37" s="54"/>
      <c r="G37" s="54"/>
      <c r="H37" s="54"/>
      <c r="I37" s="54"/>
      <c r="J37" s="54"/>
      <c r="K37" s="64"/>
      <c r="L37" s="54"/>
      <c r="M37" s="54"/>
      <c r="N37" s="54"/>
      <c r="O37" s="54"/>
      <c r="P37" s="54"/>
      <c r="Q37" s="54"/>
      <c r="R37" s="54"/>
      <c r="S37" s="54"/>
      <c r="T37" s="54"/>
      <c r="U37" s="434"/>
      <c r="V37" s="433"/>
      <c r="W37" s="434"/>
      <c r="X37" s="433"/>
      <c r="Y37" s="66"/>
      <c r="Z37" s="54"/>
      <c r="AA37" s="54"/>
      <c r="AB37" s="54"/>
      <c r="AC37" s="64"/>
      <c r="AD37" s="435"/>
      <c r="AE37" s="436"/>
      <c r="AF37" s="435"/>
      <c r="AG37" s="436"/>
      <c r="AH37" s="66"/>
      <c r="AI37" s="54"/>
      <c r="AJ37" s="54"/>
      <c r="AK37" s="54"/>
      <c r="AL37" s="54"/>
      <c r="AM37" s="54"/>
      <c r="AN37" s="54"/>
      <c r="AO37" s="54"/>
      <c r="AP37" s="54"/>
      <c r="AQ37" s="54"/>
      <c r="AR37" s="54"/>
      <c r="AS37" s="54"/>
      <c r="AT37" s="54"/>
      <c r="AU37" s="54"/>
      <c r="AV37" s="54"/>
      <c r="AW37" s="54"/>
      <c r="AX37" s="54"/>
      <c r="AY37" s="54"/>
      <c r="AZ37" s="54"/>
      <c r="BA37" s="64"/>
      <c r="BB37" s="54"/>
      <c r="BC37" s="54"/>
      <c r="BD37" s="54"/>
      <c r="BE37" s="54"/>
      <c r="BF37" s="54"/>
      <c r="BG37" s="65"/>
      <c r="BR37" s="421"/>
      <c r="BS37" s="422"/>
      <c r="BT37" s="222"/>
      <c r="BU37" s="223"/>
      <c r="BV37" s="223"/>
      <c r="BW37" s="223"/>
      <c r="BX37" s="223"/>
      <c r="BY37" s="223"/>
      <c r="BZ37" s="223"/>
      <c r="CA37" s="223"/>
      <c r="CB37" s="224"/>
      <c r="CC37" s="223"/>
      <c r="CD37" s="223"/>
      <c r="CE37" s="223"/>
      <c r="CF37" s="223"/>
      <c r="CG37" s="223"/>
      <c r="CH37" s="223"/>
      <c r="CI37" s="223"/>
      <c r="CJ37" s="223"/>
      <c r="CK37" s="223"/>
      <c r="CL37" s="222"/>
      <c r="CM37" s="223"/>
      <c r="CN37" s="223"/>
      <c r="CO37" s="223"/>
      <c r="CP37" s="223"/>
      <c r="CQ37" s="468"/>
      <c r="CR37" s="469"/>
      <c r="CS37" s="469"/>
      <c r="CT37" s="469"/>
      <c r="CU37" s="469"/>
      <c r="CV37" s="469"/>
      <c r="CW37" s="469"/>
      <c r="CX37" s="469"/>
      <c r="CY37" s="469"/>
      <c r="CZ37" s="469"/>
      <c r="DA37" s="469"/>
      <c r="DB37" s="469"/>
      <c r="DC37" s="469"/>
      <c r="DD37" s="469"/>
      <c r="DE37" s="469"/>
      <c r="DF37" s="469"/>
      <c r="DG37" s="469"/>
      <c r="DH37" s="469"/>
      <c r="DI37" s="469"/>
      <c r="DJ37" s="470"/>
      <c r="DK37" s="68"/>
      <c r="DL37" s="68"/>
      <c r="DM37" s="68"/>
      <c r="DN37" s="68"/>
      <c r="DO37" s="68"/>
      <c r="DP37" s="70"/>
    </row>
    <row r="38" spans="1:120" ht="15" thickBot="1">
      <c r="A38" s="421"/>
      <c r="B38" s="422"/>
      <c r="C38" s="67"/>
      <c r="D38" s="68"/>
      <c r="E38" s="68"/>
      <c r="F38" s="68"/>
      <c r="G38" s="68"/>
      <c r="H38" s="68"/>
      <c r="I38" s="68"/>
      <c r="J38" s="68"/>
      <c r="K38" s="69"/>
      <c r="L38" s="68"/>
      <c r="M38" s="68"/>
      <c r="N38" s="68"/>
      <c r="O38" s="68"/>
      <c r="P38" s="68"/>
      <c r="Q38" s="68"/>
      <c r="R38" s="68"/>
      <c r="S38" s="68"/>
      <c r="T38" s="68"/>
      <c r="U38" s="423"/>
      <c r="V38" s="422"/>
      <c r="W38" s="423"/>
      <c r="X38" s="422"/>
      <c r="Y38" s="67"/>
      <c r="Z38" s="68"/>
      <c r="AA38" s="68"/>
      <c r="AB38" s="68"/>
      <c r="AC38" s="69"/>
      <c r="AD38" s="424"/>
      <c r="AE38" s="425"/>
      <c r="AF38" s="424"/>
      <c r="AG38" s="425"/>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426" t="s">
        <v>28</v>
      </c>
      <c r="B40" s="427"/>
      <c r="C40" s="427"/>
      <c r="D40" s="427"/>
      <c r="E40" s="427"/>
      <c r="F40" s="428"/>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429"/>
      <c r="B41" s="430"/>
      <c r="C41" s="430"/>
      <c r="D41" s="430"/>
      <c r="E41" s="430"/>
      <c r="F41" s="431"/>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414" t="s">
        <v>204</v>
      </c>
      <c r="BS56" s="414"/>
      <c r="BT56" s="414"/>
      <c r="BU56" s="414"/>
      <c r="BV56" s="414"/>
      <c r="BW56" s="414"/>
      <c r="BX56" s="414"/>
      <c r="BY56" s="414"/>
      <c r="BZ56" s="414"/>
      <c r="CA56" s="414"/>
      <c r="CB56" s="415"/>
      <c r="CC56" s="415"/>
      <c r="CD56" s="415"/>
      <c r="CE56" s="415"/>
      <c r="CF56" s="415"/>
      <c r="CG56" s="415"/>
      <c r="CH56" s="415"/>
      <c r="CI56" s="415"/>
      <c r="CJ56" s="415"/>
      <c r="CK56" s="415"/>
      <c r="CL56" s="415"/>
      <c r="CM56" s="415"/>
      <c r="CN56" s="415"/>
      <c r="CO56" s="415"/>
      <c r="CP56" s="415"/>
      <c r="CQ56" s="415"/>
      <c r="CR56" s="415"/>
      <c r="CS56" s="415"/>
      <c r="CT56" s="415"/>
      <c r="CU56" s="415"/>
      <c r="CV56" s="415"/>
      <c r="CW56" s="415"/>
      <c r="CX56" s="415"/>
      <c r="CY56" s="415"/>
      <c r="CZ56" s="415"/>
      <c r="DA56" s="415"/>
      <c r="DB56" s="415"/>
      <c r="DC56" s="415"/>
      <c r="DD56" s="415"/>
      <c r="DE56" s="415"/>
      <c r="DF56" s="415"/>
      <c r="DG56" s="415"/>
      <c r="DH56" s="415"/>
      <c r="DI56" s="415"/>
      <c r="DJ56" s="415"/>
      <c r="DK56" s="415"/>
      <c r="DL56" s="415"/>
      <c r="DM56" s="415"/>
      <c r="DN56" s="415"/>
      <c r="DO56" s="415"/>
      <c r="DP56" s="415"/>
      <c r="DQ56" s="415"/>
    </row>
    <row r="57" spans="70:121" ht="17.25" customHeight="1">
      <c r="BR57" s="416"/>
      <c r="BS57" s="417"/>
      <c r="BT57" s="417"/>
      <c r="BU57" s="417"/>
      <c r="BV57" s="417" t="s">
        <v>206</v>
      </c>
      <c r="BW57" s="417"/>
      <c r="BX57" s="417"/>
      <c r="BY57" s="417"/>
      <c r="BZ57" s="417"/>
      <c r="CA57" s="417"/>
      <c r="CB57" s="418" t="s">
        <v>207</v>
      </c>
      <c r="CC57" s="419"/>
      <c r="CD57" s="419"/>
      <c r="CE57" s="419"/>
      <c r="CF57" s="419"/>
      <c r="CG57" s="419"/>
      <c r="CH57" s="419"/>
      <c r="CI57" s="419"/>
      <c r="CJ57" s="419"/>
      <c r="CK57" s="419"/>
      <c r="CL57" s="419"/>
      <c r="CM57" s="419"/>
      <c r="CN57" s="419"/>
      <c r="CO57" s="419"/>
      <c r="CP57" s="419"/>
      <c r="CQ57" s="419"/>
      <c r="CR57" s="419"/>
      <c r="CS57" s="419"/>
      <c r="CT57" s="419"/>
      <c r="CU57" s="419"/>
      <c r="CV57" s="419"/>
      <c r="CW57" s="419"/>
      <c r="CX57" s="419"/>
      <c r="CY57" s="419"/>
      <c r="CZ57" s="419"/>
      <c r="DA57" s="419"/>
      <c r="DB57" s="419"/>
      <c r="DC57" s="419"/>
      <c r="DD57" s="419"/>
      <c r="DE57" s="419"/>
      <c r="DF57" s="419"/>
      <c r="DG57" s="419"/>
      <c r="DH57" s="419"/>
      <c r="DI57" s="419"/>
      <c r="DJ57" s="419"/>
      <c r="DK57" s="419"/>
      <c r="DL57" s="419"/>
      <c r="DM57" s="419"/>
      <c r="DN57" s="419"/>
      <c r="DO57" s="419"/>
      <c r="DP57" s="419"/>
      <c r="DQ57" s="420"/>
    </row>
    <row r="58" spans="70:121" ht="17.25" customHeight="1">
      <c r="BR58" s="404"/>
      <c r="BS58" s="405"/>
      <c r="BT58" s="405"/>
      <c r="BU58" s="405"/>
      <c r="BV58" s="405" t="s">
        <v>208</v>
      </c>
      <c r="BW58" s="405"/>
      <c r="BX58" s="405"/>
      <c r="BY58" s="405"/>
      <c r="BZ58" s="405"/>
      <c r="CA58" s="405"/>
      <c r="CB58" s="406" t="s">
        <v>209</v>
      </c>
      <c r="CC58" s="407"/>
      <c r="CD58" s="407"/>
      <c r="CE58" s="407"/>
      <c r="CF58" s="407"/>
      <c r="CG58" s="407"/>
      <c r="CH58" s="407"/>
      <c r="CI58" s="407"/>
      <c r="CJ58" s="407"/>
      <c r="CK58" s="407"/>
      <c r="CL58" s="407"/>
      <c r="CM58" s="407"/>
      <c r="CN58" s="407"/>
      <c r="CO58" s="407"/>
      <c r="CP58" s="407"/>
      <c r="CQ58" s="407"/>
      <c r="CR58" s="407"/>
      <c r="CS58" s="408"/>
      <c r="CT58" s="405" t="s">
        <v>128</v>
      </c>
      <c r="CU58" s="405"/>
      <c r="CV58" s="405"/>
      <c r="CW58" s="405"/>
      <c r="CX58" s="405"/>
      <c r="CY58" s="405"/>
      <c r="CZ58" s="406" t="s">
        <v>210</v>
      </c>
      <c r="DA58" s="407"/>
      <c r="DB58" s="407"/>
      <c r="DC58" s="407"/>
      <c r="DD58" s="407"/>
      <c r="DE58" s="407"/>
      <c r="DF58" s="407"/>
      <c r="DG58" s="407"/>
      <c r="DH58" s="407"/>
      <c r="DI58" s="407"/>
      <c r="DJ58" s="407"/>
      <c r="DK58" s="407"/>
      <c r="DL58" s="407"/>
      <c r="DM58" s="407"/>
      <c r="DN58" s="407"/>
      <c r="DO58" s="407"/>
      <c r="DP58" s="407"/>
      <c r="DQ58" s="409"/>
    </row>
    <row r="59" spans="70:121" ht="17.25" customHeight="1">
      <c r="BR59" s="404"/>
      <c r="BS59" s="405"/>
      <c r="BT59" s="405"/>
      <c r="BU59" s="405"/>
      <c r="BV59" s="405" t="s">
        <v>211</v>
      </c>
      <c r="BW59" s="405"/>
      <c r="BX59" s="405"/>
      <c r="BY59" s="405"/>
      <c r="BZ59" s="405"/>
      <c r="CA59" s="405"/>
      <c r="CB59" s="406" t="s">
        <v>212</v>
      </c>
      <c r="CC59" s="407"/>
      <c r="CD59" s="407"/>
      <c r="CE59" s="407"/>
      <c r="CF59" s="407"/>
      <c r="CG59" s="407"/>
      <c r="CH59" s="407"/>
      <c r="CI59" s="407"/>
      <c r="CJ59" s="407"/>
      <c r="CK59" s="407"/>
      <c r="CL59" s="407"/>
      <c r="CM59" s="407"/>
      <c r="CN59" s="407"/>
      <c r="CO59" s="407"/>
      <c r="CP59" s="407"/>
      <c r="CQ59" s="407"/>
      <c r="CR59" s="407"/>
      <c r="CS59" s="408"/>
      <c r="CT59" s="405" t="s">
        <v>213</v>
      </c>
      <c r="CU59" s="405"/>
      <c r="CV59" s="405"/>
      <c r="CW59" s="405"/>
      <c r="CX59" s="405"/>
      <c r="CY59" s="405"/>
      <c r="CZ59" s="406" t="s">
        <v>212</v>
      </c>
      <c r="DA59" s="407"/>
      <c r="DB59" s="407"/>
      <c r="DC59" s="407"/>
      <c r="DD59" s="407"/>
      <c r="DE59" s="407"/>
      <c r="DF59" s="407"/>
      <c r="DG59" s="407"/>
      <c r="DH59" s="407"/>
      <c r="DI59" s="407"/>
      <c r="DJ59" s="407"/>
      <c r="DK59" s="407"/>
      <c r="DL59" s="407"/>
      <c r="DM59" s="407"/>
      <c r="DN59" s="407"/>
      <c r="DO59" s="407"/>
      <c r="DP59" s="407"/>
      <c r="DQ59" s="409"/>
    </row>
    <row r="60" spans="70:121" ht="121.5" customHeight="1">
      <c r="BR60" s="410"/>
      <c r="BS60" s="411"/>
      <c r="BT60" s="411"/>
      <c r="BU60" s="411"/>
      <c r="BV60" s="411" t="s">
        <v>214</v>
      </c>
      <c r="BW60" s="411"/>
      <c r="BX60" s="411"/>
      <c r="BY60" s="411"/>
      <c r="BZ60" s="411"/>
      <c r="CA60" s="411"/>
      <c r="CB60" s="412" t="s">
        <v>215</v>
      </c>
      <c r="CC60" s="412"/>
      <c r="CD60" s="412"/>
      <c r="CE60" s="412"/>
      <c r="CF60" s="412"/>
      <c r="CG60" s="412"/>
      <c r="CH60" s="412"/>
      <c r="CI60" s="412"/>
      <c r="CJ60" s="412"/>
      <c r="CK60" s="412"/>
      <c r="CL60" s="412"/>
      <c r="CM60" s="412"/>
      <c r="CN60" s="412"/>
      <c r="CO60" s="412"/>
      <c r="CP60" s="412"/>
      <c r="CQ60" s="412"/>
      <c r="CR60" s="412"/>
      <c r="CS60" s="412"/>
      <c r="CT60" s="412"/>
      <c r="CU60" s="412"/>
      <c r="CV60" s="412"/>
      <c r="CW60" s="412"/>
      <c r="CX60" s="412"/>
      <c r="CY60" s="412"/>
      <c r="CZ60" s="412"/>
      <c r="DA60" s="412"/>
      <c r="DB60" s="412"/>
      <c r="DC60" s="412"/>
      <c r="DD60" s="412"/>
      <c r="DE60" s="412"/>
      <c r="DF60" s="412"/>
      <c r="DG60" s="412"/>
      <c r="DH60" s="412"/>
      <c r="DI60" s="412"/>
      <c r="DJ60" s="412"/>
      <c r="DK60" s="412"/>
      <c r="DL60" s="412"/>
      <c r="DM60" s="412"/>
      <c r="DN60" s="412"/>
      <c r="DO60" s="412"/>
      <c r="DP60" s="412"/>
      <c r="DQ60" s="413"/>
    </row>
    <row r="62" spans="70:121" ht="17.25" customHeight="1">
      <c r="BR62" s="414" t="s">
        <v>204</v>
      </c>
      <c r="BS62" s="414"/>
      <c r="BT62" s="414"/>
      <c r="BU62" s="414"/>
      <c r="BV62" s="414"/>
      <c r="BW62" s="414"/>
      <c r="BX62" s="414"/>
      <c r="BY62" s="414"/>
      <c r="BZ62" s="414"/>
      <c r="CA62" s="414"/>
      <c r="CB62" s="415"/>
      <c r="CC62" s="415"/>
      <c r="CD62" s="415"/>
      <c r="CE62" s="415"/>
      <c r="CF62" s="415"/>
      <c r="CG62" s="415"/>
      <c r="CH62" s="415"/>
      <c r="CI62" s="415"/>
      <c r="CJ62" s="415"/>
      <c r="CK62" s="415"/>
      <c r="CL62" s="415"/>
      <c r="CM62" s="415"/>
      <c r="CN62" s="415"/>
      <c r="CO62" s="415"/>
      <c r="CP62" s="415"/>
      <c r="CQ62" s="415"/>
      <c r="CR62" s="415"/>
      <c r="CS62" s="415"/>
      <c r="CT62" s="415"/>
      <c r="CU62" s="415"/>
      <c r="CV62" s="415"/>
      <c r="CW62" s="415"/>
      <c r="CX62" s="415"/>
      <c r="CY62" s="415"/>
      <c r="CZ62" s="415"/>
      <c r="DA62" s="415"/>
      <c r="DB62" s="415"/>
      <c r="DC62" s="415"/>
      <c r="DD62" s="415"/>
      <c r="DE62" s="415"/>
      <c r="DF62" s="415"/>
      <c r="DG62" s="415"/>
      <c r="DH62" s="415"/>
      <c r="DI62" s="415"/>
      <c r="DJ62" s="415"/>
      <c r="DK62" s="415"/>
      <c r="DL62" s="415"/>
      <c r="DM62" s="415"/>
      <c r="DN62" s="415"/>
      <c r="DO62" s="415"/>
      <c r="DP62" s="415"/>
      <c r="DQ62" s="415"/>
    </row>
    <row r="63" spans="70:121" ht="17.25" customHeight="1">
      <c r="BR63" s="416"/>
      <c r="BS63" s="417"/>
      <c r="BT63" s="417"/>
      <c r="BU63" s="417"/>
      <c r="BV63" s="417" t="s">
        <v>206</v>
      </c>
      <c r="BW63" s="417"/>
      <c r="BX63" s="417"/>
      <c r="BY63" s="417"/>
      <c r="BZ63" s="417"/>
      <c r="CA63" s="417"/>
      <c r="CB63" s="418" t="s">
        <v>216</v>
      </c>
      <c r="CC63" s="419"/>
      <c r="CD63" s="419"/>
      <c r="CE63" s="419"/>
      <c r="CF63" s="419"/>
      <c r="CG63" s="419"/>
      <c r="CH63" s="419"/>
      <c r="CI63" s="419"/>
      <c r="CJ63" s="419"/>
      <c r="CK63" s="419"/>
      <c r="CL63" s="419"/>
      <c r="CM63" s="419"/>
      <c r="CN63" s="419"/>
      <c r="CO63" s="419"/>
      <c r="CP63" s="419"/>
      <c r="CQ63" s="419"/>
      <c r="CR63" s="419"/>
      <c r="CS63" s="419"/>
      <c r="CT63" s="419"/>
      <c r="CU63" s="419"/>
      <c r="CV63" s="419"/>
      <c r="CW63" s="419"/>
      <c r="CX63" s="419"/>
      <c r="CY63" s="419"/>
      <c r="CZ63" s="419"/>
      <c r="DA63" s="419"/>
      <c r="DB63" s="419"/>
      <c r="DC63" s="419"/>
      <c r="DD63" s="419"/>
      <c r="DE63" s="419"/>
      <c r="DF63" s="419"/>
      <c r="DG63" s="419"/>
      <c r="DH63" s="419"/>
      <c r="DI63" s="419"/>
      <c r="DJ63" s="419"/>
      <c r="DK63" s="419"/>
      <c r="DL63" s="419"/>
      <c r="DM63" s="419"/>
      <c r="DN63" s="419"/>
      <c r="DO63" s="419"/>
      <c r="DP63" s="419"/>
      <c r="DQ63" s="420"/>
    </row>
    <row r="64" spans="70:121" ht="17.25" customHeight="1">
      <c r="BR64" s="404"/>
      <c r="BS64" s="405"/>
      <c r="BT64" s="405"/>
      <c r="BU64" s="405"/>
      <c r="BV64" s="405" t="s">
        <v>208</v>
      </c>
      <c r="BW64" s="405"/>
      <c r="BX64" s="405"/>
      <c r="BY64" s="405"/>
      <c r="BZ64" s="405"/>
      <c r="CA64" s="405"/>
      <c r="CB64" s="406" t="s">
        <v>209</v>
      </c>
      <c r="CC64" s="407"/>
      <c r="CD64" s="407"/>
      <c r="CE64" s="407"/>
      <c r="CF64" s="407"/>
      <c r="CG64" s="407"/>
      <c r="CH64" s="407"/>
      <c r="CI64" s="407"/>
      <c r="CJ64" s="407"/>
      <c r="CK64" s="407"/>
      <c r="CL64" s="407"/>
      <c r="CM64" s="407"/>
      <c r="CN64" s="407"/>
      <c r="CO64" s="407"/>
      <c r="CP64" s="407"/>
      <c r="CQ64" s="407"/>
      <c r="CR64" s="407"/>
      <c r="CS64" s="408"/>
      <c r="CT64" s="405" t="s">
        <v>128</v>
      </c>
      <c r="CU64" s="405"/>
      <c r="CV64" s="405"/>
      <c r="CW64" s="405"/>
      <c r="CX64" s="405"/>
      <c r="CY64" s="405"/>
      <c r="CZ64" s="406" t="s">
        <v>210</v>
      </c>
      <c r="DA64" s="407"/>
      <c r="DB64" s="407"/>
      <c r="DC64" s="407"/>
      <c r="DD64" s="407"/>
      <c r="DE64" s="407"/>
      <c r="DF64" s="407"/>
      <c r="DG64" s="407"/>
      <c r="DH64" s="407"/>
      <c r="DI64" s="407"/>
      <c r="DJ64" s="407"/>
      <c r="DK64" s="407"/>
      <c r="DL64" s="407"/>
      <c r="DM64" s="407"/>
      <c r="DN64" s="407"/>
      <c r="DO64" s="407"/>
      <c r="DP64" s="407"/>
      <c r="DQ64" s="409"/>
    </row>
    <row r="65" spans="70:121" ht="17.25" customHeight="1">
      <c r="BR65" s="404"/>
      <c r="BS65" s="405"/>
      <c r="BT65" s="405"/>
      <c r="BU65" s="405"/>
      <c r="BV65" s="405" t="s">
        <v>211</v>
      </c>
      <c r="BW65" s="405"/>
      <c r="BX65" s="405"/>
      <c r="BY65" s="405"/>
      <c r="BZ65" s="405"/>
      <c r="CA65" s="405"/>
      <c r="CB65" s="406" t="s">
        <v>129</v>
      </c>
      <c r="CC65" s="407"/>
      <c r="CD65" s="407"/>
      <c r="CE65" s="407"/>
      <c r="CF65" s="407"/>
      <c r="CG65" s="407"/>
      <c r="CH65" s="407"/>
      <c r="CI65" s="407"/>
      <c r="CJ65" s="407"/>
      <c r="CK65" s="407"/>
      <c r="CL65" s="407"/>
      <c r="CM65" s="407"/>
      <c r="CN65" s="407"/>
      <c r="CO65" s="407"/>
      <c r="CP65" s="407"/>
      <c r="CQ65" s="407"/>
      <c r="CR65" s="407"/>
      <c r="CS65" s="408"/>
      <c r="CT65" s="405" t="s">
        <v>213</v>
      </c>
      <c r="CU65" s="405"/>
      <c r="CV65" s="405"/>
      <c r="CW65" s="405"/>
      <c r="CX65" s="405"/>
      <c r="CY65" s="405"/>
      <c r="CZ65" s="406" t="s">
        <v>212</v>
      </c>
      <c r="DA65" s="407"/>
      <c r="DB65" s="407"/>
      <c r="DC65" s="407"/>
      <c r="DD65" s="407"/>
      <c r="DE65" s="407"/>
      <c r="DF65" s="407"/>
      <c r="DG65" s="407"/>
      <c r="DH65" s="407"/>
      <c r="DI65" s="407"/>
      <c r="DJ65" s="407"/>
      <c r="DK65" s="407"/>
      <c r="DL65" s="407"/>
      <c r="DM65" s="407"/>
      <c r="DN65" s="407"/>
      <c r="DO65" s="407"/>
      <c r="DP65" s="407"/>
      <c r="DQ65" s="409"/>
    </row>
    <row r="66" spans="70:121" ht="121.5" customHeight="1">
      <c r="BR66" s="410"/>
      <c r="BS66" s="411"/>
      <c r="BT66" s="411"/>
      <c r="BU66" s="411"/>
      <c r="BV66" s="411" t="s">
        <v>214</v>
      </c>
      <c r="BW66" s="411"/>
      <c r="BX66" s="411"/>
      <c r="BY66" s="411"/>
      <c r="BZ66" s="411"/>
      <c r="CA66" s="411"/>
      <c r="CB66" s="412" t="s">
        <v>217</v>
      </c>
      <c r="CC66" s="412"/>
      <c r="CD66" s="412"/>
      <c r="CE66" s="412"/>
      <c r="CF66" s="412"/>
      <c r="CG66" s="412"/>
      <c r="CH66" s="412"/>
      <c r="CI66" s="412"/>
      <c r="CJ66" s="412"/>
      <c r="CK66" s="412"/>
      <c r="CL66" s="412"/>
      <c r="CM66" s="412"/>
      <c r="CN66" s="412"/>
      <c r="CO66" s="412"/>
      <c r="CP66" s="412"/>
      <c r="CQ66" s="412"/>
      <c r="CR66" s="412"/>
      <c r="CS66" s="412"/>
      <c r="CT66" s="412"/>
      <c r="CU66" s="412"/>
      <c r="CV66" s="412"/>
      <c r="CW66" s="412"/>
      <c r="CX66" s="412"/>
      <c r="CY66" s="412"/>
      <c r="CZ66" s="412"/>
      <c r="DA66" s="412"/>
      <c r="DB66" s="412"/>
      <c r="DC66" s="412"/>
      <c r="DD66" s="412"/>
      <c r="DE66" s="412"/>
      <c r="DF66" s="412"/>
      <c r="DG66" s="412"/>
      <c r="DH66" s="412"/>
      <c r="DI66" s="412"/>
      <c r="DJ66" s="412"/>
      <c r="DK66" s="412"/>
      <c r="DL66" s="412"/>
      <c r="DM66" s="412"/>
      <c r="DN66" s="412"/>
      <c r="DO66" s="412"/>
      <c r="DP66" s="412"/>
      <c r="DQ66" s="413"/>
    </row>
    <row r="68" spans="70:121" ht="17.25" customHeight="1">
      <c r="BR68" s="414" t="s">
        <v>204</v>
      </c>
      <c r="BS68" s="414"/>
      <c r="BT68" s="414"/>
      <c r="BU68" s="414"/>
      <c r="BV68" s="414"/>
      <c r="BW68" s="414"/>
      <c r="BX68" s="414"/>
      <c r="BY68" s="414"/>
      <c r="BZ68" s="414"/>
      <c r="CA68" s="414"/>
      <c r="CB68" s="415"/>
      <c r="CC68" s="415"/>
      <c r="CD68" s="415"/>
      <c r="CE68" s="415"/>
      <c r="CF68" s="415"/>
      <c r="CG68" s="415"/>
      <c r="CH68" s="415"/>
      <c r="CI68" s="415"/>
      <c r="CJ68" s="415"/>
      <c r="CK68" s="415"/>
      <c r="CL68" s="415"/>
      <c r="CM68" s="415"/>
      <c r="CN68" s="415"/>
      <c r="CO68" s="415"/>
      <c r="CP68" s="415"/>
      <c r="CQ68" s="415"/>
      <c r="CR68" s="415"/>
      <c r="CS68" s="415"/>
      <c r="CT68" s="415"/>
      <c r="CU68" s="415"/>
      <c r="CV68" s="415"/>
      <c r="CW68" s="415"/>
      <c r="CX68" s="415"/>
      <c r="CY68" s="415"/>
      <c r="CZ68" s="415"/>
      <c r="DA68" s="415"/>
      <c r="DB68" s="415"/>
      <c r="DC68" s="415"/>
      <c r="DD68" s="415"/>
      <c r="DE68" s="415"/>
      <c r="DF68" s="415"/>
      <c r="DG68" s="415"/>
      <c r="DH68" s="415"/>
      <c r="DI68" s="415"/>
      <c r="DJ68" s="415"/>
      <c r="DK68" s="415"/>
      <c r="DL68" s="415"/>
      <c r="DM68" s="415"/>
      <c r="DN68" s="415"/>
      <c r="DO68" s="415"/>
      <c r="DP68" s="415"/>
      <c r="DQ68" s="415"/>
    </row>
    <row r="69" spans="70:121" ht="17.25" customHeight="1">
      <c r="BR69" s="416"/>
      <c r="BS69" s="417"/>
      <c r="BT69" s="417"/>
      <c r="BU69" s="417"/>
      <c r="BV69" s="417" t="s">
        <v>206</v>
      </c>
      <c r="BW69" s="417"/>
      <c r="BX69" s="417"/>
      <c r="BY69" s="417"/>
      <c r="BZ69" s="417"/>
      <c r="CA69" s="417"/>
      <c r="CB69" s="418" t="s">
        <v>218</v>
      </c>
      <c r="CC69" s="419"/>
      <c r="CD69" s="419"/>
      <c r="CE69" s="419"/>
      <c r="CF69" s="419"/>
      <c r="CG69" s="419"/>
      <c r="CH69" s="419"/>
      <c r="CI69" s="419"/>
      <c r="CJ69" s="419"/>
      <c r="CK69" s="419"/>
      <c r="CL69" s="419"/>
      <c r="CM69" s="419"/>
      <c r="CN69" s="419"/>
      <c r="CO69" s="419"/>
      <c r="CP69" s="419"/>
      <c r="CQ69" s="419"/>
      <c r="CR69" s="419"/>
      <c r="CS69" s="419"/>
      <c r="CT69" s="419"/>
      <c r="CU69" s="419"/>
      <c r="CV69" s="419"/>
      <c r="CW69" s="419"/>
      <c r="CX69" s="419"/>
      <c r="CY69" s="419"/>
      <c r="CZ69" s="419"/>
      <c r="DA69" s="419"/>
      <c r="DB69" s="419"/>
      <c r="DC69" s="419"/>
      <c r="DD69" s="419"/>
      <c r="DE69" s="419"/>
      <c r="DF69" s="419"/>
      <c r="DG69" s="419"/>
      <c r="DH69" s="419"/>
      <c r="DI69" s="419"/>
      <c r="DJ69" s="419"/>
      <c r="DK69" s="419"/>
      <c r="DL69" s="419"/>
      <c r="DM69" s="419"/>
      <c r="DN69" s="419"/>
      <c r="DO69" s="419"/>
      <c r="DP69" s="419"/>
      <c r="DQ69" s="420"/>
    </row>
    <row r="70" spans="70:121" ht="17.25" customHeight="1">
      <c r="BR70" s="404"/>
      <c r="BS70" s="405"/>
      <c r="BT70" s="405"/>
      <c r="BU70" s="405"/>
      <c r="BV70" s="405" t="s">
        <v>208</v>
      </c>
      <c r="BW70" s="405"/>
      <c r="BX70" s="405"/>
      <c r="BY70" s="405"/>
      <c r="BZ70" s="405"/>
      <c r="CA70" s="405"/>
      <c r="CB70" s="406" t="s">
        <v>219</v>
      </c>
      <c r="CC70" s="407"/>
      <c r="CD70" s="407"/>
      <c r="CE70" s="407"/>
      <c r="CF70" s="407"/>
      <c r="CG70" s="407"/>
      <c r="CH70" s="407"/>
      <c r="CI70" s="407"/>
      <c r="CJ70" s="407"/>
      <c r="CK70" s="407"/>
      <c r="CL70" s="407"/>
      <c r="CM70" s="407"/>
      <c r="CN70" s="407"/>
      <c r="CO70" s="407"/>
      <c r="CP70" s="407"/>
      <c r="CQ70" s="407"/>
      <c r="CR70" s="407"/>
      <c r="CS70" s="408"/>
      <c r="CT70" s="405" t="s">
        <v>128</v>
      </c>
      <c r="CU70" s="405"/>
      <c r="CV70" s="405"/>
      <c r="CW70" s="405"/>
      <c r="CX70" s="405"/>
      <c r="CY70" s="405"/>
      <c r="CZ70" s="406" t="s">
        <v>212</v>
      </c>
      <c r="DA70" s="407"/>
      <c r="DB70" s="407"/>
      <c r="DC70" s="407"/>
      <c r="DD70" s="407"/>
      <c r="DE70" s="407"/>
      <c r="DF70" s="407"/>
      <c r="DG70" s="407"/>
      <c r="DH70" s="407"/>
      <c r="DI70" s="407"/>
      <c r="DJ70" s="407"/>
      <c r="DK70" s="407"/>
      <c r="DL70" s="407"/>
      <c r="DM70" s="407"/>
      <c r="DN70" s="407"/>
      <c r="DO70" s="407"/>
      <c r="DP70" s="407"/>
      <c r="DQ70" s="409"/>
    </row>
    <row r="71" spans="70:121" ht="17.25" customHeight="1">
      <c r="BR71" s="404"/>
      <c r="BS71" s="405"/>
      <c r="BT71" s="405"/>
      <c r="BU71" s="405"/>
      <c r="BV71" s="405" t="s">
        <v>211</v>
      </c>
      <c r="BW71" s="405"/>
      <c r="BX71" s="405"/>
      <c r="BY71" s="405"/>
      <c r="BZ71" s="405"/>
      <c r="CA71" s="405"/>
      <c r="CB71" s="406" t="s">
        <v>129</v>
      </c>
      <c r="CC71" s="407"/>
      <c r="CD71" s="407"/>
      <c r="CE71" s="407"/>
      <c r="CF71" s="407"/>
      <c r="CG71" s="407"/>
      <c r="CH71" s="407"/>
      <c r="CI71" s="407"/>
      <c r="CJ71" s="407"/>
      <c r="CK71" s="407"/>
      <c r="CL71" s="407"/>
      <c r="CM71" s="407"/>
      <c r="CN71" s="407"/>
      <c r="CO71" s="407"/>
      <c r="CP71" s="407"/>
      <c r="CQ71" s="407"/>
      <c r="CR71" s="407"/>
      <c r="CS71" s="408"/>
      <c r="CT71" s="405" t="s">
        <v>213</v>
      </c>
      <c r="CU71" s="405"/>
      <c r="CV71" s="405"/>
      <c r="CW71" s="405"/>
      <c r="CX71" s="405"/>
      <c r="CY71" s="405"/>
      <c r="CZ71" s="406" t="s">
        <v>212</v>
      </c>
      <c r="DA71" s="407"/>
      <c r="DB71" s="407"/>
      <c r="DC71" s="407"/>
      <c r="DD71" s="407"/>
      <c r="DE71" s="407"/>
      <c r="DF71" s="407"/>
      <c r="DG71" s="407"/>
      <c r="DH71" s="407"/>
      <c r="DI71" s="407"/>
      <c r="DJ71" s="407"/>
      <c r="DK71" s="407"/>
      <c r="DL71" s="407"/>
      <c r="DM71" s="407"/>
      <c r="DN71" s="407"/>
      <c r="DO71" s="407"/>
      <c r="DP71" s="407"/>
      <c r="DQ71" s="409"/>
    </row>
    <row r="72" spans="70:121" ht="121.5" customHeight="1">
      <c r="BR72" s="410"/>
      <c r="BS72" s="411"/>
      <c r="BT72" s="411"/>
      <c r="BU72" s="411"/>
      <c r="BV72" s="411" t="s">
        <v>214</v>
      </c>
      <c r="BW72" s="411"/>
      <c r="BX72" s="411"/>
      <c r="BY72" s="411"/>
      <c r="BZ72" s="411"/>
      <c r="CA72" s="411"/>
      <c r="CB72" s="412" t="s">
        <v>220</v>
      </c>
      <c r="CC72" s="412"/>
      <c r="CD72" s="412"/>
      <c r="CE72" s="412"/>
      <c r="CF72" s="412"/>
      <c r="CG72" s="412"/>
      <c r="CH72" s="412"/>
      <c r="CI72" s="412"/>
      <c r="CJ72" s="412"/>
      <c r="CK72" s="412"/>
      <c r="CL72" s="412"/>
      <c r="CM72" s="412"/>
      <c r="CN72" s="412"/>
      <c r="CO72" s="412"/>
      <c r="CP72" s="412"/>
      <c r="CQ72" s="412"/>
      <c r="CR72" s="412"/>
      <c r="CS72" s="412"/>
      <c r="CT72" s="412"/>
      <c r="CU72" s="412"/>
      <c r="CV72" s="412"/>
      <c r="CW72" s="412"/>
      <c r="CX72" s="412"/>
      <c r="CY72" s="412"/>
      <c r="CZ72" s="412"/>
      <c r="DA72" s="412"/>
      <c r="DB72" s="412"/>
      <c r="DC72" s="412"/>
      <c r="DD72" s="412"/>
      <c r="DE72" s="412"/>
      <c r="DF72" s="412"/>
      <c r="DG72" s="412"/>
      <c r="DH72" s="412"/>
      <c r="DI72" s="412"/>
      <c r="DJ72" s="412"/>
      <c r="DK72" s="412"/>
      <c r="DL72" s="412"/>
      <c r="DM72" s="412"/>
      <c r="DN72" s="412"/>
      <c r="DO72" s="412"/>
      <c r="DP72" s="412"/>
      <c r="DQ72" s="413"/>
    </row>
    <row r="74" spans="70:121" ht="17.25" customHeight="1">
      <c r="BR74" s="414" t="s">
        <v>204</v>
      </c>
      <c r="BS74" s="414"/>
      <c r="BT74" s="414"/>
      <c r="BU74" s="414"/>
      <c r="BV74" s="414"/>
      <c r="BW74" s="414"/>
      <c r="BX74" s="414"/>
      <c r="BY74" s="414"/>
      <c r="BZ74" s="414"/>
      <c r="CA74" s="414"/>
      <c r="CB74" s="415"/>
      <c r="CC74" s="415"/>
      <c r="CD74" s="415"/>
      <c r="CE74" s="415"/>
      <c r="CF74" s="415"/>
      <c r="CG74" s="415"/>
      <c r="CH74" s="415"/>
      <c r="CI74" s="415"/>
      <c r="CJ74" s="415"/>
      <c r="CK74" s="415"/>
      <c r="CL74" s="415"/>
      <c r="CM74" s="415"/>
      <c r="CN74" s="415"/>
      <c r="CO74" s="415"/>
      <c r="CP74" s="415"/>
      <c r="CQ74" s="415"/>
      <c r="CR74" s="415"/>
      <c r="CS74" s="415"/>
      <c r="CT74" s="415"/>
      <c r="CU74" s="415"/>
      <c r="CV74" s="415"/>
      <c r="CW74" s="415"/>
      <c r="CX74" s="415"/>
      <c r="CY74" s="415"/>
      <c r="CZ74" s="415"/>
      <c r="DA74" s="415"/>
      <c r="DB74" s="415"/>
      <c r="DC74" s="415"/>
      <c r="DD74" s="415"/>
      <c r="DE74" s="415"/>
      <c r="DF74" s="415"/>
      <c r="DG74" s="415"/>
      <c r="DH74" s="415"/>
      <c r="DI74" s="415"/>
      <c r="DJ74" s="415"/>
      <c r="DK74" s="415"/>
      <c r="DL74" s="415"/>
      <c r="DM74" s="415"/>
      <c r="DN74" s="415"/>
      <c r="DO74" s="415"/>
      <c r="DP74" s="415"/>
      <c r="DQ74" s="415"/>
    </row>
    <row r="75" spans="70:121" ht="17.25" customHeight="1">
      <c r="BR75" s="416"/>
      <c r="BS75" s="417"/>
      <c r="BT75" s="417"/>
      <c r="BU75" s="417"/>
      <c r="BV75" s="417" t="s">
        <v>206</v>
      </c>
      <c r="BW75" s="417"/>
      <c r="BX75" s="417"/>
      <c r="BY75" s="417"/>
      <c r="BZ75" s="417"/>
      <c r="CA75" s="417"/>
      <c r="CB75" s="418" t="s">
        <v>221</v>
      </c>
      <c r="CC75" s="419"/>
      <c r="CD75" s="419"/>
      <c r="CE75" s="419"/>
      <c r="CF75" s="419"/>
      <c r="CG75" s="419"/>
      <c r="CH75" s="419"/>
      <c r="CI75" s="419"/>
      <c r="CJ75" s="419"/>
      <c r="CK75" s="419"/>
      <c r="CL75" s="419"/>
      <c r="CM75" s="419"/>
      <c r="CN75" s="419"/>
      <c r="CO75" s="419"/>
      <c r="CP75" s="419"/>
      <c r="CQ75" s="419"/>
      <c r="CR75" s="419"/>
      <c r="CS75" s="419"/>
      <c r="CT75" s="419"/>
      <c r="CU75" s="419"/>
      <c r="CV75" s="419"/>
      <c r="CW75" s="419"/>
      <c r="CX75" s="419"/>
      <c r="CY75" s="419"/>
      <c r="CZ75" s="419"/>
      <c r="DA75" s="419"/>
      <c r="DB75" s="419"/>
      <c r="DC75" s="419"/>
      <c r="DD75" s="419"/>
      <c r="DE75" s="419"/>
      <c r="DF75" s="419"/>
      <c r="DG75" s="419"/>
      <c r="DH75" s="419"/>
      <c r="DI75" s="419"/>
      <c r="DJ75" s="419"/>
      <c r="DK75" s="419"/>
      <c r="DL75" s="419"/>
      <c r="DM75" s="419"/>
      <c r="DN75" s="419"/>
      <c r="DO75" s="419"/>
      <c r="DP75" s="419"/>
      <c r="DQ75" s="420"/>
    </row>
    <row r="76" spans="70:121" ht="17.25" customHeight="1">
      <c r="BR76" s="404"/>
      <c r="BS76" s="405"/>
      <c r="BT76" s="405"/>
      <c r="BU76" s="405"/>
      <c r="BV76" s="405" t="s">
        <v>208</v>
      </c>
      <c r="BW76" s="405"/>
      <c r="BX76" s="405"/>
      <c r="BY76" s="405"/>
      <c r="BZ76" s="405"/>
      <c r="CA76" s="405"/>
      <c r="CB76" s="406" t="s">
        <v>219</v>
      </c>
      <c r="CC76" s="407"/>
      <c r="CD76" s="407"/>
      <c r="CE76" s="407"/>
      <c r="CF76" s="407"/>
      <c r="CG76" s="407"/>
      <c r="CH76" s="407"/>
      <c r="CI76" s="407"/>
      <c r="CJ76" s="407"/>
      <c r="CK76" s="407"/>
      <c r="CL76" s="407"/>
      <c r="CM76" s="407"/>
      <c r="CN76" s="407"/>
      <c r="CO76" s="407"/>
      <c r="CP76" s="407"/>
      <c r="CQ76" s="407"/>
      <c r="CR76" s="407"/>
      <c r="CS76" s="408"/>
      <c r="CT76" s="405" t="s">
        <v>128</v>
      </c>
      <c r="CU76" s="405"/>
      <c r="CV76" s="405"/>
      <c r="CW76" s="405"/>
      <c r="CX76" s="405"/>
      <c r="CY76" s="405"/>
      <c r="CZ76" s="406" t="s">
        <v>212</v>
      </c>
      <c r="DA76" s="407"/>
      <c r="DB76" s="407"/>
      <c r="DC76" s="407"/>
      <c r="DD76" s="407"/>
      <c r="DE76" s="407"/>
      <c r="DF76" s="407"/>
      <c r="DG76" s="407"/>
      <c r="DH76" s="407"/>
      <c r="DI76" s="407"/>
      <c r="DJ76" s="407"/>
      <c r="DK76" s="407"/>
      <c r="DL76" s="407"/>
      <c r="DM76" s="407"/>
      <c r="DN76" s="407"/>
      <c r="DO76" s="407"/>
      <c r="DP76" s="407"/>
      <c r="DQ76" s="409"/>
    </row>
    <row r="77" spans="70:121" ht="17.25" customHeight="1">
      <c r="BR77" s="404"/>
      <c r="BS77" s="405"/>
      <c r="BT77" s="405"/>
      <c r="BU77" s="405"/>
      <c r="BV77" s="405" t="s">
        <v>211</v>
      </c>
      <c r="BW77" s="405"/>
      <c r="BX77" s="405"/>
      <c r="BY77" s="405"/>
      <c r="BZ77" s="405"/>
      <c r="CA77" s="405"/>
      <c r="CB77" s="406" t="s">
        <v>129</v>
      </c>
      <c r="CC77" s="407"/>
      <c r="CD77" s="407"/>
      <c r="CE77" s="407"/>
      <c r="CF77" s="407"/>
      <c r="CG77" s="407"/>
      <c r="CH77" s="407"/>
      <c r="CI77" s="407"/>
      <c r="CJ77" s="407"/>
      <c r="CK77" s="407"/>
      <c r="CL77" s="407"/>
      <c r="CM77" s="407"/>
      <c r="CN77" s="407"/>
      <c r="CO77" s="407"/>
      <c r="CP77" s="407"/>
      <c r="CQ77" s="407"/>
      <c r="CR77" s="407"/>
      <c r="CS77" s="408"/>
      <c r="CT77" s="405" t="s">
        <v>213</v>
      </c>
      <c r="CU77" s="405"/>
      <c r="CV77" s="405"/>
      <c r="CW77" s="405"/>
      <c r="CX77" s="405"/>
      <c r="CY77" s="405"/>
      <c r="CZ77" s="406" t="s">
        <v>212</v>
      </c>
      <c r="DA77" s="407"/>
      <c r="DB77" s="407"/>
      <c r="DC77" s="407"/>
      <c r="DD77" s="407"/>
      <c r="DE77" s="407"/>
      <c r="DF77" s="407"/>
      <c r="DG77" s="407"/>
      <c r="DH77" s="407"/>
      <c r="DI77" s="407"/>
      <c r="DJ77" s="407"/>
      <c r="DK77" s="407"/>
      <c r="DL77" s="407"/>
      <c r="DM77" s="407"/>
      <c r="DN77" s="407"/>
      <c r="DO77" s="407"/>
      <c r="DP77" s="407"/>
      <c r="DQ77" s="409"/>
    </row>
    <row r="78" spans="70:121" ht="121.5" customHeight="1">
      <c r="BR78" s="410"/>
      <c r="BS78" s="411"/>
      <c r="BT78" s="411"/>
      <c r="BU78" s="411"/>
      <c r="BV78" s="411" t="s">
        <v>214</v>
      </c>
      <c r="BW78" s="411"/>
      <c r="BX78" s="411"/>
      <c r="BY78" s="411"/>
      <c r="BZ78" s="411"/>
      <c r="CA78" s="411"/>
      <c r="CB78" s="412" t="s">
        <v>220</v>
      </c>
      <c r="CC78" s="412"/>
      <c r="CD78" s="412"/>
      <c r="CE78" s="412"/>
      <c r="CF78" s="412"/>
      <c r="CG78" s="412"/>
      <c r="CH78" s="412"/>
      <c r="CI78" s="412"/>
      <c r="CJ78" s="412"/>
      <c r="CK78" s="412"/>
      <c r="CL78" s="412"/>
      <c r="CM78" s="412"/>
      <c r="CN78" s="412"/>
      <c r="CO78" s="412"/>
      <c r="CP78" s="412"/>
      <c r="CQ78" s="412"/>
      <c r="CR78" s="412"/>
      <c r="CS78" s="412"/>
      <c r="CT78" s="412"/>
      <c r="CU78" s="412"/>
      <c r="CV78" s="412"/>
      <c r="CW78" s="412"/>
      <c r="CX78" s="412"/>
      <c r="CY78" s="412"/>
      <c r="CZ78" s="412"/>
      <c r="DA78" s="412"/>
      <c r="DB78" s="412"/>
      <c r="DC78" s="412"/>
      <c r="DD78" s="412"/>
      <c r="DE78" s="412"/>
      <c r="DF78" s="412"/>
      <c r="DG78" s="412"/>
      <c r="DH78" s="412"/>
      <c r="DI78" s="412"/>
      <c r="DJ78" s="412"/>
      <c r="DK78" s="412"/>
      <c r="DL78" s="412"/>
      <c r="DM78" s="412"/>
      <c r="DN78" s="412"/>
      <c r="DO78" s="412"/>
      <c r="DP78" s="412"/>
      <c r="DQ78" s="413"/>
    </row>
  </sheetData>
  <mergeCells count="282">
    <mergeCell ref="BR77:BU77"/>
    <mergeCell ref="BV77:CA77"/>
    <mergeCell ref="CB77:CS77"/>
    <mergeCell ref="CT77:CY77"/>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A38:B38"/>
    <mergeCell ref="U38:V38"/>
    <mergeCell ref="W38:X38"/>
    <mergeCell ref="AD38:AE38"/>
    <mergeCell ref="AF38:AG38"/>
    <mergeCell ref="A40:F41"/>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8:DQ59 CZ64:DQ65 CZ70:DQ71 CZ76:DQ77" xr:uid="{00000000-0002-0000-0F00-000000000000}">
      <formula1>"  ,类,String,int,List"</formula1>
    </dataValidation>
    <dataValidation type="list" allowBlank="1" showInputMessage="1" showErrorMessage="1" sqref="CB59:CS59" xr:uid="{00000000-0002-0000-0F00-000001000000}">
      <formula1>"  ,类,java.lang.String"</formula1>
    </dataValidation>
    <dataValidation type="list" allowBlank="1" showInputMessage="1" showErrorMessage="1" sqref="CB70:CS70 CB76:CS76" xr:uid="{00000000-0002-0000-0F00-000002000000}">
      <formula1>"    ,BaseResultMap"</formula1>
    </dataValidation>
    <dataValidation type="list" allowBlank="1" showInputMessage="1" showErrorMessage="1" sqref="BR57:BU57 BR63:BU63 BR69:BU69 BR75:BU75" xr:uid="{00000000-0002-0000-0F00-000003000000}">
      <formula1>"select,insert,update,delete"</formula1>
    </dataValidation>
    <dataValidation type="list" allowBlank="1" showInputMessage="1" showErrorMessage="1" sqref="CB64:CS64" xr:uid="{00000000-0002-0000-0F00-000004000000}">
      <formula1>"    ,BaseResultMap,int"</formula1>
    </dataValidation>
    <dataValidation type="list" allowBlank="1" showInputMessage="1" showErrorMessage="1" sqref="CB58:CS58 CB77:CS77 CB71:CS71 CB65:CS65" xr:uid="{00000000-0002-0000-0F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7" r:id="rId3" name="按钮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2518" r:id="rId4" name="按钮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2519" r:id="rId5" name="按钮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2520" r:id="rId6" name="按钮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DQ75"/>
  <sheetViews>
    <sheetView zoomScale="85" zoomScaleNormal="85" workbookViewId="0">
      <selection activeCell="BH2" sqref="BH2"/>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表一览!C20</f>
        <v>zj_spec_chap_info</v>
      </c>
      <c r="I4" s="58"/>
      <c r="J4" s="58"/>
      <c r="K4" s="58"/>
      <c r="L4" s="58"/>
      <c r="M4" s="58"/>
      <c r="N4" s="58"/>
      <c r="O4" s="58"/>
      <c r="P4" s="58"/>
      <c r="Q4" s="58"/>
      <c r="R4" s="58"/>
      <c r="S4" s="58"/>
      <c r="T4" s="59"/>
      <c r="U4" s="60" t="s">
        <v>16</v>
      </c>
      <c r="V4" s="56"/>
      <c r="W4" s="56"/>
      <c r="X4" s="56"/>
      <c r="Y4" s="56"/>
      <c r="Z4" s="57"/>
      <c r="AA4" s="61" t="str">
        <f>表一览!B20</f>
        <v>规范章节附件表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377</v>
      </c>
      <c r="D8" s="82"/>
      <c r="E8" s="82"/>
      <c r="F8" s="82"/>
      <c r="G8" s="82"/>
      <c r="H8" s="82"/>
      <c r="I8" s="82"/>
      <c r="J8" s="82"/>
      <c r="K8" s="83"/>
      <c r="L8" s="39" t="s">
        <v>279</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9"/>
      <c r="C9" s="40" t="s">
        <v>275</v>
      </c>
      <c r="D9" s="54"/>
      <c r="E9" s="54"/>
      <c r="F9" s="54"/>
      <c r="G9" s="54"/>
      <c r="H9" s="54"/>
      <c r="I9" s="54"/>
      <c r="J9" s="54"/>
      <c r="K9" s="64"/>
      <c r="L9" s="40" t="s">
        <v>278</v>
      </c>
      <c r="M9" s="54"/>
      <c r="N9" s="54"/>
      <c r="O9" s="54"/>
      <c r="P9" s="54"/>
      <c r="Q9" s="54"/>
      <c r="R9" s="54"/>
      <c r="S9" s="54"/>
      <c r="T9" s="54"/>
      <c r="U9" s="441"/>
      <c r="V9" s="442"/>
      <c r="W9" s="434"/>
      <c r="X9" s="433"/>
      <c r="Y9" s="40" t="s">
        <v>197</v>
      </c>
      <c r="Z9" s="54"/>
      <c r="AA9" s="54"/>
      <c r="AB9" s="54"/>
      <c r="AC9" s="54"/>
      <c r="AD9" s="443">
        <v>200</v>
      </c>
      <c r="AE9" s="444"/>
      <c r="AF9" s="237"/>
      <c r="AG9" s="238"/>
      <c r="AI9" s="54"/>
      <c r="AJ9" s="54"/>
      <c r="AK9" s="54"/>
      <c r="AL9" s="54"/>
      <c r="AM9" s="54"/>
      <c r="AN9" s="54"/>
      <c r="AO9" s="54"/>
      <c r="AP9" s="54"/>
      <c r="AQ9" s="54"/>
      <c r="AR9" s="54"/>
      <c r="AS9" s="54"/>
      <c r="AT9" s="54"/>
      <c r="AU9" s="54"/>
      <c r="AV9" s="54"/>
      <c r="AW9" s="54"/>
      <c r="AX9" s="54"/>
      <c r="AY9" s="54"/>
      <c r="AZ9" s="54"/>
      <c r="BA9" s="64"/>
      <c r="BB9" s="54"/>
      <c r="BC9" s="54"/>
      <c r="BD9" s="54"/>
      <c r="BE9" s="54"/>
      <c r="BF9" s="54"/>
      <c r="BG9" s="65"/>
      <c r="BR9" s="236"/>
      <c r="BS9" s="239"/>
      <c r="BT9" s="40"/>
      <c r="BU9" s="54"/>
      <c r="BV9" s="54"/>
      <c r="BW9" s="54"/>
      <c r="BX9" s="54"/>
      <c r="BY9" s="54"/>
      <c r="BZ9" s="54"/>
      <c r="CA9" s="54"/>
      <c r="CB9" s="64"/>
      <c r="CC9" s="40"/>
      <c r="CD9" s="54"/>
      <c r="CE9" s="54"/>
      <c r="CF9" s="54"/>
      <c r="CG9" s="54"/>
      <c r="CH9" s="54"/>
      <c r="CI9" s="54"/>
      <c r="CJ9" s="54"/>
      <c r="CK9" s="54"/>
      <c r="CL9" s="63"/>
      <c r="CM9" s="54"/>
      <c r="CN9" s="54"/>
      <c r="CO9" s="54"/>
      <c r="CP9" s="54"/>
      <c r="CQ9" s="544"/>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3</v>
      </c>
      <c r="B10" s="433"/>
      <c r="C10" s="86" t="s">
        <v>276</v>
      </c>
      <c r="D10" s="54"/>
      <c r="E10" s="54"/>
      <c r="F10" s="54"/>
      <c r="G10" s="54"/>
      <c r="H10" s="54"/>
      <c r="I10" s="54"/>
      <c r="J10" s="54"/>
      <c r="K10" s="64"/>
      <c r="L10" s="40" t="s">
        <v>280</v>
      </c>
      <c r="M10" s="54"/>
      <c r="N10" s="54"/>
      <c r="O10" s="54"/>
      <c r="P10" s="54"/>
      <c r="Q10" s="54"/>
      <c r="R10" s="54"/>
      <c r="S10" s="54"/>
      <c r="T10" s="54"/>
      <c r="U10" s="434"/>
      <c r="V10" s="433"/>
      <c r="W10" s="438"/>
      <c r="X10" s="437"/>
      <c r="Y10" s="40" t="s">
        <v>197</v>
      </c>
      <c r="Z10" s="54"/>
      <c r="AA10" s="54"/>
      <c r="AB10" s="54"/>
      <c r="AC10" s="54"/>
      <c r="AD10" s="443">
        <v>200</v>
      </c>
      <c r="AE10" s="444"/>
      <c r="AF10" s="434"/>
      <c r="AG10" s="433"/>
      <c r="AH10" s="66"/>
      <c r="AI10" s="54"/>
      <c r="AJ10" s="54"/>
      <c r="AK10" s="54"/>
      <c r="AL10" s="54"/>
      <c r="AM10" s="54"/>
      <c r="AN10" s="54"/>
      <c r="AO10" s="54"/>
      <c r="AP10" s="54"/>
      <c r="AQ10" s="54"/>
      <c r="AR10" s="54"/>
      <c r="AS10" s="54"/>
      <c r="AT10" s="54"/>
      <c r="AU10" s="54"/>
      <c r="AV10" s="54"/>
      <c r="AW10" s="54"/>
      <c r="AX10" s="54"/>
      <c r="AY10" s="54"/>
      <c r="AZ10" s="54"/>
      <c r="BA10" s="64"/>
      <c r="BB10" s="54"/>
      <c r="BC10" s="54"/>
      <c r="BD10" s="54"/>
      <c r="BE10" s="54"/>
      <c r="BF10" s="54"/>
      <c r="BG10" s="65"/>
      <c r="BR10" s="432"/>
      <c r="BS10" s="433"/>
      <c r="BT10" s="40"/>
      <c r="BU10" s="54"/>
      <c r="BV10" s="54"/>
      <c r="BW10" s="54"/>
      <c r="BX10" s="54"/>
      <c r="BY10" s="54"/>
      <c r="BZ10" s="54"/>
      <c r="CA10" s="54"/>
      <c r="CB10" s="64"/>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4</v>
      </c>
      <c r="B11" s="433"/>
      <c r="C11" s="87" t="s">
        <v>277</v>
      </c>
      <c r="D11" s="54"/>
      <c r="E11" s="54"/>
      <c r="F11" s="54"/>
      <c r="G11" s="54"/>
      <c r="H11" s="54"/>
      <c r="I11" s="54"/>
      <c r="J11" s="54"/>
      <c r="K11" s="64"/>
      <c r="L11" s="40" t="s">
        <v>281</v>
      </c>
      <c r="M11" s="54"/>
      <c r="N11" s="54"/>
      <c r="O11" s="54"/>
      <c r="P11" s="54"/>
      <c r="Q11" s="54"/>
      <c r="R11" s="54"/>
      <c r="S11" s="54"/>
      <c r="T11" s="54"/>
      <c r="U11" s="434"/>
      <c r="V11" s="433"/>
      <c r="W11" s="438"/>
      <c r="X11" s="437"/>
      <c r="Y11" s="40" t="s">
        <v>197</v>
      </c>
      <c r="Z11" s="54"/>
      <c r="AA11" s="54"/>
      <c r="AB11" s="54"/>
      <c r="AC11" s="54"/>
      <c r="AD11" s="443">
        <v>200</v>
      </c>
      <c r="AE11" s="444"/>
      <c r="AF11" s="434"/>
      <c r="AG11" s="433"/>
      <c r="AH11" s="66"/>
      <c r="AI11" s="54"/>
      <c r="AJ11" s="54"/>
      <c r="AK11" s="54"/>
      <c r="AL11" s="54"/>
      <c r="AM11" s="54"/>
      <c r="AN11" s="54"/>
      <c r="AO11" s="54"/>
      <c r="AP11" s="54"/>
      <c r="AQ11" s="54"/>
      <c r="AR11" s="54"/>
      <c r="AS11" s="54"/>
      <c r="AT11" s="54"/>
      <c r="AU11" s="54"/>
      <c r="AV11" s="54"/>
      <c r="AW11" s="54"/>
      <c r="AX11" s="54"/>
      <c r="AY11" s="54"/>
      <c r="AZ11" s="54"/>
      <c r="BA11" s="64"/>
      <c r="BB11" s="54"/>
      <c r="BC11" s="54"/>
      <c r="BD11" s="54"/>
      <c r="BE11" s="54"/>
      <c r="BF11" s="54"/>
      <c r="BG11" s="65"/>
      <c r="BH11" s="40"/>
      <c r="BR11" s="432"/>
      <c r="BS11" s="433"/>
      <c r="BT11" s="86"/>
      <c r="BU11" s="54"/>
      <c r="BV11" s="54"/>
      <c r="BW11" s="54"/>
      <c r="BX11" s="54"/>
      <c r="BY11" s="54"/>
      <c r="BZ11" s="54"/>
      <c r="CA11" s="54"/>
      <c r="CB11" s="64"/>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87" t="s">
        <v>360</v>
      </c>
      <c r="D12" s="54"/>
      <c r="E12" s="54"/>
      <c r="F12" s="54"/>
      <c r="G12" s="54"/>
      <c r="H12" s="54"/>
      <c r="I12" s="54"/>
      <c r="J12" s="54"/>
      <c r="K12" s="64"/>
      <c r="L12" s="40" t="s">
        <v>365</v>
      </c>
      <c r="M12" s="54"/>
      <c r="N12" s="54"/>
      <c r="O12" s="54"/>
      <c r="P12" s="54"/>
      <c r="Q12" s="54"/>
      <c r="R12" s="54"/>
      <c r="S12" s="54"/>
      <c r="T12" s="54"/>
      <c r="U12" s="437"/>
      <c r="V12" s="437"/>
      <c r="W12" s="438"/>
      <c r="X12" s="437"/>
      <c r="Y12" s="40" t="s">
        <v>40</v>
      </c>
      <c r="Z12" s="54"/>
      <c r="AA12" s="54"/>
      <c r="AB12" s="54"/>
      <c r="AC12" s="54"/>
      <c r="AD12" s="435">
        <v>32</v>
      </c>
      <c r="AE12" s="436"/>
      <c r="AF12" s="440"/>
      <c r="AG12" s="440"/>
      <c r="AH12" s="66" t="s">
        <v>242</v>
      </c>
      <c r="AI12" s="54"/>
      <c r="AJ12" s="54"/>
      <c r="AK12" s="54"/>
      <c r="AL12" s="54"/>
      <c r="AM12" s="54"/>
      <c r="AN12" s="54"/>
      <c r="AO12" s="54"/>
      <c r="AP12" s="54"/>
      <c r="AQ12" s="54"/>
      <c r="AR12" s="54"/>
      <c r="AS12" s="54"/>
      <c r="AT12" s="54"/>
      <c r="AU12" s="54"/>
      <c r="AV12" s="54"/>
      <c r="AW12" s="54"/>
      <c r="AX12" s="54"/>
      <c r="AY12" s="54"/>
      <c r="AZ12" s="54"/>
      <c r="BA12" s="64"/>
      <c r="BB12" s="54"/>
      <c r="BC12" s="54"/>
      <c r="BD12" s="54"/>
      <c r="BE12" s="54"/>
      <c r="BF12" s="54"/>
      <c r="BG12" s="65"/>
      <c r="BH12" s="40"/>
      <c r="BR12" s="432"/>
      <c r="BS12" s="433"/>
      <c r="BT12" s="87"/>
      <c r="BU12" s="54"/>
      <c r="BV12" s="54"/>
      <c r="BW12" s="54"/>
      <c r="BX12" s="54"/>
      <c r="BY12" s="54"/>
      <c r="BZ12" s="54"/>
      <c r="CA12" s="54"/>
      <c r="CB12" s="64"/>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63" t="s">
        <v>36</v>
      </c>
      <c r="D13" s="54"/>
      <c r="E13" s="54"/>
      <c r="F13" s="54"/>
      <c r="G13" s="54"/>
      <c r="H13" s="54"/>
      <c r="I13" s="54"/>
      <c r="J13" s="54"/>
      <c r="K13" s="64"/>
      <c r="L13" s="40" t="s">
        <v>198</v>
      </c>
      <c r="M13" s="54"/>
      <c r="N13" s="54"/>
      <c r="O13" s="54"/>
      <c r="P13" s="54"/>
      <c r="Q13" s="54"/>
      <c r="R13" s="54"/>
      <c r="S13" s="54"/>
      <c r="T13" s="54"/>
      <c r="U13" s="434"/>
      <c r="V13" s="433"/>
      <c r="W13" s="438"/>
      <c r="X13" s="437"/>
      <c r="Y13" s="40" t="s">
        <v>37</v>
      </c>
      <c r="Z13" s="54"/>
      <c r="AA13" s="54"/>
      <c r="AB13" s="54"/>
      <c r="AC13" s="54"/>
      <c r="AD13" s="443">
        <v>1</v>
      </c>
      <c r="AE13" s="444"/>
      <c r="AF13" s="435"/>
      <c r="AG13" s="436"/>
      <c r="AH13" s="66" t="s">
        <v>38</v>
      </c>
      <c r="AI13" s="54"/>
      <c r="AJ13" s="54"/>
      <c r="AK13" s="54"/>
      <c r="AL13" s="54"/>
      <c r="AM13" s="54"/>
      <c r="AN13" s="54"/>
      <c r="AO13" s="54"/>
      <c r="AP13" s="54"/>
      <c r="AQ13" s="54"/>
      <c r="AR13" s="54"/>
      <c r="AS13" s="54"/>
      <c r="AT13" s="54"/>
      <c r="AU13" s="54"/>
      <c r="AV13" s="54"/>
      <c r="AW13" s="54"/>
      <c r="AX13" s="54"/>
      <c r="AY13" s="54"/>
      <c r="AZ13" s="54"/>
      <c r="BA13" s="64"/>
      <c r="BB13" s="54"/>
      <c r="BC13" s="54"/>
      <c r="BD13" s="54"/>
      <c r="BE13" s="54"/>
      <c r="BF13" s="54"/>
      <c r="BG13" s="65"/>
      <c r="BH13" s="40"/>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7</v>
      </c>
      <c r="B14" s="433"/>
      <c r="C14" s="63" t="s">
        <v>31</v>
      </c>
      <c r="D14" s="40"/>
      <c r="E14" s="40"/>
      <c r="F14" s="40"/>
      <c r="G14" s="40"/>
      <c r="H14" s="40"/>
      <c r="I14" s="40"/>
      <c r="J14" s="40"/>
      <c r="K14" s="62"/>
      <c r="L14" s="40" t="s">
        <v>199</v>
      </c>
      <c r="M14" s="40"/>
      <c r="N14" s="40"/>
      <c r="O14" s="40"/>
      <c r="P14" s="40"/>
      <c r="Q14" s="40"/>
      <c r="R14" s="40"/>
      <c r="S14" s="40"/>
      <c r="T14" s="40"/>
      <c r="U14" s="441"/>
      <c r="V14" s="442"/>
      <c r="W14" s="438"/>
      <c r="X14" s="437"/>
      <c r="Y14" s="40" t="s">
        <v>35</v>
      </c>
      <c r="Z14" s="54"/>
      <c r="AA14" s="54"/>
      <c r="AB14" s="40"/>
      <c r="AC14" s="40"/>
      <c r="AD14" s="443"/>
      <c r="AE14" s="444"/>
      <c r="AF14" s="445"/>
      <c r="AG14" s="446"/>
      <c r="AH14" s="63" t="s">
        <v>200</v>
      </c>
      <c r="AI14" s="40"/>
      <c r="AJ14" s="40"/>
      <c r="AK14" s="40"/>
      <c r="AL14" s="40"/>
      <c r="AM14" s="40"/>
      <c r="AN14" s="40"/>
      <c r="AO14" s="40"/>
      <c r="AP14" s="40"/>
      <c r="AQ14" s="40"/>
      <c r="AR14" s="40"/>
      <c r="AS14" s="54"/>
      <c r="AT14" s="54"/>
      <c r="AU14" s="54"/>
      <c r="AV14" s="54"/>
      <c r="AW14" s="54"/>
      <c r="AX14" s="54"/>
      <c r="AY14" s="54"/>
      <c r="AZ14" s="54"/>
      <c r="BA14" s="64"/>
      <c r="BB14" s="54"/>
      <c r="BC14" s="54"/>
      <c r="BD14" s="54"/>
      <c r="BE14" s="54"/>
      <c r="BF14" s="54"/>
      <c r="BG14" s="65"/>
      <c r="BH14" s="40"/>
      <c r="BR14" s="432"/>
      <c r="BS14" s="433"/>
      <c r="BT14" s="63"/>
      <c r="BU14" s="54"/>
      <c r="BV14" s="54"/>
      <c r="BW14" s="54"/>
      <c r="BX14" s="54"/>
      <c r="BY14" s="54"/>
      <c r="BZ14" s="54"/>
      <c r="CA14" s="54"/>
      <c r="CB14" s="64"/>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63" t="s">
        <v>32</v>
      </c>
      <c r="D15" s="40"/>
      <c r="E15" s="40"/>
      <c r="F15" s="40"/>
      <c r="G15" s="40"/>
      <c r="H15" s="40"/>
      <c r="I15" s="40"/>
      <c r="J15" s="40"/>
      <c r="K15" s="62"/>
      <c r="L15" s="40" t="s">
        <v>201</v>
      </c>
      <c r="M15" s="54"/>
      <c r="N15" s="54"/>
      <c r="O15" s="54"/>
      <c r="P15" s="54"/>
      <c r="Q15" s="54"/>
      <c r="R15" s="54"/>
      <c r="S15" s="54"/>
      <c r="T15" s="54"/>
      <c r="U15" s="441"/>
      <c r="V15" s="442"/>
      <c r="W15" s="438"/>
      <c r="X15" s="437"/>
      <c r="Y15" s="40" t="s">
        <v>37</v>
      </c>
      <c r="Z15" s="54"/>
      <c r="AA15" s="54"/>
      <c r="AB15" s="54"/>
      <c r="AC15" s="54"/>
      <c r="AD15" s="443">
        <v>15</v>
      </c>
      <c r="AE15" s="444"/>
      <c r="AF15" s="435"/>
      <c r="AG15" s="436"/>
      <c r="AH15" s="63"/>
      <c r="AI15" s="54"/>
      <c r="AJ15" s="54"/>
      <c r="AK15" s="54"/>
      <c r="AL15" s="54"/>
      <c r="AM15" s="54"/>
      <c r="AN15" s="54"/>
      <c r="AO15" s="54"/>
      <c r="AP15" s="54"/>
      <c r="AQ15" s="40"/>
      <c r="AR15" s="40"/>
      <c r="AS15" s="54"/>
      <c r="AT15" s="54"/>
      <c r="AU15" s="54"/>
      <c r="AV15" s="54"/>
      <c r="AW15" s="54"/>
      <c r="AX15" s="54"/>
      <c r="AY15" s="54"/>
      <c r="AZ15" s="54"/>
      <c r="BA15" s="64"/>
      <c r="BB15" s="54"/>
      <c r="BC15" s="54"/>
      <c r="BD15" s="54"/>
      <c r="BE15" s="54"/>
      <c r="BF15" s="54"/>
      <c r="BG15" s="65"/>
      <c r="BH15" s="40"/>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v>9</v>
      </c>
      <c r="B16" s="433"/>
      <c r="C16" s="63" t="s">
        <v>33</v>
      </c>
      <c r="D16" s="40"/>
      <c r="E16" s="40"/>
      <c r="F16" s="40"/>
      <c r="G16" s="40"/>
      <c r="H16" s="40"/>
      <c r="I16" s="40"/>
      <c r="J16" s="40"/>
      <c r="K16" s="62"/>
      <c r="L16" s="40" t="s">
        <v>202</v>
      </c>
      <c r="M16" s="40"/>
      <c r="N16" s="40"/>
      <c r="O16" s="40"/>
      <c r="P16" s="40"/>
      <c r="Q16" s="40"/>
      <c r="R16" s="40"/>
      <c r="S16" s="40"/>
      <c r="T16" s="40"/>
      <c r="U16" s="441"/>
      <c r="V16" s="442"/>
      <c r="W16" s="438"/>
      <c r="X16" s="437"/>
      <c r="Y16" s="40" t="s">
        <v>35</v>
      </c>
      <c r="Z16" s="40"/>
      <c r="AA16" s="40"/>
      <c r="AB16" s="40"/>
      <c r="AC16" s="40"/>
      <c r="AD16" s="443"/>
      <c r="AE16" s="444"/>
      <c r="AF16" s="435"/>
      <c r="AG16" s="436"/>
      <c r="AH16" s="63"/>
      <c r="AI16" s="40"/>
      <c r="AJ16" s="40"/>
      <c r="AK16" s="40"/>
      <c r="AL16" s="40"/>
      <c r="AM16" s="40"/>
      <c r="AN16" s="40"/>
      <c r="AO16" s="40"/>
      <c r="AP16" s="40"/>
      <c r="AQ16" s="40"/>
      <c r="AR16" s="40"/>
      <c r="AS16" s="54"/>
      <c r="AT16" s="54"/>
      <c r="AU16" s="54"/>
      <c r="AV16" s="54"/>
      <c r="AW16" s="54"/>
      <c r="AX16" s="54"/>
      <c r="AY16" s="54"/>
      <c r="AZ16" s="54"/>
      <c r="BA16" s="64"/>
      <c r="BB16" s="54"/>
      <c r="BC16" s="54"/>
      <c r="BD16" s="54"/>
      <c r="BE16" s="54"/>
      <c r="BF16" s="54"/>
      <c r="BG16" s="65"/>
      <c r="BH16" s="40"/>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v>10</v>
      </c>
      <c r="B17" s="433"/>
      <c r="C17" s="63" t="s">
        <v>34</v>
      </c>
      <c r="D17" s="40"/>
      <c r="E17" s="40"/>
      <c r="F17" s="40"/>
      <c r="G17" s="40"/>
      <c r="H17" s="40"/>
      <c r="I17" s="40"/>
      <c r="J17" s="40"/>
      <c r="K17" s="62"/>
      <c r="L17" s="40" t="s">
        <v>203</v>
      </c>
      <c r="M17" s="40"/>
      <c r="N17" s="40"/>
      <c r="O17" s="40"/>
      <c r="P17" s="40"/>
      <c r="Q17" s="40"/>
      <c r="R17" s="40"/>
      <c r="S17" s="40"/>
      <c r="T17" s="40"/>
      <c r="U17" s="441"/>
      <c r="V17" s="442"/>
      <c r="W17" s="438"/>
      <c r="X17" s="437"/>
      <c r="Y17" s="40" t="s">
        <v>37</v>
      </c>
      <c r="Z17" s="40"/>
      <c r="AA17" s="40"/>
      <c r="AB17" s="40"/>
      <c r="AC17" s="40"/>
      <c r="AD17" s="443">
        <v>15</v>
      </c>
      <c r="AE17" s="444"/>
      <c r="AF17" s="435"/>
      <c r="AG17" s="436"/>
      <c r="AH17" s="63" t="s">
        <v>200</v>
      </c>
      <c r="AI17" s="40"/>
      <c r="AJ17" s="40"/>
      <c r="AK17" s="40"/>
      <c r="AL17" s="40"/>
      <c r="AM17" s="40"/>
      <c r="AN17" s="40"/>
      <c r="AO17" s="40"/>
      <c r="AP17" s="40"/>
      <c r="AQ17" s="40"/>
      <c r="AR17" s="40"/>
      <c r="AS17" s="54"/>
      <c r="AT17" s="54"/>
      <c r="AU17" s="54"/>
      <c r="AV17" s="54"/>
      <c r="AW17" s="54"/>
      <c r="AX17" s="54"/>
      <c r="AY17" s="54"/>
      <c r="AZ17" s="54"/>
      <c r="BA17" s="64"/>
      <c r="BB17" s="54"/>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c r="B18" s="433"/>
      <c r="C18" s="63"/>
      <c r="D18" s="54"/>
      <c r="E18" s="54"/>
      <c r="F18" s="54"/>
      <c r="G18" s="54"/>
      <c r="H18" s="54"/>
      <c r="I18" s="54"/>
      <c r="J18" s="54"/>
      <c r="K18" s="64"/>
      <c r="L18" s="40"/>
      <c r="M18" s="54"/>
      <c r="N18" s="54"/>
      <c r="O18" s="54"/>
      <c r="P18" s="54"/>
      <c r="Q18" s="54"/>
      <c r="R18" s="54"/>
      <c r="S18" s="54"/>
      <c r="T18" s="54"/>
      <c r="U18" s="434"/>
      <c r="V18" s="433"/>
      <c r="W18" s="434"/>
      <c r="X18" s="433"/>
      <c r="Y18" s="40"/>
      <c r="Z18" s="54"/>
      <c r="AA18" s="54"/>
      <c r="AB18" s="54"/>
      <c r="AC18" s="54"/>
      <c r="AD18" s="435"/>
      <c r="AE18" s="436"/>
      <c r="AF18" s="435"/>
      <c r="AG18" s="436"/>
      <c r="AH18" s="66"/>
      <c r="AI18" s="54"/>
      <c r="AJ18" s="54"/>
      <c r="AK18" s="54"/>
      <c r="AL18" s="54"/>
      <c r="AM18" s="54"/>
      <c r="AN18" s="54"/>
      <c r="AO18" s="54"/>
      <c r="AP18" s="54"/>
      <c r="AQ18" s="54"/>
      <c r="AR18" s="54"/>
      <c r="AS18" s="54"/>
      <c r="AT18" s="54"/>
      <c r="AU18" s="54"/>
      <c r="AV18" s="54"/>
      <c r="AW18" s="54"/>
      <c r="AX18" s="54"/>
      <c r="AY18" s="54"/>
      <c r="AZ18" s="54"/>
      <c r="BA18" s="64"/>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63"/>
      <c r="D19" s="54"/>
      <c r="E19" s="54"/>
      <c r="F19" s="54"/>
      <c r="G19" s="54"/>
      <c r="H19" s="54"/>
      <c r="I19" s="54"/>
      <c r="J19" s="54"/>
      <c r="K19" s="64"/>
      <c r="L19" s="40"/>
      <c r="M19" s="54"/>
      <c r="N19" s="54"/>
      <c r="O19" s="54"/>
      <c r="P19" s="54"/>
      <c r="Q19" s="54"/>
      <c r="R19" s="54"/>
      <c r="S19" s="54"/>
      <c r="T19" s="54"/>
      <c r="U19" s="434"/>
      <c r="V19" s="433"/>
      <c r="W19" s="434"/>
      <c r="X19" s="433"/>
      <c r="Y19" s="40"/>
      <c r="Z19" s="54"/>
      <c r="AA19" s="54"/>
      <c r="AB19" s="54"/>
      <c r="AC19" s="54"/>
      <c r="AD19" s="435"/>
      <c r="AE19" s="436"/>
      <c r="AF19" s="435"/>
      <c r="AG19" s="436"/>
      <c r="AH19" s="66"/>
      <c r="AI19" s="54"/>
      <c r="AJ19" s="54"/>
      <c r="AK19" s="54"/>
      <c r="AL19" s="54"/>
      <c r="AM19" s="54"/>
      <c r="AN19" s="54"/>
      <c r="AO19" s="54"/>
      <c r="AP19" s="54"/>
      <c r="AQ19" s="54"/>
      <c r="AR19" s="54"/>
      <c r="AS19" s="54"/>
      <c r="AT19" s="54"/>
      <c r="AU19" s="54"/>
      <c r="AV19" s="54"/>
      <c r="AW19" s="54"/>
      <c r="AX19" s="54"/>
      <c r="AY19" s="54"/>
      <c r="AZ19" s="54"/>
      <c r="BA19" s="64"/>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3"/>
      <c r="C20" s="63"/>
      <c r="D20" s="54"/>
      <c r="E20" s="54"/>
      <c r="F20" s="54"/>
      <c r="G20" s="54"/>
      <c r="H20" s="54"/>
      <c r="I20" s="54"/>
      <c r="J20" s="54"/>
      <c r="K20" s="64"/>
      <c r="L20" s="40"/>
      <c r="M20" s="54"/>
      <c r="N20" s="54"/>
      <c r="O20" s="54"/>
      <c r="P20" s="54"/>
      <c r="Q20" s="54"/>
      <c r="R20" s="54"/>
      <c r="S20" s="54"/>
      <c r="T20" s="54"/>
      <c r="U20" s="434"/>
      <c r="V20" s="433"/>
      <c r="W20" s="434"/>
      <c r="X20" s="433"/>
      <c r="Y20" s="40"/>
      <c r="Z20" s="54"/>
      <c r="AA20" s="54"/>
      <c r="AB20" s="54"/>
      <c r="AC20" s="54"/>
      <c r="AD20" s="435"/>
      <c r="AE20" s="436"/>
      <c r="AF20" s="435"/>
      <c r="AG20" s="436"/>
      <c r="AH20" s="66"/>
      <c r="AI20" s="54"/>
      <c r="AJ20" s="54"/>
      <c r="AK20" s="54"/>
      <c r="AL20" s="54"/>
      <c r="AM20" s="54"/>
      <c r="AN20" s="54"/>
      <c r="AO20" s="54"/>
      <c r="AP20" s="54"/>
      <c r="AQ20" s="54"/>
      <c r="AR20" s="54"/>
      <c r="AS20" s="54"/>
      <c r="AT20" s="54"/>
      <c r="AU20" s="54"/>
      <c r="AV20" s="54"/>
      <c r="AW20" s="54"/>
      <c r="AX20" s="54"/>
      <c r="AY20" s="54"/>
      <c r="AZ20" s="54"/>
      <c r="BA20" s="64"/>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3"/>
      <c r="C21" s="63"/>
      <c r="D21" s="54"/>
      <c r="E21" s="54"/>
      <c r="F21" s="54"/>
      <c r="G21" s="54"/>
      <c r="H21" s="54"/>
      <c r="I21" s="54"/>
      <c r="J21" s="54"/>
      <c r="K21" s="64"/>
      <c r="L21" s="40"/>
      <c r="M21" s="54"/>
      <c r="N21" s="54"/>
      <c r="O21" s="54"/>
      <c r="P21" s="54"/>
      <c r="Q21" s="54"/>
      <c r="R21" s="54"/>
      <c r="S21" s="54"/>
      <c r="T21" s="54"/>
      <c r="U21" s="434"/>
      <c r="V21" s="433"/>
      <c r="W21" s="434"/>
      <c r="X21" s="433"/>
      <c r="Y21" s="40"/>
      <c r="Z21" s="54"/>
      <c r="AA21" s="54"/>
      <c r="AB21" s="54"/>
      <c r="AC21" s="54"/>
      <c r="AD21" s="435"/>
      <c r="AE21" s="436"/>
      <c r="AF21" s="435"/>
      <c r="AG21" s="436"/>
      <c r="AH21" s="66"/>
      <c r="AI21" s="54"/>
      <c r="AJ21" s="54"/>
      <c r="AK21" s="54"/>
      <c r="AL21" s="54"/>
      <c r="AM21" s="54"/>
      <c r="AN21" s="54"/>
      <c r="AO21" s="54"/>
      <c r="AP21" s="54"/>
      <c r="AQ21" s="54"/>
      <c r="AR21" s="54"/>
      <c r="AS21" s="54"/>
      <c r="AT21" s="54"/>
      <c r="AU21" s="54"/>
      <c r="AV21" s="54" t="s">
        <v>64</v>
      </c>
      <c r="AW21" s="54"/>
      <c r="AX21" s="54"/>
      <c r="AY21" s="54"/>
      <c r="AZ21" s="54"/>
      <c r="BA21" s="64"/>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9"/>
      <c r="C22" s="63"/>
      <c r="D22" s="54"/>
      <c r="E22" s="54"/>
      <c r="F22" s="54"/>
      <c r="G22" s="54"/>
      <c r="H22" s="54"/>
      <c r="I22" s="54"/>
      <c r="J22" s="54"/>
      <c r="K22" s="64"/>
      <c r="L22" s="40"/>
      <c r="M22" s="54"/>
      <c r="N22" s="54"/>
      <c r="O22" s="54"/>
      <c r="P22" s="54"/>
      <c r="Q22" s="54"/>
      <c r="R22" s="54"/>
      <c r="S22" s="54"/>
      <c r="T22" s="54"/>
      <c r="U22" s="437"/>
      <c r="V22" s="437"/>
      <c r="W22" s="438"/>
      <c r="X22" s="437"/>
      <c r="Y22" s="63"/>
      <c r="Z22" s="54"/>
      <c r="AA22" s="54"/>
      <c r="AB22" s="54"/>
      <c r="AC22" s="54"/>
      <c r="AD22" s="435"/>
      <c r="AE22" s="436"/>
      <c r="AF22" s="440"/>
      <c r="AG22" s="440"/>
      <c r="AH22" s="66"/>
      <c r="AI22" s="54"/>
      <c r="AJ22" s="54"/>
      <c r="AK22" s="54"/>
      <c r="AL22" s="54"/>
      <c r="AM22" s="54"/>
      <c r="AN22" s="54"/>
      <c r="AO22" s="54"/>
      <c r="AP22" s="54"/>
      <c r="AQ22" s="54"/>
      <c r="AR22" s="54"/>
      <c r="AS22" s="54"/>
      <c r="AT22" s="54"/>
      <c r="AU22" s="54"/>
      <c r="AV22" s="54"/>
      <c r="AW22" s="54"/>
      <c r="AX22" s="54"/>
      <c r="AY22" s="54"/>
      <c r="AZ22" s="54"/>
      <c r="BA22" s="64"/>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9"/>
      <c r="C23" s="63"/>
      <c r="D23" s="54"/>
      <c r="E23" s="54"/>
      <c r="F23" s="54"/>
      <c r="G23" s="54"/>
      <c r="H23" s="54"/>
      <c r="I23" s="54"/>
      <c r="J23" s="54"/>
      <c r="K23" s="64"/>
      <c r="L23" s="40"/>
      <c r="M23" s="54"/>
      <c r="N23" s="54"/>
      <c r="O23" s="54"/>
      <c r="P23" s="54"/>
      <c r="Q23" s="54"/>
      <c r="R23" s="54"/>
      <c r="S23" s="54"/>
      <c r="T23" s="54"/>
      <c r="U23" s="437"/>
      <c r="V23" s="437"/>
      <c r="W23" s="438"/>
      <c r="X23" s="437"/>
      <c r="Y23" s="63"/>
      <c r="Z23" s="54"/>
      <c r="AA23" s="54"/>
      <c r="AB23" s="54"/>
      <c r="AC23" s="54"/>
      <c r="AD23" s="435"/>
      <c r="AE23" s="436"/>
      <c r="AF23" s="435"/>
      <c r="AG23" s="436"/>
      <c r="AH23" s="66"/>
      <c r="AI23" s="54"/>
      <c r="AJ23" s="54"/>
      <c r="AK23" s="54"/>
      <c r="AL23" s="54"/>
      <c r="AM23" s="54"/>
      <c r="AN23" s="54"/>
      <c r="AO23" s="54"/>
      <c r="AP23" s="54"/>
      <c r="AQ23" s="54"/>
      <c r="AR23" s="54"/>
      <c r="AS23" s="54"/>
      <c r="AT23" s="54"/>
      <c r="AU23" s="54"/>
      <c r="AV23" s="54"/>
      <c r="AW23" s="54"/>
      <c r="AX23" s="54"/>
      <c r="AY23" s="54"/>
      <c r="AZ23" s="54"/>
      <c r="BA23" s="64"/>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9"/>
      <c r="C24" s="63"/>
      <c r="D24" s="54"/>
      <c r="E24" s="54"/>
      <c r="F24" s="54"/>
      <c r="G24" s="54"/>
      <c r="H24" s="54"/>
      <c r="I24" s="54"/>
      <c r="J24" s="54"/>
      <c r="K24" s="64"/>
      <c r="L24" s="40"/>
      <c r="M24" s="54"/>
      <c r="N24" s="54"/>
      <c r="O24" s="54"/>
      <c r="P24" s="54"/>
      <c r="Q24" s="54"/>
      <c r="R24" s="54"/>
      <c r="S24" s="54"/>
      <c r="T24" s="54"/>
      <c r="U24" s="434"/>
      <c r="V24" s="433"/>
      <c r="W24" s="434"/>
      <c r="X24" s="433"/>
      <c r="Y24" s="40"/>
      <c r="Z24" s="54"/>
      <c r="AA24" s="54"/>
      <c r="AB24" s="54"/>
      <c r="AC24" s="54"/>
      <c r="AD24" s="440"/>
      <c r="AE24" s="440"/>
      <c r="AF24" s="440"/>
      <c r="AG24" s="440"/>
      <c r="AH24" s="66"/>
      <c r="AI24" s="54"/>
      <c r="AJ24" s="54"/>
      <c r="AK24" s="54"/>
      <c r="AL24" s="54"/>
      <c r="AM24" s="54"/>
      <c r="AN24" s="54"/>
      <c r="AO24" s="54"/>
      <c r="AP24" s="54"/>
      <c r="AQ24" s="54"/>
      <c r="AR24" s="54"/>
      <c r="AS24" s="54"/>
      <c r="AT24" s="54"/>
      <c r="AU24" s="54"/>
      <c r="AV24" s="54"/>
      <c r="AW24" s="54"/>
      <c r="AX24" s="54"/>
      <c r="AY24" s="54"/>
      <c r="AZ24" s="54"/>
      <c r="BA24" s="64"/>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3"/>
      <c r="D25" s="54"/>
      <c r="E25" s="54"/>
      <c r="F25" s="54"/>
      <c r="G25" s="54"/>
      <c r="H25" s="54"/>
      <c r="I25" s="54"/>
      <c r="J25" s="54"/>
      <c r="K25" s="64"/>
      <c r="L25" s="40"/>
      <c r="M25" s="54"/>
      <c r="N25" s="54"/>
      <c r="O25" s="54"/>
      <c r="P25" s="54"/>
      <c r="Q25" s="54"/>
      <c r="R25" s="54"/>
      <c r="S25" s="54"/>
      <c r="T25" s="54"/>
      <c r="U25" s="437"/>
      <c r="V25" s="437"/>
      <c r="W25" s="438"/>
      <c r="X25" s="437"/>
      <c r="Y25" s="63"/>
      <c r="Z25" s="54"/>
      <c r="AA25" s="54"/>
      <c r="AB25" s="54"/>
      <c r="AC25" s="54"/>
      <c r="AD25" s="435"/>
      <c r="AE25" s="436"/>
      <c r="AF25" s="435"/>
      <c r="AG25" s="436"/>
      <c r="AH25" s="66"/>
      <c r="AI25" s="54"/>
      <c r="AJ25" s="54"/>
      <c r="AK25" s="54"/>
      <c r="AL25" s="54"/>
      <c r="AM25" s="54"/>
      <c r="AN25" s="54"/>
      <c r="AO25" s="54"/>
      <c r="AP25" s="54"/>
      <c r="AQ25" s="54"/>
      <c r="AR25" s="54"/>
      <c r="AS25" s="54"/>
      <c r="AT25" s="54"/>
      <c r="AU25" s="54"/>
      <c r="AV25" s="54"/>
      <c r="AW25" s="54"/>
      <c r="AX25" s="54"/>
      <c r="AY25" s="54"/>
      <c r="AZ25" s="54"/>
      <c r="BA25" s="64"/>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66"/>
      <c r="D26" s="54"/>
      <c r="E26" s="54"/>
      <c r="F26" s="54"/>
      <c r="G26" s="54"/>
      <c r="H26" s="54"/>
      <c r="I26" s="54"/>
      <c r="J26" s="54"/>
      <c r="K26" s="64"/>
      <c r="L26" s="54"/>
      <c r="M26" s="54"/>
      <c r="N26" s="54"/>
      <c r="O26" s="54"/>
      <c r="P26" s="54"/>
      <c r="Q26" s="54"/>
      <c r="R26" s="54"/>
      <c r="S26" s="54"/>
      <c r="T26" s="54"/>
      <c r="U26" s="434"/>
      <c r="V26" s="433"/>
      <c r="W26" s="434"/>
      <c r="X26" s="433"/>
      <c r="Y26" s="66"/>
      <c r="Z26" s="54"/>
      <c r="AA26" s="54"/>
      <c r="AB26" s="54"/>
      <c r="AC26" s="64"/>
      <c r="AD26" s="435"/>
      <c r="AE26" s="436"/>
      <c r="AF26" s="435"/>
      <c r="AG26" s="436"/>
      <c r="AH26" s="66"/>
      <c r="AI26" s="54"/>
      <c r="AJ26" s="54"/>
      <c r="AK26" s="54"/>
      <c r="AL26" s="54"/>
      <c r="AM26" s="54"/>
      <c r="AN26" s="54"/>
      <c r="AO26" s="54"/>
      <c r="AP26" s="54"/>
      <c r="AQ26" s="54"/>
      <c r="AR26" s="54"/>
      <c r="AS26" s="54"/>
      <c r="AT26" s="54"/>
      <c r="AU26" s="54"/>
      <c r="AV26" s="54"/>
      <c r="AW26" s="54"/>
      <c r="AX26" s="54"/>
      <c r="AY26" s="54"/>
      <c r="AZ26" s="54"/>
      <c r="BA26" s="64"/>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66"/>
      <c r="D27" s="54"/>
      <c r="E27" s="54"/>
      <c r="F27" s="54"/>
      <c r="G27" s="54"/>
      <c r="H27" s="54"/>
      <c r="I27" s="54"/>
      <c r="J27" s="54"/>
      <c r="K27" s="64"/>
      <c r="L27" s="54"/>
      <c r="M27" s="54"/>
      <c r="N27" s="54"/>
      <c r="O27" s="54"/>
      <c r="P27" s="54"/>
      <c r="Q27" s="54"/>
      <c r="R27" s="54"/>
      <c r="S27" s="54"/>
      <c r="T27" s="54"/>
      <c r="U27" s="434"/>
      <c r="V27" s="433"/>
      <c r="W27" s="434"/>
      <c r="X27" s="433"/>
      <c r="Y27" s="66"/>
      <c r="Z27" s="54"/>
      <c r="AA27" s="54"/>
      <c r="AB27" s="54"/>
      <c r="AC27" s="64"/>
      <c r="AD27" s="435"/>
      <c r="AE27" s="436"/>
      <c r="AF27" s="435"/>
      <c r="AG27" s="436"/>
      <c r="AH27" s="66"/>
      <c r="AI27" s="54"/>
      <c r="AJ27" s="54"/>
      <c r="AK27" s="54"/>
      <c r="AL27" s="54"/>
      <c r="AM27" s="54"/>
      <c r="AN27" s="54"/>
      <c r="AO27" s="54"/>
      <c r="AP27" s="54"/>
      <c r="AQ27" s="54"/>
      <c r="AR27" s="54"/>
      <c r="AS27" s="54"/>
      <c r="AT27" s="54"/>
      <c r="AU27" s="54"/>
      <c r="AV27" s="54"/>
      <c r="AW27" s="54"/>
      <c r="AX27" s="54"/>
      <c r="AY27" s="54"/>
      <c r="AZ27" s="54"/>
      <c r="BA27" s="64"/>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64"/>
      <c r="L28" s="54"/>
      <c r="M28" s="54"/>
      <c r="N28" s="54"/>
      <c r="O28" s="54"/>
      <c r="P28" s="54"/>
      <c r="Q28" s="54"/>
      <c r="R28" s="54"/>
      <c r="S28" s="54"/>
      <c r="T28" s="54"/>
      <c r="U28" s="434"/>
      <c r="V28" s="433"/>
      <c r="W28" s="434"/>
      <c r="X28" s="433"/>
      <c r="Y28" s="66"/>
      <c r="Z28" s="54"/>
      <c r="AA28" s="54"/>
      <c r="AB28" s="54"/>
      <c r="AC28" s="64"/>
      <c r="AD28" s="435"/>
      <c r="AE28" s="436"/>
      <c r="AF28" s="435"/>
      <c r="AG28" s="436"/>
      <c r="AH28" s="66"/>
      <c r="AI28" s="54"/>
      <c r="AJ28" s="54"/>
      <c r="AK28" s="54"/>
      <c r="AL28" s="54"/>
      <c r="AM28" s="54"/>
      <c r="AN28" s="54"/>
      <c r="AO28" s="54"/>
      <c r="AP28" s="54"/>
      <c r="AQ28" s="54"/>
      <c r="AR28" s="54"/>
      <c r="AS28" s="54"/>
      <c r="AT28" s="54"/>
      <c r="AU28" s="54"/>
      <c r="AV28" s="54"/>
      <c r="AW28" s="54"/>
      <c r="AX28" s="54"/>
      <c r="AY28" s="54"/>
      <c r="AZ28" s="54"/>
      <c r="BA28" s="64"/>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64"/>
      <c r="L29" s="54"/>
      <c r="M29" s="54"/>
      <c r="N29" s="54"/>
      <c r="O29" s="54"/>
      <c r="P29" s="54"/>
      <c r="Q29" s="54"/>
      <c r="R29" s="54"/>
      <c r="S29" s="54"/>
      <c r="T29" s="54"/>
      <c r="U29" s="434"/>
      <c r="V29" s="433"/>
      <c r="W29" s="434"/>
      <c r="X29" s="433"/>
      <c r="Y29" s="66"/>
      <c r="Z29" s="54"/>
      <c r="AA29" s="54"/>
      <c r="AB29" s="54"/>
      <c r="AC29" s="64"/>
      <c r="AD29" s="435"/>
      <c r="AE29" s="436"/>
      <c r="AF29" s="435"/>
      <c r="AG29" s="436"/>
      <c r="AH29" s="66"/>
      <c r="AI29" s="54"/>
      <c r="AJ29" s="54"/>
      <c r="AK29" s="54"/>
      <c r="AL29" s="54"/>
      <c r="AM29" s="54"/>
      <c r="AN29" s="54"/>
      <c r="AO29" s="54"/>
      <c r="AP29" s="54"/>
      <c r="AQ29" s="54"/>
      <c r="AR29" s="54"/>
      <c r="AS29" s="54"/>
      <c r="AT29" s="54"/>
      <c r="AU29" s="54"/>
      <c r="AV29" s="54"/>
      <c r="AW29" s="54"/>
      <c r="AX29" s="54"/>
      <c r="AY29" s="54"/>
      <c r="AZ29" s="54"/>
      <c r="BA29" s="64"/>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64"/>
      <c r="L30" s="54"/>
      <c r="M30" s="54"/>
      <c r="N30" s="54"/>
      <c r="O30" s="54"/>
      <c r="P30" s="54"/>
      <c r="Q30" s="54"/>
      <c r="R30" s="54"/>
      <c r="S30" s="54"/>
      <c r="T30" s="54"/>
      <c r="U30" s="434"/>
      <c r="V30" s="433"/>
      <c r="W30" s="434"/>
      <c r="X30" s="433"/>
      <c r="Y30" s="66"/>
      <c r="Z30" s="54"/>
      <c r="AA30" s="54"/>
      <c r="AB30" s="54"/>
      <c r="AC30" s="64"/>
      <c r="AD30" s="435"/>
      <c r="AE30" s="436"/>
      <c r="AF30" s="435"/>
      <c r="AG30" s="436"/>
      <c r="AH30" s="66"/>
      <c r="AI30" s="54"/>
      <c r="AJ30" s="54"/>
      <c r="AK30" s="54"/>
      <c r="AL30" s="54"/>
      <c r="AM30" s="54"/>
      <c r="AN30" s="54"/>
      <c r="AO30" s="54"/>
      <c r="AP30" s="54"/>
      <c r="AQ30" s="54"/>
      <c r="AR30" s="54"/>
      <c r="AS30" s="54"/>
      <c r="AT30" s="54"/>
      <c r="AU30" s="54"/>
      <c r="AV30" s="54"/>
      <c r="AW30" s="54"/>
      <c r="AX30" s="54"/>
      <c r="AY30" s="54"/>
      <c r="AZ30" s="54"/>
      <c r="BA30" s="64"/>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3"/>
      <c r="D31" s="54"/>
      <c r="E31" s="54"/>
      <c r="F31" s="54"/>
      <c r="G31" s="54"/>
      <c r="H31" s="54"/>
      <c r="I31" s="54"/>
      <c r="J31" s="54"/>
      <c r="K31" s="64"/>
      <c r="L31" s="54"/>
      <c r="M31" s="54"/>
      <c r="N31" s="54"/>
      <c r="O31" s="54"/>
      <c r="P31" s="54"/>
      <c r="Q31" s="54"/>
      <c r="R31" s="54"/>
      <c r="S31" s="54"/>
      <c r="T31" s="54"/>
      <c r="U31" s="434"/>
      <c r="V31" s="433"/>
      <c r="W31" s="434"/>
      <c r="X31" s="433"/>
      <c r="Y31" s="66"/>
      <c r="Z31" s="54"/>
      <c r="AA31" s="54"/>
      <c r="AB31" s="54"/>
      <c r="AC31" s="64"/>
      <c r="AD31" s="435"/>
      <c r="AE31" s="436"/>
      <c r="AF31" s="435"/>
      <c r="AG31" s="436"/>
      <c r="AH31" s="66"/>
      <c r="AI31" s="54"/>
      <c r="AJ31" s="54"/>
      <c r="AK31" s="54"/>
      <c r="AL31" s="54"/>
      <c r="AM31" s="54"/>
      <c r="AN31" s="54"/>
      <c r="AO31" s="54"/>
      <c r="AP31" s="54"/>
      <c r="AQ31" s="54"/>
      <c r="AR31" s="54"/>
      <c r="AS31" s="54"/>
      <c r="AT31" s="54"/>
      <c r="AU31" s="54"/>
      <c r="AV31" s="54"/>
      <c r="AW31" s="54"/>
      <c r="AX31" s="54"/>
      <c r="AY31" s="54"/>
      <c r="AZ31" s="54"/>
      <c r="BA31" s="64"/>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64"/>
      <c r="L32" s="54"/>
      <c r="M32" s="54"/>
      <c r="N32" s="54"/>
      <c r="O32" s="54"/>
      <c r="P32" s="54"/>
      <c r="Q32" s="54"/>
      <c r="R32" s="54"/>
      <c r="S32" s="54"/>
      <c r="T32" s="54"/>
      <c r="U32" s="434"/>
      <c r="V32" s="433"/>
      <c r="W32" s="434"/>
      <c r="X32" s="433"/>
      <c r="Y32" s="66"/>
      <c r="Z32" s="54"/>
      <c r="AA32" s="54"/>
      <c r="AB32" s="54"/>
      <c r="AC32" s="64"/>
      <c r="AD32" s="435"/>
      <c r="AE32" s="436"/>
      <c r="AF32" s="435"/>
      <c r="AG32" s="436"/>
      <c r="AH32" s="66"/>
      <c r="AI32" s="54"/>
      <c r="AJ32" s="54"/>
      <c r="AK32" s="54"/>
      <c r="AL32" s="54"/>
      <c r="AM32" s="54"/>
      <c r="AN32" s="54"/>
      <c r="AO32" s="54"/>
      <c r="AP32" s="54"/>
      <c r="AQ32" s="54"/>
      <c r="AR32" s="54"/>
      <c r="AS32" s="54"/>
      <c r="AT32" s="54"/>
      <c r="AU32" s="54"/>
      <c r="AV32" s="54"/>
      <c r="AW32" s="54"/>
      <c r="AX32" s="54"/>
      <c r="AY32" s="54"/>
      <c r="AZ32" s="54"/>
      <c r="BA32" s="64"/>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66"/>
      <c r="D33" s="54"/>
      <c r="E33" s="54"/>
      <c r="F33" s="54"/>
      <c r="G33" s="54"/>
      <c r="H33" s="54"/>
      <c r="I33" s="54"/>
      <c r="J33" s="54"/>
      <c r="K33" s="64"/>
      <c r="L33" s="54"/>
      <c r="M33" s="54"/>
      <c r="N33" s="54"/>
      <c r="O33" s="54"/>
      <c r="P33" s="54"/>
      <c r="Q33" s="54"/>
      <c r="R33" s="54"/>
      <c r="S33" s="54"/>
      <c r="T33" s="54"/>
      <c r="U33" s="434"/>
      <c r="V33" s="433"/>
      <c r="W33" s="434"/>
      <c r="X33" s="433"/>
      <c r="Y33" s="66"/>
      <c r="Z33" s="54"/>
      <c r="AA33" s="54"/>
      <c r="AB33" s="54"/>
      <c r="AC33" s="64"/>
      <c r="AD33" s="435"/>
      <c r="AE33" s="436"/>
      <c r="AF33" s="435"/>
      <c r="AG33" s="436"/>
      <c r="AH33" s="66"/>
      <c r="AI33" s="54"/>
      <c r="AJ33" s="54"/>
      <c r="AK33" s="54"/>
      <c r="AL33" s="54"/>
      <c r="AM33" s="54"/>
      <c r="AN33" s="54"/>
      <c r="AO33" s="54"/>
      <c r="AP33" s="54"/>
      <c r="AQ33" s="54"/>
      <c r="AR33" s="54"/>
      <c r="AS33" s="54"/>
      <c r="AT33" s="54"/>
      <c r="AU33" s="54"/>
      <c r="AV33" s="54"/>
      <c r="AW33" s="54"/>
      <c r="AX33" s="54"/>
      <c r="AY33" s="54"/>
      <c r="AZ33" s="54"/>
      <c r="BA33" s="64"/>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ht="15" thickBot="1">
      <c r="A34" s="432"/>
      <c r="B34" s="433"/>
      <c r="C34" s="66"/>
      <c r="D34" s="54"/>
      <c r="E34" s="54"/>
      <c r="F34" s="54"/>
      <c r="G34" s="54"/>
      <c r="H34" s="54"/>
      <c r="I34" s="54"/>
      <c r="J34" s="54"/>
      <c r="K34" s="64"/>
      <c r="L34" s="54"/>
      <c r="M34" s="54"/>
      <c r="N34" s="54"/>
      <c r="O34" s="54"/>
      <c r="P34" s="54"/>
      <c r="Q34" s="54"/>
      <c r="R34" s="54"/>
      <c r="S34" s="54"/>
      <c r="T34" s="54"/>
      <c r="U34" s="434"/>
      <c r="V34" s="433"/>
      <c r="W34" s="434"/>
      <c r="X34" s="433"/>
      <c r="Y34" s="66"/>
      <c r="Z34" s="54"/>
      <c r="AA34" s="54"/>
      <c r="AB34" s="54"/>
      <c r="AC34" s="64"/>
      <c r="AD34" s="435"/>
      <c r="AE34" s="436"/>
      <c r="AF34" s="435"/>
      <c r="AG34" s="436"/>
      <c r="AH34" s="66"/>
      <c r="AI34" s="54"/>
      <c r="AJ34" s="54"/>
      <c r="AK34" s="54"/>
      <c r="AL34" s="54"/>
      <c r="AM34" s="54"/>
      <c r="AN34" s="54"/>
      <c r="AO34" s="54"/>
      <c r="AP34" s="54"/>
      <c r="AQ34" s="54"/>
      <c r="AR34" s="54"/>
      <c r="AS34" s="54"/>
      <c r="AT34" s="54"/>
      <c r="AU34" s="54"/>
      <c r="AV34" s="54"/>
      <c r="AW34" s="54"/>
      <c r="AX34" s="54"/>
      <c r="AY34" s="54"/>
      <c r="AZ34" s="54"/>
      <c r="BA34" s="64"/>
      <c r="BB34" s="54"/>
      <c r="BC34" s="54"/>
      <c r="BD34" s="54"/>
      <c r="BE34" s="54"/>
      <c r="BF34" s="54"/>
      <c r="BG34" s="65"/>
      <c r="BR34" s="421"/>
      <c r="BS34" s="422"/>
      <c r="BT34" s="222"/>
      <c r="BU34" s="223"/>
      <c r="BV34" s="223"/>
      <c r="BW34" s="223"/>
      <c r="BX34" s="223"/>
      <c r="BY34" s="223"/>
      <c r="BZ34" s="223"/>
      <c r="CA34" s="223"/>
      <c r="CB34" s="224"/>
      <c r="CC34" s="223"/>
      <c r="CD34" s="223"/>
      <c r="CE34" s="223"/>
      <c r="CF34" s="223"/>
      <c r="CG34" s="223"/>
      <c r="CH34" s="223"/>
      <c r="CI34" s="223"/>
      <c r="CJ34" s="223"/>
      <c r="CK34" s="223"/>
      <c r="CL34" s="222"/>
      <c r="CM34" s="223"/>
      <c r="CN34" s="223"/>
      <c r="CO34" s="223"/>
      <c r="CP34" s="223"/>
      <c r="CQ34" s="468"/>
      <c r="CR34" s="469"/>
      <c r="CS34" s="469"/>
      <c r="CT34" s="469"/>
      <c r="CU34" s="469"/>
      <c r="CV34" s="469"/>
      <c r="CW34" s="469"/>
      <c r="CX34" s="469"/>
      <c r="CY34" s="469"/>
      <c r="CZ34" s="469"/>
      <c r="DA34" s="469"/>
      <c r="DB34" s="469"/>
      <c r="DC34" s="469"/>
      <c r="DD34" s="469"/>
      <c r="DE34" s="469"/>
      <c r="DF34" s="469"/>
      <c r="DG34" s="469"/>
      <c r="DH34" s="469"/>
      <c r="DI34" s="469"/>
      <c r="DJ34" s="470"/>
      <c r="DK34" s="68"/>
      <c r="DL34" s="68"/>
      <c r="DM34" s="68"/>
      <c r="DN34" s="68"/>
      <c r="DO34" s="68"/>
      <c r="DP34" s="70"/>
    </row>
    <row r="35" spans="1:120" ht="15" thickBot="1">
      <c r="A35" s="421"/>
      <c r="B35" s="422"/>
      <c r="C35" s="67"/>
      <c r="D35" s="68"/>
      <c r="E35" s="68"/>
      <c r="F35" s="68"/>
      <c r="G35" s="68"/>
      <c r="H35" s="68"/>
      <c r="I35" s="68"/>
      <c r="J35" s="68"/>
      <c r="K35" s="69"/>
      <c r="L35" s="68"/>
      <c r="M35" s="68"/>
      <c r="N35" s="68"/>
      <c r="O35" s="68"/>
      <c r="P35" s="68"/>
      <c r="Q35" s="68"/>
      <c r="R35" s="68"/>
      <c r="S35" s="68"/>
      <c r="T35" s="68"/>
      <c r="U35" s="423"/>
      <c r="V35" s="422"/>
      <c r="W35" s="423"/>
      <c r="X35" s="422"/>
      <c r="Y35" s="67"/>
      <c r="Z35" s="68"/>
      <c r="AA35" s="68"/>
      <c r="AB35" s="68"/>
      <c r="AC35" s="69"/>
      <c r="AD35" s="424"/>
      <c r="AE35" s="425"/>
      <c r="AF35" s="424"/>
      <c r="AG35" s="425"/>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26" t="s">
        <v>28</v>
      </c>
      <c r="B37" s="427"/>
      <c r="C37" s="427"/>
      <c r="D37" s="427"/>
      <c r="E37" s="427"/>
      <c r="F37" s="428"/>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29"/>
      <c r="B38" s="430"/>
      <c r="C38" s="430"/>
      <c r="D38" s="430"/>
      <c r="E38" s="430"/>
      <c r="F38" s="431"/>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14" t="s">
        <v>204</v>
      </c>
      <c r="BS53" s="414"/>
      <c r="BT53" s="414"/>
      <c r="BU53" s="414"/>
      <c r="BV53" s="414"/>
      <c r="BW53" s="414"/>
      <c r="BX53" s="414"/>
      <c r="BY53" s="414"/>
      <c r="BZ53" s="414"/>
      <c r="CA53" s="414"/>
      <c r="CB53" s="415"/>
      <c r="CC53" s="415"/>
      <c r="CD53" s="415"/>
      <c r="CE53" s="415"/>
      <c r="CF53" s="415"/>
      <c r="CG53" s="415"/>
      <c r="CH53" s="415"/>
      <c r="CI53" s="415"/>
      <c r="CJ53" s="415"/>
      <c r="CK53" s="415"/>
      <c r="CL53" s="415"/>
      <c r="CM53" s="415"/>
      <c r="CN53" s="415"/>
      <c r="CO53" s="415"/>
      <c r="CP53" s="415"/>
      <c r="CQ53" s="415"/>
      <c r="CR53" s="415"/>
      <c r="CS53" s="415"/>
      <c r="CT53" s="415"/>
      <c r="CU53" s="415"/>
      <c r="CV53" s="415"/>
      <c r="CW53" s="415"/>
      <c r="CX53" s="415"/>
      <c r="CY53" s="415"/>
      <c r="CZ53" s="415"/>
      <c r="DA53" s="415"/>
      <c r="DB53" s="415"/>
      <c r="DC53" s="415"/>
      <c r="DD53" s="415"/>
      <c r="DE53" s="415"/>
      <c r="DF53" s="415"/>
      <c r="DG53" s="415"/>
      <c r="DH53" s="415"/>
      <c r="DI53" s="415"/>
      <c r="DJ53" s="415"/>
      <c r="DK53" s="415"/>
      <c r="DL53" s="415"/>
      <c r="DM53" s="415"/>
      <c r="DN53" s="415"/>
      <c r="DO53" s="415"/>
      <c r="DP53" s="415"/>
      <c r="DQ53" s="415"/>
    </row>
    <row r="54" spans="70:121" ht="17.25" customHeight="1">
      <c r="BR54" s="416"/>
      <c r="BS54" s="417"/>
      <c r="BT54" s="417"/>
      <c r="BU54" s="417"/>
      <c r="BV54" s="417" t="s">
        <v>206</v>
      </c>
      <c r="BW54" s="417"/>
      <c r="BX54" s="417"/>
      <c r="BY54" s="417"/>
      <c r="BZ54" s="417"/>
      <c r="CA54" s="417"/>
      <c r="CB54" s="418" t="s">
        <v>207</v>
      </c>
      <c r="CC54" s="419"/>
      <c r="CD54" s="419"/>
      <c r="CE54" s="419"/>
      <c r="CF54" s="419"/>
      <c r="CG54" s="419"/>
      <c r="CH54" s="419"/>
      <c r="CI54" s="419"/>
      <c r="CJ54" s="419"/>
      <c r="CK54" s="419"/>
      <c r="CL54" s="419"/>
      <c r="CM54" s="419"/>
      <c r="CN54" s="419"/>
      <c r="CO54" s="419"/>
      <c r="CP54" s="419"/>
      <c r="CQ54" s="419"/>
      <c r="CR54" s="419"/>
      <c r="CS54" s="419"/>
      <c r="CT54" s="419"/>
      <c r="CU54" s="419"/>
      <c r="CV54" s="419"/>
      <c r="CW54" s="419"/>
      <c r="CX54" s="419"/>
      <c r="CY54" s="419"/>
      <c r="CZ54" s="419"/>
      <c r="DA54" s="419"/>
      <c r="DB54" s="419"/>
      <c r="DC54" s="419"/>
      <c r="DD54" s="419"/>
      <c r="DE54" s="419"/>
      <c r="DF54" s="419"/>
      <c r="DG54" s="419"/>
      <c r="DH54" s="419"/>
      <c r="DI54" s="419"/>
      <c r="DJ54" s="419"/>
      <c r="DK54" s="419"/>
      <c r="DL54" s="419"/>
      <c r="DM54" s="419"/>
      <c r="DN54" s="419"/>
      <c r="DO54" s="419"/>
      <c r="DP54" s="419"/>
      <c r="DQ54" s="420"/>
    </row>
    <row r="55" spans="70:121" ht="17.25" customHeight="1">
      <c r="BR55" s="404"/>
      <c r="BS55" s="405"/>
      <c r="BT55" s="405"/>
      <c r="BU55" s="405"/>
      <c r="BV55" s="405" t="s">
        <v>208</v>
      </c>
      <c r="BW55" s="405"/>
      <c r="BX55" s="405"/>
      <c r="BY55" s="405"/>
      <c r="BZ55" s="405"/>
      <c r="CA55" s="405"/>
      <c r="CB55" s="406" t="s">
        <v>209</v>
      </c>
      <c r="CC55" s="407"/>
      <c r="CD55" s="407"/>
      <c r="CE55" s="407"/>
      <c r="CF55" s="407"/>
      <c r="CG55" s="407"/>
      <c r="CH55" s="407"/>
      <c r="CI55" s="407"/>
      <c r="CJ55" s="407"/>
      <c r="CK55" s="407"/>
      <c r="CL55" s="407"/>
      <c r="CM55" s="407"/>
      <c r="CN55" s="407"/>
      <c r="CO55" s="407"/>
      <c r="CP55" s="407"/>
      <c r="CQ55" s="407"/>
      <c r="CR55" s="407"/>
      <c r="CS55" s="408"/>
      <c r="CT55" s="405" t="s">
        <v>128</v>
      </c>
      <c r="CU55" s="405"/>
      <c r="CV55" s="405"/>
      <c r="CW55" s="405"/>
      <c r="CX55" s="405"/>
      <c r="CY55" s="405"/>
      <c r="CZ55" s="406" t="s">
        <v>210</v>
      </c>
      <c r="DA55" s="407"/>
      <c r="DB55" s="407"/>
      <c r="DC55" s="407"/>
      <c r="DD55" s="407"/>
      <c r="DE55" s="407"/>
      <c r="DF55" s="407"/>
      <c r="DG55" s="407"/>
      <c r="DH55" s="407"/>
      <c r="DI55" s="407"/>
      <c r="DJ55" s="407"/>
      <c r="DK55" s="407"/>
      <c r="DL55" s="407"/>
      <c r="DM55" s="407"/>
      <c r="DN55" s="407"/>
      <c r="DO55" s="407"/>
      <c r="DP55" s="407"/>
      <c r="DQ55" s="409"/>
    </row>
    <row r="56" spans="70:121" ht="17.25" customHeight="1">
      <c r="BR56" s="404"/>
      <c r="BS56" s="405"/>
      <c r="BT56" s="405"/>
      <c r="BU56" s="405"/>
      <c r="BV56" s="405" t="s">
        <v>211</v>
      </c>
      <c r="BW56" s="405"/>
      <c r="BX56" s="405"/>
      <c r="BY56" s="405"/>
      <c r="BZ56" s="405"/>
      <c r="CA56" s="405"/>
      <c r="CB56" s="406" t="s">
        <v>212</v>
      </c>
      <c r="CC56" s="407"/>
      <c r="CD56" s="407"/>
      <c r="CE56" s="407"/>
      <c r="CF56" s="407"/>
      <c r="CG56" s="407"/>
      <c r="CH56" s="407"/>
      <c r="CI56" s="407"/>
      <c r="CJ56" s="407"/>
      <c r="CK56" s="407"/>
      <c r="CL56" s="407"/>
      <c r="CM56" s="407"/>
      <c r="CN56" s="407"/>
      <c r="CO56" s="407"/>
      <c r="CP56" s="407"/>
      <c r="CQ56" s="407"/>
      <c r="CR56" s="407"/>
      <c r="CS56" s="408"/>
      <c r="CT56" s="405" t="s">
        <v>213</v>
      </c>
      <c r="CU56" s="405"/>
      <c r="CV56" s="405"/>
      <c r="CW56" s="405"/>
      <c r="CX56" s="405"/>
      <c r="CY56" s="405"/>
      <c r="CZ56" s="406" t="s">
        <v>212</v>
      </c>
      <c r="DA56" s="407"/>
      <c r="DB56" s="407"/>
      <c r="DC56" s="407"/>
      <c r="DD56" s="407"/>
      <c r="DE56" s="407"/>
      <c r="DF56" s="407"/>
      <c r="DG56" s="407"/>
      <c r="DH56" s="407"/>
      <c r="DI56" s="407"/>
      <c r="DJ56" s="407"/>
      <c r="DK56" s="407"/>
      <c r="DL56" s="407"/>
      <c r="DM56" s="407"/>
      <c r="DN56" s="407"/>
      <c r="DO56" s="407"/>
      <c r="DP56" s="407"/>
      <c r="DQ56" s="409"/>
    </row>
    <row r="57" spans="70:121" ht="121.5" customHeight="1">
      <c r="BR57" s="410"/>
      <c r="BS57" s="411"/>
      <c r="BT57" s="411"/>
      <c r="BU57" s="411"/>
      <c r="BV57" s="411" t="s">
        <v>214</v>
      </c>
      <c r="BW57" s="411"/>
      <c r="BX57" s="411"/>
      <c r="BY57" s="411"/>
      <c r="BZ57" s="411"/>
      <c r="CA57" s="411"/>
      <c r="CB57" s="412" t="s">
        <v>215</v>
      </c>
      <c r="CC57" s="412"/>
      <c r="CD57" s="412"/>
      <c r="CE57" s="412"/>
      <c r="CF57" s="412"/>
      <c r="CG57" s="412"/>
      <c r="CH57" s="412"/>
      <c r="CI57" s="412"/>
      <c r="CJ57" s="412"/>
      <c r="CK57" s="412"/>
      <c r="CL57" s="412"/>
      <c r="CM57" s="412"/>
      <c r="CN57" s="412"/>
      <c r="CO57" s="412"/>
      <c r="CP57" s="412"/>
      <c r="CQ57" s="412"/>
      <c r="CR57" s="412"/>
      <c r="CS57" s="412"/>
      <c r="CT57" s="412"/>
      <c r="CU57" s="412"/>
      <c r="CV57" s="412"/>
      <c r="CW57" s="412"/>
      <c r="CX57" s="412"/>
      <c r="CY57" s="412"/>
      <c r="CZ57" s="412"/>
      <c r="DA57" s="412"/>
      <c r="DB57" s="412"/>
      <c r="DC57" s="412"/>
      <c r="DD57" s="412"/>
      <c r="DE57" s="412"/>
      <c r="DF57" s="412"/>
      <c r="DG57" s="412"/>
      <c r="DH57" s="412"/>
      <c r="DI57" s="412"/>
      <c r="DJ57" s="412"/>
      <c r="DK57" s="412"/>
      <c r="DL57" s="412"/>
      <c r="DM57" s="412"/>
      <c r="DN57" s="412"/>
      <c r="DO57" s="412"/>
      <c r="DP57" s="412"/>
      <c r="DQ57" s="413"/>
    </row>
    <row r="59" spans="70:121" ht="17.25" customHeight="1">
      <c r="BR59" s="414" t="s">
        <v>204</v>
      </c>
      <c r="BS59" s="414"/>
      <c r="BT59" s="414"/>
      <c r="BU59" s="414"/>
      <c r="BV59" s="414"/>
      <c r="BW59" s="414"/>
      <c r="BX59" s="414"/>
      <c r="BY59" s="414"/>
      <c r="BZ59" s="414"/>
      <c r="CA59" s="414"/>
      <c r="CB59" s="415"/>
      <c r="CC59" s="415"/>
      <c r="CD59" s="415"/>
      <c r="CE59" s="415"/>
      <c r="CF59" s="415"/>
      <c r="CG59" s="415"/>
      <c r="CH59" s="415"/>
      <c r="CI59" s="415"/>
      <c r="CJ59" s="415"/>
      <c r="CK59" s="415"/>
      <c r="CL59" s="415"/>
      <c r="CM59" s="415"/>
      <c r="CN59" s="415"/>
      <c r="CO59" s="415"/>
      <c r="CP59" s="415"/>
      <c r="CQ59" s="415"/>
      <c r="CR59" s="415"/>
      <c r="CS59" s="415"/>
      <c r="CT59" s="415"/>
      <c r="CU59" s="415"/>
      <c r="CV59" s="415"/>
      <c r="CW59" s="415"/>
      <c r="CX59" s="415"/>
      <c r="CY59" s="415"/>
      <c r="CZ59" s="415"/>
      <c r="DA59" s="415"/>
      <c r="DB59" s="415"/>
      <c r="DC59" s="415"/>
      <c r="DD59" s="415"/>
      <c r="DE59" s="415"/>
      <c r="DF59" s="415"/>
      <c r="DG59" s="415"/>
      <c r="DH59" s="415"/>
      <c r="DI59" s="415"/>
      <c r="DJ59" s="415"/>
      <c r="DK59" s="415"/>
      <c r="DL59" s="415"/>
      <c r="DM59" s="415"/>
      <c r="DN59" s="415"/>
      <c r="DO59" s="415"/>
      <c r="DP59" s="415"/>
      <c r="DQ59" s="415"/>
    </row>
    <row r="60" spans="70:121" ht="17.25" customHeight="1">
      <c r="BR60" s="416"/>
      <c r="BS60" s="417"/>
      <c r="BT60" s="417"/>
      <c r="BU60" s="417"/>
      <c r="BV60" s="417" t="s">
        <v>206</v>
      </c>
      <c r="BW60" s="417"/>
      <c r="BX60" s="417"/>
      <c r="BY60" s="417"/>
      <c r="BZ60" s="417"/>
      <c r="CA60" s="417"/>
      <c r="CB60" s="418" t="s">
        <v>216</v>
      </c>
      <c r="CC60" s="419"/>
      <c r="CD60" s="419"/>
      <c r="CE60" s="419"/>
      <c r="CF60" s="419"/>
      <c r="CG60" s="419"/>
      <c r="CH60" s="419"/>
      <c r="CI60" s="419"/>
      <c r="CJ60" s="419"/>
      <c r="CK60" s="419"/>
      <c r="CL60" s="419"/>
      <c r="CM60" s="419"/>
      <c r="CN60" s="419"/>
      <c r="CO60" s="419"/>
      <c r="CP60" s="419"/>
      <c r="CQ60" s="419"/>
      <c r="CR60" s="419"/>
      <c r="CS60" s="419"/>
      <c r="CT60" s="419"/>
      <c r="CU60" s="419"/>
      <c r="CV60" s="419"/>
      <c r="CW60" s="419"/>
      <c r="CX60" s="419"/>
      <c r="CY60" s="419"/>
      <c r="CZ60" s="419"/>
      <c r="DA60" s="419"/>
      <c r="DB60" s="419"/>
      <c r="DC60" s="419"/>
      <c r="DD60" s="419"/>
      <c r="DE60" s="419"/>
      <c r="DF60" s="419"/>
      <c r="DG60" s="419"/>
      <c r="DH60" s="419"/>
      <c r="DI60" s="419"/>
      <c r="DJ60" s="419"/>
      <c r="DK60" s="419"/>
      <c r="DL60" s="419"/>
      <c r="DM60" s="419"/>
      <c r="DN60" s="419"/>
      <c r="DO60" s="419"/>
      <c r="DP60" s="419"/>
      <c r="DQ60" s="420"/>
    </row>
    <row r="61" spans="70:121" ht="17.25" customHeight="1">
      <c r="BR61" s="404"/>
      <c r="BS61" s="405"/>
      <c r="BT61" s="405"/>
      <c r="BU61" s="405"/>
      <c r="BV61" s="405" t="s">
        <v>208</v>
      </c>
      <c r="BW61" s="405"/>
      <c r="BX61" s="405"/>
      <c r="BY61" s="405"/>
      <c r="BZ61" s="405"/>
      <c r="CA61" s="405"/>
      <c r="CB61" s="406" t="s">
        <v>209</v>
      </c>
      <c r="CC61" s="407"/>
      <c r="CD61" s="407"/>
      <c r="CE61" s="407"/>
      <c r="CF61" s="407"/>
      <c r="CG61" s="407"/>
      <c r="CH61" s="407"/>
      <c r="CI61" s="407"/>
      <c r="CJ61" s="407"/>
      <c r="CK61" s="407"/>
      <c r="CL61" s="407"/>
      <c r="CM61" s="407"/>
      <c r="CN61" s="407"/>
      <c r="CO61" s="407"/>
      <c r="CP61" s="407"/>
      <c r="CQ61" s="407"/>
      <c r="CR61" s="407"/>
      <c r="CS61" s="408"/>
      <c r="CT61" s="405" t="s">
        <v>128</v>
      </c>
      <c r="CU61" s="405"/>
      <c r="CV61" s="405"/>
      <c r="CW61" s="405"/>
      <c r="CX61" s="405"/>
      <c r="CY61" s="405"/>
      <c r="CZ61" s="406" t="s">
        <v>210</v>
      </c>
      <c r="DA61" s="407"/>
      <c r="DB61" s="407"/>
      <c r="DC61" s="407"/>
      <c r="DD61" s="407"/>
      <c r="DE61" s="407"/>
      <c r="DF61" s="407"/>
      <c r="DG61" s="407"/>
      <c r="DH61" s="407"/>
      <c r="DI61" s="407"/>
      <c r="DJ61" s="407"/>
      <c r="DK61" s="407"/>
      <c r="DL61" s="407"/>
      <c r="DM61" s="407"/>
      <c r="DN61" s="407"/>
      <c r="DO61" s="407"/>
      <c r="DP61" s="407"/>
      <c r="DQ61" s="409"/>
    </row>
    <row r="62" spans="70:121" ht="17.25" customHeight="1">
      <c r="BR62" s="404"/>
      <c r="BS62" s="405"/>
      <c r="BT62" s="405"/>
      <c r="BU62" s="405"/>
      <c r="BV62" s="405" t="s">
        <v>211</v>
      </c>
      <c r="BW62" s="405"/>
      <c r="BX62" s="405"/>
      <c r="BY62" s="405"/>
      <c r="BZ62" s="405"/>
      <c r="CA62" s="405"/>
      <c r="CB62" s="406" t="s">
        <v>129</v>
      </c>
      <c r="CC62" s="407"/>
      <c r="CD62" s="407"/>
      <c r="CE62" s="407"/>
      <c r="CF62" s="407"/>
      <c r="CG62" s="407"/>
      <c r="CH62" s="407"/>
      <c r="CI62" s="407"/>
      <c r="CJ62" s="407"/>
      <c r="CK62" s="407"/>
      <c r="CL62" s="407"/>
      <c r="CM62" s="407"/>
      <c r="CN62" s="407"/>
      <c r="CO62" s="407"/>
      <c r="CP62" s="407"/>
      <c r="CQ62" s="407"/>
      <c r="CR62" s="407"/>
      <c r="CS62" s="408"/>
      <c r="CT62" s="405" t="s">
        <v>213</v>
      </c>
      <c r="CU62" s="405"/>
      <c r="CV62" s="405"/>
      <c r="CW62" s="405"/>
      <c r="CX62" s="405"/>
      <c r="CY62" s="405"/>
      <c r="CZ62" s="406" t="s">
        <v>212</v>
      </c>
      <c r="DA62" s="407"/>
      <c r="DB62" s="407"/>
      <c r="DC62" s="407"/>
      <c r="DD62" s="407"/>
      <c r="DE62" s="407"/>
      <c r="DF62" s="407"/>
      <c r="DG62" s="407"/>
      <c r="DH62" s="407"/>
      <c r="DI62" s="407"/>
      <c r="DJ62" s="407"/>
      <c r="DK62" s="407"/>
      <c r="DL62" s="407"/>
      <c r="DM62" s="407"/>
      <c r="DN62" s="407"/>
      <c r="DO62" s="407"/>
      <c r="DP62" s="407"/>
      <c r="DQ62" s="409"/>
    </row>
    <row r="63" spans="70:121" ht="121.5" customHeight="1">
      <c r="BR63" s="410"/>
      <c r="BS63" s="411"/>
      <c r="BT63" s="411"/>
      <c r="BU63" s="411"/>
      <c r="BV63" s="411" t="s">
        <v>214</v>
      </c>
      <c r="BW63" s="411"/>
      <c r="BX63" s="411"/>
      <c r="BY63" s="411"/>
      <c r="BZ63" s="411"/>
      <c r="CA63" s="411"/>
      <c r="CB63" s="412" t="s">
        <v>217</v>
      </c>
      <c r="CC63" s="412"/>
      <c r="CD63" s="412"/>
      <c r="CE63" s="412"/>
      <c r="CF63" s="412"/>
      <c r="CG63" s="412"/>
      <c r="CH63" s="412"/>
      <c r="CI63" s="412"/>
      <c r="CJ63" s="412"/>
      <c r="CK63" s="412"/>
      <c r="CL63" s="412"/>
      <c r="CM63" s="412"/>
      <c r="CN63" s="412"/>
      <c r="CO63" s="412"/>
      <c r="CP63" s="412"/>
      <c r="CQ63" s="412"/>
      <c r="CR63" s="412"/>
      <c r="CS63" s="412"/>
      <c r="CT63" s="412"/>
      <c r="CU63" s="412"/>
      <c r="CV63" s="412"/>
      <c r="CW63" s="412"/>
      <c r="CX63" s="412"/>
      <c r="CY63" s="412"/>
      <c r="CZ63" s="412"/>
      <c r="DA63" s="412"/>
      <c r="DB63" s="412"/>
      <c r="DC63" s="412"/>
      <c r="DD63" s="412"/>
      <c r="DE63" s="412"/>
      <c r="DF63" s="412"/>
      <c r="DG63" s="412"/>
      <c r="DH63" s="412"/>
      <c r="DI63" s="412"/>
      <c r="DJ63" s="412"/>
      <c r="DK63" s="412"/>
      <c r="DL63" s="412"/>
      <c r="DM63" s="412"/>
      <c r="DN63" s="412"/>
      <c r="DO63" s="412"/>
      <c r="DP63" s="412"/>
      <c r="DQ63" s="413"/>
    </row>
    <row r="65" spans="70:121" ht="17.25" customHeight="1">
      <c r="BR65" s="414" t="s">
        <v>204</v>
      </c>
      <c r="BS65" s="414"/>
      <c r="BT65" s="414"/>
      <c r="BU65" s="414"/>
      <c r="BV65" s="414"/>
      <c r="BW65" s="414"/>
      <c r="BX65" s="414"/>
      <c r="BY65" s="414"/>
      <c r="BZ65" s="414"/>
      <c r="CA65" s="414"/>
      <c r="CB65" s="415"/>
      <c r="CC65" s="415"/>
      <c r="CD65" s="415"/>
      <c r="CE65" s="415"/>
      <c r="CF65" s="415"/>
      <c r="CG65" s="415"/>
      <c r="CH65" s="415"/>
      <c r="CI65" s="415"/>
      <c r="CJ65" s="415"/>
      <c r="CK65" s="415"/>
      <c r="CL65" s="415"/>
      <c r="CM65" s="415"/>
      <c r="CN65" s="415"/>
      <c r="CO65" s="415"/>
      <c r="CP65" s="415"/>
      <c r="CQ65" s="415"/>
      <c r="CR65" s="415"/>
      <c r="CS65" s="415"/>
      <c r="CT65" s="415"/>
      <c r="CU65" s="415"/>
      <c r="CV65" s="415"/>
      <c r="CW65" s="415"/>
      <c r="CX65" s="415"/>
      <c r="CY65" s="415"/>
      <c r="CZ65" s="415"/>
      <c r="DA65" s="415"/>
      <c r="DB65" s="415"/>
      <c r="DC65" s="415"/>
      <c r="DD65" s="415"/>
      <c r="DE65" s="415"/>
      <c r="DF65" s="415"/>
      <c r="DG65" s="415"/>
      <c r="DH65" s="415"/>
      <c r="DI65" s="415"/>
      <c r="DJ65" s="415"/>
      <c r="DK65" s="415"/>
      <c r="DL65" s="415"/>
      <c r="DM65" s="415"/>
      <c r="DN65" s="415"/>
      <c r="DO65" s="415"/>
      <c r="DP65" s="415"/>
      <c r="DQ65" s="415"/>
    </row>
    <row r="66" spans="70:121" ht="17.25" customHeight="1">
      <c r="BR66" s="416"/>
      <c r="BS66" s="417"/>
      <c r="BT66" s="417"/>
      <c r="BU66" s="417"/>
      <c r="BV66" s="417" t="s">
        <v>206</v>
      </c>
      <c r="BW66" s="417"/>
      <c r="BX66" s="417"/>
      <c r="BY66" s="417"/>
      <c r="BZ66" s="417"/>
      <c r="CA66" s="417"/>
      <c r="CB66" s="418" t="s">
        <v>218</v>
      </c>
      <c r="CC66" s="419"/>
      <c r="CD66" s="419"/>
      <c r="CE66" s="419"/>
      <c r="CF66" s="419"/>
      <c r="CG66" s="419"/>
      <c r="CH66" s="419"/>
      <c r="CI66" s="419"/>
      <c r="CJ66" s="419"/>
      <c r="CK66" s="419"/>
      <c r="CL66" s="419"/>
      <c r="CM66" s="419"/>
      <c r="CN66" s="419"/>
      <c r="CO66" s="419"/>
      <c r="CP66" s="419"/>
      <c r="CQ66" s="419"/>
      <c r="CR66" s="419"/>
      <c r="CS66" s="419"/>
      <c r="CT66" s="419"/>
      <c r="CU66" s="419"/>
      <c r="CV66" s="419"/>
      <c r="CW66" s="419"/>
      <c r="CX66" s="419"/>
      <c r="CY66" s="419"/>
      <c r="CZ66" s="419"/>
      <c r="DA66" s="419"/>
      <c r="DB66" s="419"/>
      <c r="DC66" s="419"/>
      <c r="DD66" s="419"/>
      <c r="DE66" s="419"/>
      <c r="DF66" s="419"/>
      <c r="DG66" s="419"/>
      <c r="DH66" s="419"/>
      <c r="DI66" s="419"/>
      <c r="DJ66" s="419"/>
      <c r="DK66" s="419"/>
      <c r="DL66" s="419"/>
      <c r="DM66" s="419"/>
      <c r="DN66" s="419"/>
      <c r="DO66" s="419"/>
      <c r="DP66" s="419"/>
      <c r="DQ66" s="420"/>
    </row>
    <row r="67" spans="70:121" ht="17.25" customHeight="1">
      <c r="BR67" s="404"/>
      <c r="BS67" s="405"/>
      <c r="BT67" s="405"/>
      <c r="BU67" s="405"/>
      <c r="BV67" s="405" t="s">
        <v>208</v>
      </c>
      <c r="BW67" s="405"/>
      <c r="BX67" s="405"/>
      <c r="BY67" s="405"/>
      <c r="BZ67" s="405"/>
      <c r="CA67" s="405"/>
      <c r="CB67" s="406" t="s">
        <v>219</v>
      </c>
      <c r="CC67" s="407"/>
      <c r="CD67" s="407"/>
      <c r="CE67" s="407"/>
      <c r="CF67" s="407"/>
      <c r="CG67" s="407"/>
      <c r="CH67" s="407"/>
      <c r="CI67" s="407"/>
      <c r="CJ67" s="407"/>
      <c r="CK67" s="407"/>
      <c r="CL67" s="407"/>
      <c r="CM67" s="407"/>
      <c r="CN67" s="407"/>
      <c r="CO67" s="407"/>
      <c r="CP67" s="407"/>
      <c r="CQ67" s="407"/>
      <c r="CR67" s="407"/>
      <c r="CS67" s="408"/>
      <c r="CT67" s="405" t="s">
        <v>128</v>
      </c>
      <c r="CU67" s="405"/>
      <c r="CV67" s="405"/>
      <c r="CW67" s="405"/>
      <c r="CX67" s="405"/>
      <c r="CY67" s="405"/>
      <c r="CZ67" s="406" t="s">
        <v>212</v>
      </c>
      <c r="DA67" s="407"/>
      <c r="DB67" s="407"/>
      <c r="DC67" s="407"/>
      <c r="DD67" s="407"/>
      <c r="DE67" s="407"/>
      <c r="DF67" s="407"/>
      <c r="DG67" s="407"/>
      <c r="DH67" s="407"/>
      <c r="DI67" s="407"/>
      <c r="DJ67" s="407"/>
      <c r="DK67" s="407"/>
      <c r="DL67" s="407"/>
      <c r="DM67" s="407"/>
      <c r="DN67" s="407"/>
      <c r="DO67" s="407"/>
      <c r="DP67" s="407"/>
      <c r="DQ67" s="409"/>
    </row>
    <row r="68" spans="70:121" ht="17.25" customHeight="1">
      <c r="BR68" s="404"/>
      <c r="BS68" s="405"/>
      <c r="BT68" s="405"/>
      <c r="BU68" s="405"/>
      <c r="BV68" s="405" t="s">
        <v>211</v>
      </c>
      <c r="BW68" s="405"/>
      <c r="BX68" s="405"/>
      <c r="BY68" s="405"/>
      <c r="BZ68" s="405"/>
      <c r="CA68" s="405"/>
      <c r="CB68" s="406" t="s">
        <v>129</v>
      </c>
      <c r="CC68" s="407"/>
      <c r="CD68" s="407"/>
      <c r="CE68" s="407"/>
      <c r="CF68" s="407"/>
      <c r="CG68" s="407"/>
      <c r="CH68" s="407"/>
      <c r="CI68" s="407"/>
      <c r="CJ68" s="407"/>
      <c r="CK68" s="407"/>
      <c r="CL68" s="407"/>
      <c r="CM68" s="407"/>
      <c r="CN68" s="407"/>
      <c r="CO68" s="407"/>
      <c r="CP68" s="407"/>
      <c r="CQ68" s="407"/>
      <c r="CR68" s="407"/>
      <c r="CS68" s="408"/>
      <c r="CT68" s="405" t="s">
        <v>213</v>
      </c>
      <c r="CU68" s="405"/>
      <c r="CV68" s="405"/>
      <c r="CW68" s="405"/>
      <c r="CX68" s="405"/>
      <c r="CY68" s="405"/>
      <c r="CZ68" s="406" t="s">
        <v>212</v>
      </c>
      <c r="DA68" s="407"/>
      <c r="DB68" s="407"/>
      <c r="DC68" s="407"/>
      <c r="DD68" s="407"/>
      <c r="DE68" s="407"/>
      <c r="DF68" s="407"/>
      <c r="DG68" s="407"/>
      <c r="DH68" s="407"/>
      <c r="DI68" s="407"/>
      <c r="DJ68" s="407"/>
      <c r="DK68" s="407"/>
      <c r="DL68" s="407"/>
      <c r="DM68" s="407"/>
      <c r="DN68" s="407"/>
      <c r="DO68" s="407"/>
      <c r="DP68" s="407"/>
      <c r="DQ68" s="409"/>
    </row>
    <row r="69" spans="70:121" ht="121.5" customHeight="1">
      <c r="BR69" s="410"/>
      <c r="BS69" s="411"/>
      <c r="BT69" s="411"/>
      <c r="BU69" s="411"/>
      <c r="BV69" s="411" t="s">
        <v>214</v>
      </c>
      <c r="BW69" s="411"/>
      <c r="BX69" s="411"/>
      <c r="BY69" s="411"/>
      <c r="BZ69" s="411"/>
      <c r="CA69" s="411"/>
      <c r="CB69" s="412" t="s">
        <v>220</v>
      </c>
      <c r="CC69" s="412"/>
      <c r="CD69" s="412"/>
      <c r="CE69" s="412"/>
      <c r="CF69" s="412"/>
      <c r="CG69" s="412"/>
      <c r="CH69" s="412"/>
      <c r="CI69" s="412"/>
      <c r="CJ69" s="412"/>
      <c r="CK69" s="412"/>
      <c r="CL69" s="412"/>
      <c r="CM69" s="412"/>
      <c r="CN69" s="412"/>
      <c r="CO69" s="412"/>
      <c r="CP69" s="412"/>
      <c r="CQ69" s="412"/>
      <c r="CR69" s="412"/>
      <c r="CS69" s="412"/>
      <c r="CT69" s="412"/>
      <c r="CU69" s="412"/>
      <c r="CV69" s="412"/>
      <c r="CW69" s="412"/>
      <c r="CX69" s="412"/>
      <c r="CY69" s="412"/>
      <c r="CZ69" s="412"/>
      <c r="DA69" s="412"/>
      <c r="DB69" s="412"/>
      <c r="DC69" s="412"/>
      <c r="DD69" s="412"/>
      <c r="DE69" s="412"/>
      <c r="DF69" s="412"/>
      <c r="DG69" s="412"/>
      <c r="DH69" s="412"/>
      <c r="DI69" s="412"/>
      <c r="DJ69" s="412"/>
      <c r="DK69" s="412"/>
      <c r="DL69" s="412"/>
      <c r="DM69" s="412"/>
      <c r="DN69" s="412"/>
      <c r="DO69" s="412"/>
      <c r="DP69" s="412"/>
      <c r="DQ69" s="413"/>
    </row>
    <row r="71" spans="70:121" ht="17.25" customHeight="1">
      <c r="BR71" s="414" t="s">
        <v>204</v>
      </c>
      <c r="BS71" s="414"/>
      <c r="BT71" s="414"/>
      <c r="BU71" s="414"/>
      <c r="BV71" s="414"/>
      <c r="BW71" s="414"/>
      <c r="BX71" s="414"/>
      <c r="BY71" s="414"/>
      <c r="BZ71" s="414"/>
      <c r="CA71" s="414"/>
      <c r="CB71" s="415"/>
      <c r="CC71" s="415"/>
      <c r="CD71" s="415"/>
      <c r="CE71" s="415"/>
      <c r="CF71" s="415"/>
      <c r="CG71" s="415"/>
      <c r="CH71" s="415"/>
      <c r="CI71" s="415"/>
      <c r="CJ71" s="415"/>
      <c r="CK71" s="415"/>
      <c r="CL71" s="415"/>
      <c r="CM71" s="415"/>
      <c r="CN71" s="415"/>
      <c r="CO71" s="415"/>
      <c r="CP71" s="415"/>
      <c r="CQ71" s="415"/>
      <c r="CR71" s="415"/>
      <c r="CS71" s="415"/>
      <c r="CT71" s="415"/>
      <c r="CU71" s="415"/>
      <c r="CV71" s="415"/>
      <c r="CW71" s="415"/>
      <c r="CX71" s="415"/>
      <c r="CY71" s="415"/>
      <c r="CZ71" s="415"/>
      <c r="DA71" s="415"/>
      <c r="DB71" s="415"/>
      <c r="DC71" s="415"/>
      <c r="DD71" s="415"/>
      <c r="DE71" s="415"/>
      <c r="DF71" s="415"/>
      <c r="DG71" s="415"/>
      <c r="DH71" s="415"/>
      <c r="DI71" s="415"/>
      <c r="DJ71" s="415"/>
      <c r="DK71" s="415"/>
      <c r="DL71" s="415"/>
      <c r="DM71" s="415"/>
      <c r="DN71" s="415"/>
      <c r="DO71" s="415"/>
      <c r="DP71" s="415"/>
      <c r="DQ71" s="415"/>
    </row>
    <row r="72" spans="70:121" ht="17.25" customHeight="1">
      <c r="BR72" s="416"/>
      <c r="BS72" s="417"/>
      <c r="BT72" s="417"/>
      <c r="BU72" s="417"/>
      <c r="BV72" s="417" t="s">
        <v>206</v>
      </c>
      <c r="BW72" s="417"/>
      <c r="BX72" s="417"/>
      <c r="BY72" s="417"/>
      <c r="BZ72" s="417"/>
      <c r="CA72" s="417"/>
      <c r="CB72" s="418" t="s">
        <v>221</v>
      </c>
      <c r="CC72" s="419"/>
      <c r="CD72" s="419"/>
      <c r="CE72" s="419"/>
      <c r="CF72" s="419"/>
      <c r="CG72" s="419"/>
      <c r="CH72" s="419"/>
      <c r="CI72" s="419"/>
      <c r="CJ72" s="419"/>
      <c r="CK72" s="419"/>
      <c r="CL72" s="419"/>
      <c r="CM72" s="419"/>
      <c r="CN72" s="419"/>
      <c r="CO72" s="419"/>
      <c r="CP72" s="419"/>
      <c r="CQ72" s="419"/>
      <c r="CR72" s="419"/>
      <c r="CS72" s="419"/>
      <c r="CT72" s="419"/>
      <c r="CU72" s="419"/>
      <c r="CV72" s="419"/>
      <c r="CW72" s="419"/>
      <c r="CX72" s="419"/>
      <c r="CY72" s="419"/>
      <c r="CZ72" s="419"/>
      <c r="DA72" s="419"/>
      <c r="DB72" s="419"/>
      <c r="DC72" s="419"/>
      <c r="DD72" s="419"/>
      <c r="DE72" s="419"/>
      <c r="DF72" s="419"/>
      <c r="DG72" s="419"/>
      <c r="DH72" s="419"/>
      <c r="DI72" s="419"/>
      <c r="DJ72" s="419"/>
      <c r="DK72" s="419"/>
      <c r="DL72" s="419"/>
      <c r="DM72" s="419"/>
      <c r="DN72" s="419"/>
      <c r="DO72" s="419"/>
      <c r="DP72" s="419"/>
      <c r="DQ72" s="420"/>
    </row>
    <row r="73" spans="70:121" ht="17.25" customHeight="1">
      <c r="BR73" s="404"/>
      <c r="BS73" s="405"/>
      <c r="BT73" s="405"/>
      <c r="BU73" s="405"/>
      <c r="BV73" s="405" t="s">
        <v>208</v>
      </c>
      <c r="BW73" s="405"/>
      <c r="BX73" s="405"/>
      <c r="BY73" s="405"/>
      <c r="BZ73" s="405"/>
      <c r="CA73" s="405"/>
      <c r="CB73" s="406" t="s">
        <v>219</v>
      </c>
      <c r="CC73" s="407"/>
      <c r="CD73" s="407"/>
      <c r="CE73" s="407"/>
      <c r="CF73" s="407"/>
      <c r="CG73" s="407"/>
      <c r="CH73" s="407"/>
      <c r="CI73" s="407"/>
      <c r="CJ73" s="407"/>
      <c r="CK73" s="407"/>
      <c r="CL73" s="407"/>
      <c r="CM73" s="407"/>
      <c r="CN73" s="407"/>
      <c r="CO73" s="407"/>
      <c r="CP73" s="407"/>
      <c r="CQ73" s="407"/>
      <c r="CR73" s="407"/>
      <c r="CS73" s="408"/>
      <c r="CT73" s="405" t="s">
        <v>128</v>
      </c>
      <c r="CU73" s="405"/>
      <c r="CV73" s="405"/>
      <c r="CW73" s="405"/>
      <c r="CX73" s="405"/>
      <c r="CY73" s="405"/>
      <c r="CZ73" s="406" t="s">
        <v>212</v>
      </c>
      <c r="DA73" s="407"/>
      <c r="DB73" s="407"/>
      <c r="DC73" s="407"/>
      <c r="DD73" s="407"/>
      <c r="DE73" s="407"/>
      <c r="DF73" s="407"/>
      <c r="DG73" s="407"/>
      <c r="DH73" s="407"/>
      <c r="DI73" s="407"/>
      <c r="DJ73" s="407"/>
      <c r="DK73" s="407"/>
      <c r="DL73" s="407"/>
      <c r="DM73" s="407"/>
      <c r="DN73" s="407"/>
      <c r="DO73" s="407"/>
      <c r="DP73" s="407"/>
      <c r="DQ73" s="409"/>
    </row>
    <row r="74" spans="70:121" ht="17.25" customHeight="1">
      <c r="BR74" s="404"/>
      <c r="BS74" s="405"/>
      <c r="BT74" s="405"/>
      <c r="BU74" s="405"/>
      <c r="BV74" s="405" t="s">
        <v>211</v>
      </c>
      <c r="BW74" s="405"/>
      <c r="BX74" s="405"/>
      <c r="BY74" s="405"/>
      <c r="BZ74" s="405"/>
      <c r="CA74" s="405"/>
      <c r="CB74" s="406" t="s">
        <v>129</v>
      </c>
      <c r="CC74" s="407"/>
      <c r="CD74" s="407"/>
      <c r="CE74" s="407"/>
      <c r="CF74" s="407"/>
      <c r="CG74" s="407"/>
      <c r="CH74" s="407"/>
      <c r="CI74" s="407"/>
      <c r="CJ74" s="407"/>
      <c r="CK74" s="407"/>
      <c r="CL74" s="407"/>
      <c r="CM74" s="407"/>
      <c r="CN74" s="407"/>
      <c r="CO74" s="407"/>
      <c r="CP74" s="407"/>
      <c r="CQ74" s="407"/>
      <c r="CR74" s="407"/>
      <c r="CS74" s="408"/>
      <c r="CT74" s="405" t="s">
        <v>213</v>
      </c>
      <c r="CU74" s="405"/>
      <c r="CV74" s="405"/>
      <c r="CW74" s="405"/>
      <c r="CX74" s="405"/>
      <c r="CY74" s="405"/>
      <c r="CZ74" s="406" t="s">
        <v>212</v>
      </c>
      <c r="DA74" s="407"/>
      <c r="DB74" s="407"/>
      <c r="DC74" s="407"/>
      <c r="DD74" s="407"/>
      <c r="DE74" s="407"/>
      <c r="DF74" s="407"/>
      <c r="DG74" s="407"/>
      <c r="DH74" s="407"/>
      <c r="DI74" s="407"/>
      <c r="DJ74" s="407"/>
      <c r="DK74" s="407"/>
      <c r="DL74" s="407"/>
      <c r="DM74" s="407"/>
      <c r="DN74" s="407"/>
      <c r="DO74" s="407"/>
      <c r="DP74" s="407"/>
      <c r="DQ74" s="409"/>
    </row>
    <row r="75" spans="70:121" ht="121.5" customHeight="1">
      <c r="BR75" s="410"/>
      <c r="BS75" s="411"/>
      <c r="BT75" s="411"/>
      <c r="BU75" s="411"/>
      <c r="BV75" s="411" t="s">
        <v>214</v>
      </c>
      <c r="BW75" s="411"/>
      <c r="BX75" s="411"/>
      <c r="BY75" s="411"/>
      <c r="BZ75" s="411"/>
      <c r="CA75" s="411"/>
      <c r="CB75" s="412" t="s">
        <v>220</v>
      </c>
      <c r="CC75" s="412"/>
      <c r="CD75" s="412"/>
      <c r="CE75" s="412"/>
      <c r="CF75" s="412"/>
      <c r="CG75" s="412"/>
      <c r="CH75" s="412"/>
      <c r="CI75" s="412"/>
      <c r="CJ75" s="412"/>
      <c r="CK75" s="412"/>
      <c r="CL75" s="412"/>
      <c r="CM75" s="412"/>
      <c r="CN75" s="412"/>
      <c r="CO75" s="412"/>
      <c r="CP75" s="412"/>
      <c r="CQ75" s="412"/>
      <c r="CR75" s="412"/>
      <c r="CS75" s="412"/>
      <c r="CT75" s="412"/>
      <c r="CU75" s="412"/>
      <c r="CV75" s="412"/>
      <c r="CW75" s="412"/>
      <c r="CX75" s="412"/>
      <c r="CY75" s="412"/>
      <c r="CZ75" s="412"/>
      <c r="DA75" s="412"/>
      <c r="DB75" s="412"/>
      <c r="DC75" s="412"/>
      <c r="DD75" s="412"/>
      <c r="DE75" s="412"/>
      <c r="DF75" s="412"/>
      <c r="DG75" s="412"/>
      <c r="DH75" s="412"/>
      <c r="DI75" s="412"/>
      <c r="DJ75" s="412"/>
      <c r="DK75" s="412"/>
      <c r="DL75" s="412"/>
      <c r="DM75" s="412"/>
      <c r="DN75" s="412"/>
      <c r="DO75" s="412"/>
      <c r="DP75" s="412"/>
      <c r="DQ75" s="413"/>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BR10:BS10"/>
    <mergeCell ref="A11:B11"/>
    <mergeCell ref="U11:V11"/>
    <mergeCell ref="W11:X11"/>
    <mergeCell ref="AD11:AE11"/>
    <mergeCell ref="AF11:AG11"/>
    <mergeCell ref="BR11:BS11"/>
    <mergeCell ref="CQ8:DJ34"/>
    <mergeCell ref="A9:B9"/>
    <mergeCell ref="U9:V9"/>
    <mergeCell ref="W9:X9"/>
    <mergeCell ref="AD9:AE9"/>
    <mergeCell ref="A10:B10"/>
    <mergeCell ref="U10:V10"/>
    <mergeCell ref="W10:X10"/>
    <mergeCell ref="AD10:AE10"/>
    <mergeCell ref="AF10:AG10"/>
    <mergeCell ref="A13:B13"/>
    <mergeCell ref="U13:V13"/>
    <mergeCell ref="W13:X13"/>
    <mergeCell ref="AD13:AE13"/>
    <mergeCell ref="AF13:AG13"/>
    <mergeCell ref="BR13:BS13"/>
    <mergeCell ref="A12:B12"/>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5:DQ56 CZ61:DQ62 CZ67:DQ68 CZ73:DQ74" xr:uid="{00000000-0002-0000-1000-000000000000}">
      <formula1>"  ,类,String,int,List"</formula1>
    </dataValidation>
    <dataValidation type="list" allowBlank="1" showInputMessage="1" showErrorMessage="1" sqref="CB56:CS56" xr:uid="{00000000-0002-0000-1000-000001000000}">
      <formula1>"  ,类,java.lang.String"</formula1>
    </dataValidation>
    <dataValidation type="list" allowBlank="1" showInputMessage="1" showErrorMessage="1" sqref="CB67:CS67 CB73:CS73" xr:uid="{00000000-0002-0000-1000-000002000000}">
      <formula1>"    ,BaseResultMap"</formula1>
    </dataValidation>
    <dataValidation type="list" allowBlank="1" showInputMessage="1" showErrorMessage="1" sqref="BR54:BU54 BR60:BU60 BR66:BU66 BR72:BU72" xr:uid="{00000000-0002-0000-1000-000003000000}">
      <formula1>"select,insert,update,delete"</formula1>
    </dataValidation>
    <dataValidation type="list" allowBlank="1" showInputMessage="1" showErrorMessage="1" sqref="CB61:CS61" xr:uid="{00000000-0002-0000-1000-000004000000}">
      <formula1>"    ,BaseResultMap,int"</formula1>
    </dataValidation>
    <dataValidation type="list" allowBlank="1" showInputMessage="1" showErrorMessage="1" sqref="CB55:CS55 CB74:CS74 CB68:CS68 CB62:CS62" xr:uid="{00000000-0002-0000-10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41" r:id="rId3" name="按钮 5">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3542" r:id="rId4" name="按钮 6">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3543" r:id="rId5" name="按钮 7">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3544" r:id="rId6" name="按钮 8">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tabColor theme="9" tint="-0.249977111117893"/>
  </sheetPr>
  <dimension ref="A1:DQ75"/>
  <sheetViews>
    <sheetView zoomScale="85" zoomScaleNormal="85" workbookViewId="0">
      <selection activeCell="BI46" sqref="BI46"/>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表一览!C21</f>
        <v>zj_spec_accessory</v>
      </c>
      <c r="I4" s="58"/>
      <c r="J4" s="58"/>
      <c r="K4" s="58"/>
      <c r="L4" s="58"/>
      <c r="M4" s="58"/>
      <c r="N4" s="58"/>
      <c r="O4" s="58"/>
      <c r="P4" s="58"/>
      <c r="Q4" s="58"/>
      <c r="R4" s="58"/>
      <c r="S4" s="58"/>
      <c r="T4" s="59"/>
      <c r="U4" s="60" t="s">
        <v>16</v>
      </c>
      <c r="V4" s="56"/>
      <c r="W4" s="56"/>
      <c r="X4" s="56"/>
      <c r="Y4" s="56"/>
      <c r="Z4" s="57"/>
      <c r="AA4" s="61" t="str">
        <f>表一览!B21</f>
        <v>规范附件表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496</v>
      </c>
      <c r="D8" s="82"/>
      <c r="E8" s="82"/>
      <c r="F8" s="82"/>
      <c r="G8" s="82"/>
      <c r="H8" s="82"/>
      <c r="I8" s="82"/>
      <c r="J8" s="82"/>
      <c r="K8" s="83"/>
      <c r="L8" s="39" t="s">
        <v>279</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9"/>
      <c r="C9" s="233" t="s">
        <v>497</v>
      </c>
      <c r="D9" s="54"/>
      <c r="E9" s="54"/>
      <c r="F9" s="54"/>
      <c r="G9" s="54"/>
      <c r="H9" s="54"/>
      <c r="I9" s="54"/>
      <c r="J9" s="54"/>
      <c r="K9" s="315"/>
      <c r="L9" s="40" t="s">
        <v>498</v>
      </c>
      <c r="M9" s="54"/>
      <c r="N9" s="54"/>
      <c r="O9" s="54"/>
      <c r="P9" s="54"/>
      <c r="Q9" s="54"/>
      <c r="R9" s="54"/>
      <c r="S9" s="54"/>
      <c r="T9" s="54"/>
      <c r="U9" s="441"/>
      <c r="V9" s="442"/>
      <c r="W9" s="434"/>
      <c r="X9" s="433"/>
      <c r="Y9" s="40" t="s">
        <v>40</v>
      </c>
      <c r="Z9" s="54"/>
      <c r="AA9" s="54"/>
      <c r="AB9" s="54"/>
      <c r="AC9" s="54"/>
      <c r="AD9" s="435">
        <v>32</v>
      </c>
      <c r="AE9" s="436"/>
      <c r="AF9" s="311"/>
      <c r="AG9" s="312"/>
      <c r="AH9" s="314" t="s">
        <v>242</v>
      </c>
      <c r="AI9" s="54"/>
      <c r="AJ9" s="54"/>
      <c r="AK9" s="54"/>
      <c r="AL9" s="54"/>
      <c r="AM9" s="54"/>
      <c r="AN9" s="54"/>
      <c r="AO9" s="54"/>
      <c r="AP9" s="54"/>
      <c r="AQ9" s="54"/>
      <c r="AR9" s="54"/>
      <c r="AS9" s="54"/>
      <c r="AT9" s="54"/>
      <c r="AU9" s="54"/>
      <c r="AV9" s="54"/>
      <c r="AW9" s="54"/>
      <c r="AX9" s="54"/>
      <c r="AY9" s="54"/>
      <c r="AZ9" s="54"/>
      <c r="BA9" s="315"/>
      <c r="BB9" s="54"/>
      <c r="BC9" s="54"/>
      <c r="BD9" s="54"/>
      <c r="BE9" s="54"/>
      <c r="BF9" s="54"/>
      <c r="BG9" s="65"/>
      <c r="BR9" s="310"/>
      <c r="BS9" s="313"/>
      <c r="BT9" s="40"/>
      <c r="BU9" s="54"/>
      <c r="BV9" s="54"/>
      <c r="BW9" s="54"/>
      <c r="BX9" s="54"/>
      <c r="BY9" s="54"/>
      <c r="BZ9" s="54"/>
      <c r="CA9" s="54"/>
      <c r="CB9" s="315"/>
      <c r="CC9" s="40"/>
      <c r="CD9" s="54"/>
      <c r="CE9" s="54"/>
      <c r="CF9" s="54"/>
      <c r="CG9" s="54"/>
      <c r="CH9" s="54"/>
      <c r="CI9" s="54"/>
      <c r="CJ9" s="54"/>
      <c r="CK9" s="54"/>
      <c r="CL9" s="63"/>
      <c r="CM9" s="54"/>
      <c r="CN9" s="54"/>
      <c r="CO9" s="54"/>
      <c r="CP9" s="54"/>
      <c r="CQ9" s="544"/>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4</v>
      </c>
      <c r="B10" s="433"/>
      <c r="C10" s="40" t="s">
        <v>275</v>
      </c>
      <c r="D10" s="54"/>
      <c r="E10" s="54"/>
      <c r="F10" s="54"/>
      <c r="G10" s="54"/>
      <c r="H10" s="54"/>
      <c r="I10" s="54"/>
      <c r="J10" s="54"/>
      <c r="K10" s="315"/>
      <c r="L10" s="40" t="s">
        <v>278</v>
      </c>
      <c r="M10" s="54"/>
      <c r="N10" s="54"/>
      <c r="O10" s="54"/>
      <c r="P10" s="54"/>
      <c r="Q10" s="54"/>
      <c r="R10" s="54"/>
      <c r="S10" s="54"/>
      <c r="T10" s="54"/>
      <c r="U10" s="434"/>
      <c r="V10" s="433"/>
      <c r="W10" s="438"/>
      <c r="X10" s="437"/>
      <c r="Y10" s="40" t="s">
        <v>197</v>
      </c>
      <c r="Z10" s="54"/>
      <c r="AA10" s="54"/>
      <c r="AB10" s="54"/>
      <c r="AC10" s="54"/>
      <c r="AD10" s="443">
        <v>200</v>
      </c>
      <c r="AE10" s="444"/>
      <c r="AF10" s="434"/>
      <c r="AG10" s="433"/>
      <c r="AH10" s="314"/>
      <c r="AI10" s="54"/>
      <c r="AJ10" s="54"/>
      <c r="AK10" s="54"/>
      <c r="AL10" s="54"/>
      <c r="AM10" s="54"/>
      <c r="AN10" s="54"/>
      <c r="AO10" s="54"/>
      <c r="AP10" s="54"/>
      <c r="AQ10" s="54"/>
      <c r="AR10" s="54"/>
      <c r="AS10" s="54"/>
      <c r="AT10" s="54"/>
      <c r="AU10" s="54"/>
      <c r="AV10" s="54"/>
      <c r="AW10" s="54"/>
      <c r="AX10" s="54"/>
      <c r="AY10" s="54"/>
      <c r="AZ10" s="54"/>
      <c r="BA10" s="315"/>
      <c r="BB10" s="54"/>
      <c r="BC10" s="54"/>
      <c r="BD10" s="54"/>
      <c r="BE10" s="54"/>
      <c r="BF10" s="54"/>
      <c r="BG10" s="65"/>
      <c r="BR10" s="432"/>
      <c r="BS10" s="433"/>
      <c r="BT10" s="40"/>
      <c r="BU10" s="54"/>
      <c r="BV10" s="54"/>
      <c r="BW10" s="54"/>
      <c r="BX10" s="54"/>
      <c r="BY10" s="54"/>
      <c r="BZ10" s="54"/>
      <c r="CA10" s="54"/>
      <c r="CB10" s="315"/>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5</v>
      </c>
      <c r="B11" s="433"/>
      <c r="C11" s="86" t="s">
        <v>276</v>
      </c>
      <c r="D11" s="54"/>
      <c r="E11" s="54"/>
      <c r="F11" s="54"/>
      <c r="G11" s="54"/>
      <c r="H11" s="54"/>
      <c r="I11" s="54"/>
      <c r="J11" s="54"/>
      <c r="K11" s="315"/>
      <c r="L11" s="40" t="s">
        <v>280</v>
      </c>
      <c r="M11" s="54"/>
      <c r="N11" s="54"/>
      <c r="O11" s="54"/>
      <c r="P11" s="54"/>
      <c r="Q11" s="54"/>
      <c r="R11" s="54"/>
      <c r="S11" s="54"/>
      <c r="T11" s="54"/>
      <c r="U11" s="434"/>
      <c r="V11" s="433"/>
      <c r="W11" s="438"/>
      <c r="X11" s="437"/>
      <c r="Y11" s="40" t="s">
        <v>197</v>
      </c>
      <c r="Z11" s="54"/>
      <c r="AA11" s="54"/>
      <c r="AB11" s="54"/>
      <c r="AC11" s="54"/>
      <c r="AD11" s="443">
        <v>200</v>
      </c>
      <c r="AE11" s="444"/>
      <c r="AF11" s="434"/>
      <c r="AG11" s="433"/>
      <c r="AH11" s="314"/>
      <c r="AI11" s="54"/>
      <c r="AJ11" s="54"/>
      <c r="AK11" s="54"/>
      <c r="AL11" s="54"/>
      <c r="AM11" s="54"/>
      <c r="AN11" s="54"/>
      <c r="AO11" s="54"/>
      <c r="AP11" s="54"/>
      <c r="AQ11" s="54"/>
      <c r="AR11" s="54"/>
      <c r="AS11" s="54"/>
      <c r="AT11" s="54"/>
      <c r="AU11" s="54"/>
      <c r="AV11" s="54"/>
      <c r="AW11" s="54"/>
      <c r="AX11" s="54"/>
      <c r="AY11" s="54"/>
      <c r="AZ11" s="54"/>
      <c r="BA11" s="315"/>
      <c r="BB11" s="54"/>
      <c r="BC11" s="54"/>
      <c r="BD11" s="54"/>
      <c r="BE11" s="54"/>
      <c r="BF11" s="54"/>
      <c r="BG11" s="65"/>
      <c r="BH11" s="40"/>
      <c r="BR11" s="432"/>
      <c r="BS11" s="433"/>
      <c r="BT11" s="86"/>
      <c r="BU11" s="54"/>
      <c r="BV11" s="54"/>
      <c r="BW11" s="54"/>
      <c r="BX11" s="54"/>
      <c r="BY11" s="54"/>
      <c r="BZ11" s="54"/>
      <c r="CA11" s="54"/>
      <c r="CB11" s="315"/>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6</v>
      </c>
      <c r="B12" s="433"/>
      <c r="C12" s="87" t="s">
        <v>277</v>
      </c>
      <c r="D12" s="54"/>
      <c r="E12" s="54"/>
      <c r="F12" s="54"/>
      <c r="G12" s="54"/>
      <c r="H12" s="54"/>
      <c r="I12" s="54"/>
      <c r="J12" s="54"/>
      <c r="K12" s="315"/>
      <c r="L12" s="40" t="s">
        <v>281</v>
      </c>
      <c r="M12" s="54"/>
      <c r="N12" s="54"/>
      <c r="O12" s="54"/>
      <c r="P12" s="54"/>
      <c r="Q12" s="54"/>
      <c r="R12" s="54"/>
      <c r="S12" s="54"/>
      <c r="T12" s="54"/>
      <c r="U12" s="437"/>
      <c r="V12" s="437"/>
      <c r="W12" s="438"/>
      <c r="X12" s="437"/>
      <c r="Y12" s="40" t="s">
        <v>30</v>
      </c>
      <c r="Z12" s="54"/>
      <c r="AA12" s="54"/>
      <c r="AB12" s="54"/>
      <c r="AC12" s="54"/>
      <c r="AD12" s="499">
        <v>200</v>
      </c>
      <c r="AE12" s="499"/>
      <c r="AF12" s="440"/>
      <c r="AG12" s="440"/>
      <c r="AH12" s="314"/>
      <c r="AI12" s="54"/>
      <c r="AJ12" s="54"/>
      <c r="AK12" s="54"/>
      <c r="AL12" s="54"/>
      <c r="AM12" s="54"/>
      <c r="AN12" s="54"/>
      <c r="AO12" s="54"/>
      <c r="AP12" s="54"/>
      <c r="AQ12" s="54"/>
      <c r="AR12" s="54"/>
      <c r="AS12" s="54"/>
      <c r="AT12" s="54"/>
      <c r="AU12" s="54"/>
      <c r="AV12" s="54"/>
      <c r="AW12" s="54"/>
      <c r="AX12" s="54"/>
      <c r="AY12" s="54"/>
      <c r="AZ12" s="54"/>
      <c r="BA12" s="315"/>
      <c r="BB12" s="54"/>
      <c r="BC12" s="54"/>
      <c r="BD12" s="54"/>
      <c r="BE12" s="54"/>
      <c r="BF12" s="54"/>
      <c r="BG12" s="65"/>
      <c r="BH12" s="40"/>
      <c r="BR12" s="432"/>
      <c r="BS12" s="433"/>
      <c r="BT12" s="87"/>
      <c r="BU12" s="54"/>
      <c r="BV12" s="54"/>
      <c r="BW12" s="54"/>
      <c r="BX12" s="54"/>
      <c r="BY12" s="54"/>
      <c r="BZ12" s="54"/>
      <c r="CA12" s="54"/>
      <c r="CB12" s="315"/>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9</v>
      </c>
      <c r="B13" s="433"/>
      <c r="C13" s="63" t="s">
        <v>36</v>
      </c>
      <c r="D13" s="54"/>
      <c r="E13" s="54"/>
      <c r="F13" s="54"/>
      <c r="G13" s="54"/>
      <c r="H13" s="54"/>
      <c r="I13" s="54"/>
      <c r="J13" s="54"/>
      <c r="K13" s="315"/>
      <c r="L13" s="40" t="s">
        <v>198</v>
      </c>
      <c r="M13" s="54"/>
      <c r="N13" s="54"/>
      <c r="O13" s="54"/>
      <c r="P13" s="54"/>
      <c r="Q13" s="54"/>
      <c r="R13" s="54"/>
      <c r="S13" s="54"/>
      <c r="T13" s="54"/>
      <c r="U13" s="434"/>
      <c r="V13" s="433"/>
      <c r="W13" s="438"/>
      <c r="X13" s="437"/>
      <c r="Y13" s="40" t="s">
        <v>37</v>
      </c>
      <c r="Z13" s="54"/>
      <c r="AA13" s="54"/>
      <c r="AB13" s="54"/>
      <c r="AC13" s="54"/>
      <c r="AD13" s="443">
        <v>1</v>
      </c>
      <c r="AE13" s="444"/>
      <c r="AF13" s="435"/>
      <c r="AG13" s="436"/>
      <c r="AH13" s="314" t="s">
        <v>38</v>
      </c>
      <c r="AI13" s="54"/>
      <c r="AJ13" s="54"/>
      <c r="AK13" s="54"/>
      <c r="AL13" s="54"/>
      <c r="AM13" s="54"/>
      <c r="AN13" s="54"/>
      <c r="AO13" s="54"/>
      <c r="AP13" s="54"/>
      <c r="AQ13" s="54"/>
      <c r="AR13" s="54"/>
      <c r="AS13" s="54"/>
      <c r="AT13" s="54"/>
      <c r="AU13" s="54"/>
      <c r="AV13" s="54"/>
      <c r="AW13" s="54"/>
      <c r="AX13" s="54"/>
      <c r="AY13" s="54"/>
      <c r="AZ13" s="54"/>
      <c r="BA13" s="315"/>
      <c r="BB13" s="54"/>
      <c r="BC13" s="54"/>
      <c r="BD13" s="54"/>
      <c r="BE13" s="54"/>
      <c r="BF13" s="54"/>
      <c r="BG13" s="65"/>
      <c r="BH13" s="40"/>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10</v>
      </c>
      <c r="B14" s="433"/>
      <c r="C14" s="63" t="s">
        <v>31</v>
      </c>
      <c r="D14" s="40"/>
      <c r="E14" s="40"/>
      <c r="F14" s="40"/>
      <c r="G14" s="40"/>
      <c r="H14" s="40"/>
      <c r="I14" s="40"/>
      <c r="J14" s="40"/>
      <c r="K14" s="62"/>
      <c r="L14" s="40" t="s">
        <v>199</v>
      </c>
      <c r="M14" s="40"/>
      <c r="N14" s="40"/>
      <c r="O14" s="40"/>
      <c r="P14" s="40"/>
      <c r="Q14" s="40"/>
      <c r="R14" s="40"/>
      <c r="S14" s="40"/>
      <c r="T14" s="40"/>
      <c r="U14" s="441"/>
      <c r="V14" s="442"/>
      <c r="W14" s="438"/>
      <c r="X14" s="437"/>
      <c r="Y14" s="40" t="s">
        <v>35</v>
      </c>
      <c r="Z14" s="54"/>
      <c r="AA14" s="54"/>
      <c r="AB14" s="40"/>
      <c r="AC14" s="40"/>
      <c r="AD14" s="443"/>
      <c r="AE14" s="444"/>
      <c r="AF14" s="445"/>
      <c r="AG14" s="446"/>
      <c r="AH14" s="63" t="s">
        <v>200</v>
      </c>
      <c r="AI14" s="40"/>
      <c r="AJ14" s="40"/>
      <c r="AK14" s="40"/>
      <c r="AL14" s="40"/>
      <c r="AM14" s="40"/>
      <c r="AN14" s="40"/>
      <c r="AO14" s="40"/>
      <c r="AP14" s="40"/>
      <c r="AQ14" s="40"/>
      <c r="AR14" s="40"/>
      <c r="AS14" s="54"/>
      <c r="AT14" s="54"/>
      <c r="AU14" s="54"/>
      <c r="AV14" s="54"/>
      <c r="AW14" s="54"/>
      <c r="AX14" s="54"/>
      <c r="AY14" s="54"/>
      <c r="AZ14" s="54"/>
      <c r="BA14" s="315"/>
      <c r="BB14" s="54"/>
      <c r="BC14" s="54"/>
      <c r="BD14" s="54"/>
      <c r="BE14" s="54"/>
      <c r="BF14" s="54"/>
      <c r="BG14" s="65"/>
      <c r="BH14" s="40"/>
      <c r="BR14" s="432"/>
      <c r="BS14" s="433"/>
      <c r="BT14" s="63"/>
      <c r="BU14" s="54"/>
      <c r="BV14" s="54"/>
      <c r="BW14" s="54"/>
      <c r="BX14" s="54"/>
      <c r="BY14" s="54"/>
      <c r="BZ14" s="54"/>
      <c r="CA14" s="54"/>
      <c r="CB14" s="315"/>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11</v>
      </c>
      <c r="B15" s="433"/>
      <c r="C15" s="63" t="s">
        <v>32</v>
      </c>
      <c r="D15" s="40"/>
      <c r="E15" s="40"/>
      <c r="F15" s="40"/>
      <c r="G15" s="40"/>
      <c r="H15" s="40"/>
      <c r="I15" s="40"/>
      <c r="J15" s="40"/>
      <c r="K15" s="62"/>
      <c r="L15" s="40" t="s">
        <v>201</v>
      </c>
      <c r="M15" s="54"/>
      <c r="N15" s="54"/>
      <c r="O15" s="54"/>
      <c r="P15" s="54"/>
      <c r="Q15" s="54"/>
      <c r="R15" s="54"/>
      <c r="S15" s="54"/>
      <c r="T15" s="54"/>
      <c r="U15" s="441"/>
      <c r="V15" s="442"/>
      <c r="W15" s="438"/>
      <c r="X15" s="437"/>
      <c r="Y15" s="40" t="s">
        <v>37</v>
      </c>
      <c r="Z15" s="54"/>
      <c r="AA15" s="54"/>
      <c r="AB15" s="54"/>
      <c r="AC15" s="54"/>
      <c r="AD15" s="443">
        <v>15</v>
      </c>
      <c r="AE15" s="444"/>
      <c r="AF15" s="435"/>
      <c r="AG15" s="436"/>
      <c r="AH15" s="63"/>
      <c r="AI15" s="54"/>
      <c r="AJ15" s="54"/>
      <c r="AK15" s="54"/>
      <c r="AL15" s="54"/>
      <c r="AM15" s="54"/>
      <c r="AN15" s="54"/>
      <c r="AO15" s="54"/>
      <c r="AP15" s="54"/>
      <c r="AQ15" s="40"/>
      <c r="AR15" s="40"/>
      <c r="AS15" s="54"/>
      <c r="AT15" s="54"/>
      <c r="AU15" s="54"/>
      <c r="AV15" s="54"/>
      <c r="AW15" s="54"/>
      <c r="AX15" s="54"/>
      <c r="AY15" s="54"/>
      <c r="AZ15" s="54"/>
      <c r="BA15" s="315"/>
      <c r="BB15" s="54"/>
      <c r="BC15" s="54"/>
      <c r="BD15" s="54"/>
      <c r="BE15" s="54"/>
      <c r="BF15" s="54"/>
      <c r="BG15" s="65"/>
      <c r="BH15" s="40"/>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v>12</v>
      </c>
      <c r="B16" s="433"/>
      <c r="C16" s="63" t="s">
        <v>33</v>
      </c>
      <c r="D16" s="40"/>
      <c r="E16" s="40"/>
      <c r="F16" s="40"/>
      <c r="G16" s="40"/>
      <c r="H16" s="40"/>
      <c r="I16" s="40"/>
      <c r="J16" s="40"/>
      <c r="K16" s="62"/>
      <c r="L16" s="40" t="s">
        <v>202</v>
      </c>
      <c r="M16" s="40"/>
      <c r="N16" s="40"/>
      <c r="O16" s="40"/>
      <c r="P16" s="40"/>
      <c r="Q16" s="40"/>
      <c r="R16" s="40"/>
      <c r="S16" s="40"/>
      <c r="T16" s="40"/>
      <c r="U16" s="441"/>
      <c r="V16" s="442"/>
      <c r="W16" s="438"/>
      <c r="X16" s="437"/>
      <c r="Y16" s="40" t="s">
        <v>35</v>
      </c>
      <c r="Z16" s="40"/>
      <c r="AA16" s="40"/>
      <c r="AB16" s="40"/>
      <c r="AC16" s="40"/>
      <c r="AD16" s="443"/>
      <c r="AE16" s="444"/>
      <c r="AF16" s="435"/>
      <c r="AG16" s="436"/>
      <c r="AH16" s="63"/>
      <c r="AI16" s="40"/>
      <c r="AJ16" s="40"/>
      <c r="AK16" s="40"/>
      <c r="AL16" s="40"/>
      <c r="AM16" s="40"/>
      <c r="AN16" s="40"/>
      <c r="AO16" s="40"/>
      <c r="AP16" s="40"/>
      <c r="AQ16" s="40"/>
      <c r="AR16" s="40"/>
      <c r="AS16" s="54"/>
      <c r="AT16" s="54"/>
      <c r="AU16" s="54"/>
      <c r="AV16" s="54"/>
      <c r="AW16" s="54"/>
      <c r="AX16" s="54"/>
      <c r="AY16" s="54"/>
      <c r="AZ16" s="54"/>
      <c r="BA16" s="315"/>
      <c r="BB16" s="54"/>
      <c r="BC16" s="54"/>
      <c r="BD16" s="54"/>
      <c r="BE16" s="54"/>
      <c r="BF16" s="54"/>
      <c r="BG16" s="65"/>
      <c r="BH16" s="40"/>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v>13</v>
      </c>
      <c r="B17" s="433"/>
      <c r="C17" s="63" t="s">
        <v>34</v>
      </c>
      <c r="D17" s="40"/>
      <c r="E17" s="40"/>
      <c r="F17" s="40"/>
      <c r="G17" s="40"/>
      <c r="H17" s="40"/>
      <c r="I17" s="40"/>
      <c r="J17" s="40"/>
      <c r="K17" s="62"/>
      <c r="L17" s="40" t="s">
        <v>203</v>
      </c>
      <c r="M17" s="40"/>
      <c r="N17" s="40"/>
      <c r="O17" s="40"/>
      <c r="P17" s="40"/>
      <c r="Q17" s="40"/>
      <c r="R17" s="40"/>
      <c r="S17" s="40"/>
      <c r="T17" s="40"/>
      <c r="U17" s="441"/>
      <c r="V17" s="442"/>
      <c r="W17" s="438"/>
      <c r="X17" s="437"/>
      <c r="Y17" s="40" t="s">
        <v>37</v>
      </c>
      <c r="Z17" s="40"/>
      <c r="AA17" s="40"/>
      <c r="AB17" s="40"/>
      <c r="AC17" s="40"/>
      <c r="AD17" s="443">
        <v>15</v>
      </c>
      <c r="AE17" s="444"/>
      <c r="AF17" s="435"/>
      <c r="AG17" s="436"/>
      <c r="AH17" s="63" t="s">
        <v>200</v>
      </c>
      <c r="AI17" s="40"/>
      <c r="AJ17" s="40"/>
      <c r="AK17" s="40"/>
      <c r="AL17" s="40"/>
      <c r="AM17" s="40"/>
      <c r="AN17" s="40"/>
      <c r="AO17" s="40"/>
      <c r="AP17" s="40"/>
      <c r="AQ17" s="40"/>
      <c r="AR17" s="40"/>
      <c r="AS17" s="54"/>
      <c r="AT17" s="54"/>
      <c r="AU17" s="54"/>
      <c r="AV17" s="54"/>
      <c r="AW17" s="54"/>
      <c r="AX17" s="54"/>
      <c r="AY17" s="54"/>
      <c r="AZ17" s="54"/>
      <c r="BA17" s="315"/>
      <c r="BB17" s="54"/>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c r="B18" s="433"/>
      <c r="C18" s="63"/>
      <c r="D18" s="54"/>
      <c r="E18" s="54"/>
      <c r="F18" s="54"/>
      <c r="G18" s="54"/>
      <c r="H18" s="54"/>
      <c r="I18" s="54"/>
      <c r="J18" s="54"/>
      <c r="K18" s="315"/>
      <c r="L18" s="40"/>
      <c r="M18" s="54"/>
      <c r="N18" s="54"/>
      <c r="O18" s="54"/>
      <c r="P18" s="54"/>
      <c r="Q18" s="54"/>
      <c r="R18" s="54"/>
      <c r="S18" s="54"/>
      <c r="T18" s="54"/>
      <c r="U18" s="434"/>
      <c r="V18" s="433"/>
      <c r="W18" s="434"/>
      <c r="X18" s="433"/>
      <c r="Y18" s="40"/>
      <c r="Z18" s="54"/>
      <c r="AA18" s="54"/>
      <c r="AB18" s="54"/>
      <c r="AC18" s="54"/>
      <c r="AD18" s="435"/>
      <c r="AE18" s="436"/>
      <c r="AF18" s="435"/>
      <c r="AG18" s="436"/>
      <c r="AH18" s="314"/>
      <c r="AI18" s="54"/>
      <c r="AJ18" s="54"/>
      <c r="AK18" s="54"/>
      <c r="AL18" s="54"/>
      <c r="AM18" s="54"/>
      <c r="AN18" s="54"/>
      <c r="AO18" s="54"/>
      <c r="AP18" s="54"/>
      <c r="AQ18" s="54"/>
      <c r="AR18" s="54"/>
      <c r="AS18" s="54"/>
      <c r="AT18" s="54"/>
      <c r="AU18" s="54"/>
      <c r="AV18" s="54"/>
      <c r="AW18" s="54"/>
      <c r="AX18" s="54"/>
      <c r="AY18" s="54"/>
      <c r="AZ18" s="54"/>
      <c r="BA18" s="315"/>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63"/>
      <c r="D19" s="54"/>
      <c r="E19" s="54"/>
      <c r="F19" s="54"/>
      <c r="G19" s="54"/>
      <c r="H19" s="54"/>
      <c r="I19" s="54"/>
      <c r="J19" s="54"/>
      <c r="K19" s="315"/>
      <c r="L19" s="40"/>
      <c r="M19" s="54"/>
      <c r="N19" s="54"/>
      <c r="O19" s="54"/>
      <c r="P19" s="54"/>
      <c r="Q19" s="54"/>
      <c r="R19" s="54"/>
      <c r="S19" s="54"/>
      <c r="T19" s="54"/>
      <c r="U19" s="434"/>
      <c r="V19" s="433"/>
      <c r="W19" s="434"/>
      <c r="X19" s="433"/>
      <c r="Y19" s="40"/>
      <c r="Z19" s="54"/>
      <c r="AA19" s="54"/>
      <c r="AB19" s="54"/>
      <c r="AC19" s="54"/>
      <c r="AD19" s="435"/>
      <c r="AE19" s="436"/>
      <c r="AF19" s="435"/>
      <c r="AG19" s="436"/>
      <c r="AH19" s="314"/>
      <c r="AI19" s="54"/>
      <c r="AJ19" s="54"/>
      <c r="AK19" s="54"/>
      <c r="AL19" s="54"/>
      <c r="AM19" s="54"/>
      <c r="AN19" s="54"/>
      <c r="AO19" s="54"/>
      <c r="AP19" s="54"/>
      <c r="AQ19" s="54"/>
      <c r="AR19" s="54"/>
      <c r="AS19" s="54"/>
      <c r="AT19" s="54"/>
      <c r="AU19" s="54"/>
      <c r="AV19" s="54"/>
      <c r="AW19" s="54"/>
      <c r="AX19" s="54"/>
      <c r="AY19" s="54"/>
      <c r="AZ19" s="54"/>
      <c r="BA19" s="315"/>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3"/>
      <c r="C20" s="63"/>
      <c r="D20" s="54"/>
      <c r="E20" s="54"/>
      <c r="F20" s="54"/>
      <c r="G20" s="54"/>
      <c r="H20" s="54"/>
      <c r="I20" s="54"/>
      <c r="J20" s="54"/>
      <c r="K20" s="315"/>
      <c r="L20" s="40"/>
      <c r="M20" s="54"/>
      <c r="N20" s="54"/>
      <c r="O20" s="54"/>
      <c r="P20" s="54"/>
      <c r="Q20" s="54"/>
      <c r="R20" s="54"/>
      <c r="S20" s="54"/>
      <c r="T20" s="54"/>
      <c r="U20" s="434"/>
      <c r="V20" s="433"/>
      <c r="W20" s="434"/>
      <c r="X20" s="433"/>
      <c r="Y20" s="40"/>
      <c r="Z20" s="54"/>
      <c r="AA20" s="54"/>
      <c r="AB20" s="54"/>
      <c r="AC20" s="54"/>
      <c r="AD20" s="435"/>
      <c r="AE20" s="436"/>
      <c r="AF20" s="435"/>
      <c r="AG20" s="436"/>
      <c r="AH20" s="314"/>
      <c r="AI20" s="54"/>
      <c r="AJ20" s="54"/>
      <c r="AK20" s="54"/>
      <c r="AL20" s="54"/>
      <c r="AM20" s="54"/>
      <c r="AN20" s="54"/>
      <c r="AO20" s="54"/>
      <c r="AP20" s="54"/>
      <c r="AQ20" s="54"/>
      <c r="AR20" s="54"/>
      <c r="AS20" s="54"/>
      <c r="AT20" s="54"/>
      <c r="AU20" s="54"/>
      <c r="AV20" s="54"/>
      <c r="AW20" s="54"/>
      <c r="AX20" s="54"/>
      <c r="AY20" s="54"/>
      <c r="AZ20" s="54"/>
      <c r="BA20" s="315"/>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3"/>
      <c r="C21" s="63"/>
      <c r="D21" s="54"/>
      <c r="E21" s="54"/>
      <c r="F21" s="54"/>
      <c r="G21" s="54"/>
      <c r="H21" s="54"/>
      <c r="I21" s="54"/>
      <c r="J21" s="54"/>
      <c r="K21" s="315"/>
      <c r="L21" s="40"/>
      <c r="M21" s="54"/>
      <c r="N21" s="54"/>
      <c r="O21" s="54"/>
      <c r="P21" s="54"/>
      <c r="Q21" s="54"/>
      <c r="R21" s="54"/>
      <c r="S21" s="54"/>
      <c r="T21" s="54"/>
      <c r="U21" s="434"/>
      <c r="V21" s="433"/>
      <c r="W21" s="434"/>
      <c r="X21" s="433"/>
      <c r="Y21" s="40"/>
      <c r="Z21" s="54"/>
      <c r="AA21" s="54"/>
      <c r="AB21" s="54"/>
      <c r="AC21" s="54"/>
      <c r="AD21" s="435"/>
      <c r="AE21" s="436"/>
      <c r="AF21" s="435"/>
      <c r="AG21" s="436"/>
      <c r="AH21" s="314"/>
      <c r="AI21" s="54"/>
      <c r="AJ21" s="54"/>
      <c r="AK21" s="54"/>
      <c r="AL21" s="54"/>
      <c r="AM21" s="54"/>
      <c r="AN21" s="54"/>
      <c r="AO21" s="54"/>
      <c r="AP21" s="54"/>
      <c r="AQ21" s="54"/>
      <c r="AR21" s="54"/>
      <c r="AS21" s="54"/>
      <c r="AT21" s="54"/>
      <c r="AU21" s="54"/>
      <c r="AV21" s="54" t="s">
        <v>64</v>
      </c>
      <c r="AW21" s="54"/>
      <c r="AX21" s="54"/>
      <c r="AY21" s="54"/>
      <c r="AZ21" s="54"/>
      <c r="BA21" s="315"/>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9"/>
      <c r="C22" s="63"/>
      <c r="D22" s="54"/>
      <c r="E22" s="54"/>
      <c r="F22" s="54"/>
      <c r="G22" s="54"/>
      <c r="H22" s="54"/>
      <c r="I22" s="54"/>
      <c r="J22" s="54"/>
      <c r="K22" s="315"/>
      <c r="L22" s="40"/>
      <c r="M22" s="54"/>
      <c r="N22" s="54"/>
      <c r="O22" s="54"/>
      <c r="P22" s="54"/>
      <c r="Q22" s="54"/>
      <c r="R22" s="54"/>
      <c r="S22" s="54"/>
      <c r="T22" s="54"/>
      <c r="U22" s="437"/>
      <c r="V22" s="437"/>
      <c r="W22" s="438"/>
      <c r="X22" s="437"/>
      <c r="Y22" s="63"/>
      <c r="Z22" s="54"/>
      <c r="AA22" s="54"/>
      <c r="AB22" s="54"/>
      <c r="AC22" s="54"/>
      <c r="AD22" s="435"/>
      <c r="AE22" s="436"/>
      <c r="AF22" s="440"/>
      <c r="AG22" s="440"/>
      <c r="AH22" s="314"/>
      <c r="AI22" s="54"/>
      <c r="AJ22" s="54"/>
      <c r="AK22" s="54"/>
      <c r="AL22" s="54"/>
      <c r="AM22" s="54"/>
      <c r="AN22" s="54"/>
      <c r="AO22" s="54"/>
      <c r="AP22" s="54"/>
      <c r="AQ22" s="54"/>
      <c r="AR22" s="54"/>
      <c r="AS22" s="54"/>
      <c r="AT22" s="54"/>
      <c r="AU22" s="54"/>
      <c r="AV22" s="54"/>
      <c r="AW22" s="54"/>
      <c r="AX22" s="54"/>
      <c r="AY22" s="54"/>
      <c r="AZ22" s="54"/>
      <c r="BA22" s="315"/>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9"/>
      <c r="C23" s="63"/>
      <c r="D23" s="54"/>
      <c r="E23" s="54"/>
      <c r="F23" s="54"/>
      <c r="G23" s="54"/>
      <c r="H23" s="54"/>
      <c r="I23" s="54"/>
      <c r="J23" s="54"/>
      <c r="K23" s="315"/>
      <c r="L23" s="40"/>
      <c r="M23" s="54"/>
      <c r="N23" s="54"/>
      <c r="O23" s="54"/>
      <c r="P23" s="54"/>
      <c r="Q23" s="54"/>
      <c r="R23" s="54"/>
      <c r="S23" s="54"/>
      <c r="T23" s="54"/>
      <c r="U23" s="437"/>
      <c r="V23" s="437"/>
      <c r="W23" s="438"/>
      <c r="X23" s="437"/>
      <c r="Y23" s="63"/>
      <c r="Z23" s="54"/>
      <c r="AA23" s="54"/>
      <c r="AB23" s="54"/>
      <c r="AC23" s="54"/>
      <c r="AD23" s="435"/>
      <c r="AE23" s="436"/>
      <c r="AF23" s="435"/>
      <c r="AG23" s="436"/>
      <c r="AH23" s="314"/>
      <c r="AI23" s="54"/>
      <c r="AJ23" s="54"/>
      <c r="AK23" s="54"/>
      <c r="AL23" s="54"/>
      <c r="AM23" s="54"/>
      <c r="AN23" s="54"/>
      <c r="AO23" s="54"/>
      <c r="AP23" s="54"/>
      <c r="AQ23" s="54"/>
      <c r="AR23" s="54"/>
      <c r="AS23" s="54"/>
      <c r="AT23" s="54"/>
      <c r="AU23" s="54"/>
      <c r="AV23" s="54"/>
      <c r="AW23" s="54"/>
      <c r="AX23" s="54"/>
      <c r="AY23" s="54"/>
      <c r="AZ23" s="54"/>
      <c r="BA23" s="315"/>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9"/>
      <c r="C24" s="63"/>
      <c r="D24" s="54"/>
      <c r="E24" s="54"/>
      <c r="F24" s="54"/>
      <c r="G24" s="54"/>
      <c r="H24" s="54"/>
      <c r="I24" s="54"/>
      <c r="J24" s="54"/>
      <c r="K24" s="315"/>
      <c r="L24" s="40"/>
      <c r="M24" s="54"/>
      <c r="N24" s="54"/>
      <c r="O24" s="54"/>
      <c r="P24" s="54"/>
      <c r="Q24" s="54"/>
      <c r="R24" s="54"/>
      <c r="S24" s="54"/>
      <c r="T24" s="54"/>
      <c r="U24" s="434"/>
      <c r="V24" s="433"/>
      <c r="W24" s="434"/>
      <c r="X24" s="433"/>
      <c r="Y24" s="40"/>
      <c r="Z24" s="54"/>
      <c r="AA24" s="54"/>
      <c r="AB24" s="54"/>
      <c r="AC24" s="54"/>
      <c r="AD24" s="440"/>
      <c r="AE24" s="440"/>
      <c r="AF24" s="440"/>
      <c r="AG24" s="440"/>
      <c r="AH24" s="314"/>
      <c r="AI24" s="54"/>
      <c r="AJ24" s="54"/>
      <c r="AK24" s="54"/>
      <c r="AL24" s="54"/>
      <c r="AM24" s="54"/>
      <c r="AN24" s="54"/>
      <c r="AO24" s="54"/>
      <c r="AP24" s="54"/>
      <c r="AQ24" s="54"/>
      <c r="AR24" s="54"/>
      <c r="AS24" s="54"/>
      <c r="AT24" s="54"/>
      <c r="AU24" s="54"/>
      <c r="AV24" s="54"/>
      <c r="AW24" s="54"/>
      <c r="AX24" s="54"/>
      <c r="AY24" s="54"/>
      <c r="AZ24" s="54"/>
      <c r="BA24" s="315"/>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3"/>
      <c r="D25" s="54"/>
      <c r="E25" s="54"/>
      <c r="F25" s="54"/>
      <c r="G25" s="54"/>
      <c r="H25" s="54"/>
      <c r="I25" s="54"/>
      <c r="J25" s="54"/>
      <c r="K25" s="315"/>
      <c r="L25" s="40"/>
      <c r="M25" s="54"/>
      <c r="N25" s="54"/>
      <c r="O25" s="54"/>
      <c r="P25" s="54"/>
      <c r="Q25" s="54"/>
      <c r="R25" s="54"/>
      <c r="S25" s="54"/>
      <c r="T25" s="54"/>
      <c r="U25" s="437"/>
      <c r="V25" s="437"/>
      <c r="W25" s="438"/>
      <c r="X25" s="437"/>
      <c r="Y25" s="63"/>
      <c r="Z25" s="54"/>
      <c r="AA25" s="54"/>
      <c r="AB25" s="54"/>
      <c r="AC25" s="54"/>
      <c r="AD25" s="435"/>
      <c r="AE25" s="436"/>
      <c r="AF25" s="435"/>
      <c r="AG25" s="436"/>
      <c r="AH25" s="314"/>
      <c r="AI25" s="54"/>
      <c r="AJ25" s="54"/>
      <c r="AK25" s="54"/>
      <c r="AL25" s="54"/>
      <c r="AM25" s="54"/>
      <c r="AN25" s="54"/>
      <c r="AO25" s="54"/>
      <c r="AP25" s="54"/>
      <c r="AQ25" s="54"/>
      <c r="AR25" s="54"/>
      <c r="AS25" s="54"/>
      <c r="AT25" s="54"/>
      <c r="AU25" s="54"/>
      <c r="AV25" s="54"/>
      <c r="AW25" s="54"/>
      <c r="AX25" s="54"/>
      <c r="AY25" s="54"/>
      <c r="AZ25" s="54"/>
      <c r="BA25" s="315"/>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314"/>
      <c r="D26" s="54"/>
      <c r="E26" s="54"/>
      <c r="F26" s="54"/>
      <c r="G26" s="54"/>
      <c r="H26" s="54"/>
      <c r="I26" s="54"/>
      <c r="J26" s="54"/>
      <c r="K26" s="315"/>
      <c r="L26" s="54"/>
      <c r="M26" s="54"/>
      <c r="N26" s="54"/>
      <c r="O26" s="54"/>
      <c r="P26" s="54"/>
      <c r="Q26" s="54"/>
      <c r="R26" s="54"/>
      <c r="S26" s="54"/>
      <c r="T26" s="54"/>
      <c r="U26" s="434"/>
      <c r="V26" s="433"/>
      <c r="W26" s="434"/>
      <c r="X26" s="433"/>
      <c r="Y26" s="314"/>
      <c r="Z26" s="54"/>
      <c r="AA26" s="54"/>
      <c r="AB26" s="54"/>
      <c r="AC26" s="315"/>
      <c r="AD26" s="435"/>
      <c r="AE26" s="436"/>
      <c r="AF26" s="435"/>
      <c r="AG26" s="436"/>
      <c r="AH26" s="314"/>
      <c r="AI26" s="54"/>
      <c r="AJ26" s="54"/>
      <c r="AK26" s="54"/>
      <c r="AL26" s="54"/>
      <c r="AM26" s="54"/>
      <c r="AN26" s="54"/>
      <c r="AO26" s="54"/>
      <c r="AP26" s="54"/>
      <c r="AQ26" s="54"/>
      <c r="AR26" s="54"/>
      <c r="AS26" s="54"/>
      <c r="AT26" s="54"/>
      <c r="AU26" s="54"/>
      <c r="AV26" s="54"/>
      <c r="AW26" s="54"/>
      <c r="AX26" s="54"/>
      <c r="AY26" s="54"/>
      <c r="AZ26" s="54"/>
      <c r="BA26" s="315"/>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314"/>
      <c r="D27" s="54"/>
      <c r="E27" s="54"/>
      <c r="F27" s="54"/>
      <c r="G27" s="54"/>
      <c r="H27" s="54"/>
      <c r="I27" s="54"/>
      <c r="J27" s="54"/>
      <c r="K27" s="315"/>
      <c r="L27" s="54"/>
      <c r="M27" s="54"/>
      <c r="N27" s="54"/>
      <c r="O27" s="54"/>
      <c r="P27" s="54"/>
      <c r="Q27" s="54"/>
      <c r="R27" s="54"/>
      <c r="S27" s="54"/>
      <c r="T27" s="54"/>
      <c r="U27" s="434"/>
      <c r="V27" s="433"/>
      <c r="W27" s="434"/>
      <c r="X27" s="433"/>
      <c r="Y27" s="314"/>
      <c r="Z27" s="54"/>
      <c r="AA27" s="54"/>
      <c r="AB27" s="54"/>
      <c r="AC27" s="315"/>
      <c r="AD27" s="435"/>
      <c r="AE27" s="436"/>
      <c r="AF27" s="435"/>
      <c r="AG27" s="436"/>
      <c r="AH27" s="314"/>
      <c r="AI27" s="54"/>
      <c r="AJ27" s="54"/>
      <c r="AK27" s="54"/>
      <c r="AL27" s="54"/>
      <c r="AM27" s="54"/>
      <c r="AN27" s="54"/>
      <c r="AO27" s="54"/>
      <c r="AP27" s="54"/>
      <c r="AQ27" s="54"/>
      <c r="AR27" s="54"/>
      <c r="AS27" s="54"/>
      <c r="AT27" s="54"/>
      <c r="AU27" s="54"/>
      <c r="AV27" s="54"/>
      <c r="AW27" s="54"/>
      <c r="AX27" s="54"/>
      <c r="AY27" s="54"/>
      <c r="AZ27" s="54"/>
      <c r="BA27" s="315"/>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315"/>
      <c r="L28" s="54"/>
      <c r="M28" s="54"/>
      <c r="N28" s="54"/>
      <c r="O28" s="54"/>
      <c r="P28" s="54"/>
      <c r="Q28" s="54"/>
      <c r="R28" s="54"/>
      <c r="S28" s="54"/>
      <c r="T28" s="54"/>
      <c r="U28" s="434"/>
      <c r="V28" s="433"/>
      <c r="W28" s="434"/>
      <c r="X28" s="433"/>
      <c r="Y28" s="314"/>
      <c r="Z28" s="54"/>
      <c r="AA28" s="54"/>
      <c r="AB28" s="54"/>
      <c r="AC28" s="315"/>
      <c r="AD28" s="435"/>
      <c r="AE28" s="436"/>
      <c r="AF28" s="435"/>
      <c r="AG28" s="436"/>
      <c r="AH28" s="314"/>
      <c r="AI28" s="54"/>
      <c r="AJ28" s="54"/>
      <c r="AK28" s="54"/>
      <c r="AL28" s="54"/>
      <c r="AM28" s="54"/>
      <c r="AN28" s="54"/>
      <c r="AO28" s="54"/>
      <c r="AP28" s="54"/>
      <c r="AQ28" s="54"/>
      <c r="AR28" s="54"/>
      <c r="AS28" s="54"/>
      <c r="AT28" s="54"/>
      <c r="AU28" s="54"/>
      <c r="AV28" s="54"/>
      <c r="AW28" s="54"/>
      <c r="AX28" s="54"/>
      <c r="AY28" s="54"/>
      <c r="AZ28" s="54"/>
      <c r="BA28" s="315"/>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315"/>
      <c r="L29" s="54"/>
      <c r="M29" s="54"/>
      <c r="N29" s="54"/>
      <c r="O29" s="54"/>
      <c r="P29" s="54"/>
      <c r="Q29" s="54"/>
      <c r="R29" s="54"/>
      <c r="S29" s="54"/>
      <c r="T29" s="54"/>
      <c r="U29" s="434"/>
      <c r="V29" s="433"/>
      <c r="W29" s="434"/>
      <c r="X29" s="433"/>
      <c r="Y29" s="314"/>
      <c r="Z29" s="54"/>
      <c r="AA29" s="54"/>
      <c r="AB29" s="54"/>
      <c r="AC29" s="315"/>
      <c r="AD29" s="435"/>
      <c r="AE29" s="436"/>
      <c r="AF29" s="435"/>
      <c r="AG29" s="436"/>
      <c r="AH29" s="314"/>
      <c r="AI29" s="54"/>
      <c r="AJ29" s="54"/>
      <c r="AK29" s="54"/>
      <c r="AL29" s="54"/>
      <c r="AM29" s="54"/>
      <c r="AN29" s="54"/>
      <c r="AO29" s="54"/>
      <c r="AP29" s="54"/>
      <c r="AQ29" s="54"/>
      <c r="AR29" s="54"/>
      <c r="AS29" s="54"/>
      <c r="AT29" s="54"/>
      <c r="AU29" s="54"/>
      <c r="AV29" s="54"/>
      <c r="AW29" s="54"/>
      <c r="AX29" s="54"/>
      <c r="AY29" s="54"/>
      <c r="AZ29" s="54"/>
      <c r="BA29" s="315"/>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315"/>
      <c r="L30" s="54"/>
      <c r="M30" s="54"/>
      <c r="N30" s="54"/>
      <c r="O30" s="54"/>
      <c r="P30" s="54"/>
      <c r="Q30" s="54"/>
      <c r="R30" s="54"/>
      <c r="S30" s="54"/>
      <c r="T30" s="54"/>
      <c r="U30" s="434"/>
      <c r="V30" s="433"/>
      <c r="W30" s="434"/>
      <c r="X30" s="433"/>
      <c r="Y30" s="314"/>
      <c r="Z30" s="54"/>
      <c r="AA30" s="54"/>
      <c r="AB30" s="54"/>
      <c r="AC30" s="315"/>
      <c r="AD30" s="435"/>
      <c r="AE30" s="436"/>
      <c r="AF30" s="435"/>
      <c r="AG30" s="436"/>
      <c r="AH30" s="314"/>
      <c r="AI30" s="54"/>
      <c r="AJ30" s="54"/>
      <c r="AK30" s="54"/>
      <c r="AL30" s="54"/>
      <c r="AM30" s="54"/>
      <c r="AN30" s="54"/>
      <c r="AO30" s="54"/>
      <c r="AP30" s="54"/>
      <c r="AQ30" s="54"/>
      <c r="AR30" s="54"/>
      <c r="AS30" s="54"/>
      <c r="AT30" s="54"/>
      <c r="AU30" s="54"/>
      <c r="AV30" s="54"/>
      <c r="AW30" s="54"/>
      <c r="AX30" s="54"/>
      <c r="AY30" s="54"/>
      <c r="AZ30" s="54"/>
      <c r="BA30" s="315"/>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3"/>
      <c r="D31" s="54"/>
      <c r="E31" s="54"/>
      <c r="F31" s="54"/>
      <c r="G31" s="54"/>
      <c r="H31" s="54"/>
      <c r="I31" s="54"/>
      <c r="J31" s="54"/>
      <c r="K31" s="315"/>
      <c r="L31" s="54"/>
      <c r="M31" s="54"/>
      <c r="N31" s="54"/>
      <c r="O31" s="54"/>
      <c r="P31" s="54"/>
      <c r="Q31" s="54"/>
      <c r="R31" s="54"/>
      <c r="S31" s="54"/>
      <c r="T31" s="54"/>
      <c r="U31" s="434"/>
      <c r="V31" s="433"/>
      <c r="W31" s="434"/>
      <c r="X31" s="433"/>
      <c r="Y31" s="314"/>
      <c r="Z31" s="54"/>
      <c r="AA31" s="54"/>
      <c r="AB31" s="54"/>
      <c r="AC31" s="315"/>
      <c r="AD31" s="435"/>
      <c r="AE31" s="436"/>
      <c r="AF31" s="435"/>
      <c r="AG31" s="436"/>
      <c r="AH31" s="314"/>
      <c r="AI31" s="54"/>
      <c r="AJ31" s="54"/>
      <c r="AK31" s="54"/>
      <c r="AL31" s="54"/>
      <c r="AM31" s="54"/>
      <c r="AN31" s="54"/>
      <c r="AO31" s="54"/>
      <c r="AP31" s="54"/>
      <c r="AQ31" s="54"/>
      <c r="AR31" s="54"/>
      <c r="AS31" s="54"/>
      <c r="AT31" s="54"/>
      <c r="AU31" s="54"/>
      <c r="AV31" s="54"/>
      <c r="AW31" s="54"/>
      <c r="AX31" s="54"/>
      <c r="AY31" s="54"/>
      <c r="AZ31" s="54"/>
      <c r="BA31" s="315"/>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315"/>
      <c r="L32" s="54"/>
      <c r="M32" s="54"/>
      <c r="N32" s="54"/>
      <c r="O32" s="54"/>
      <c r="P32" s="54"/>
      <c r="Q32" s="54"/>
      <c r="R32" s="54"/>
      <c r="S32" s="54"/>
      <c r="T32" s="54"/>
      <c r="U32" s="434"/>
      <c r="V32" s="433"/>
      <c r="W32" s="434"/>
      <c r="X32" s="433"/>
      <c r="Y32" s="314"/>
      <c r="Z32" s="54"/>
      <c r="AA32" s="54"/>
      <c r="AB32" s="54"/>
      <c r="AC32" s="315"/>
      <c r="AD32" s="435"/>
      <c r="AE32" s="436"/>
      <c r="AF32" s="435"/>
      <c r="AG32" s="436"/>
      <c r="AH32" s="314"/>
      <c r="AI32" s="54"/>
      <c r="AJ32" s="54"/>
      <c r="AK32" s="54"/>
      <c r="AL32" s="54"/>
      <c r="AM32" s="54"/>
      <c r="AN32" s="54"/>
      <c r="AO32" s="54"/>
      <c r="AP32" s="54"/>
      <c r="AQ32" s="54"/>
      <c r="AR32" s="54"/>
      <c r="AS32" s="54"/>
      <c r="AT32" s="54"/>
      <c r="AU32" s="54"/>
      <c r="AV32" s="54"/>
      <c r="AW32" s="54"/>
      <c r="AX32" s="54"/>
      <c r="AY32" s="54"/>
      <c r="AZ32" s="54"/>
      <c r="BA32" s="315"/>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314"/>
      <c r="D33" s="54"/>
      <c r="E33" s="54"/>
      <c r="F33" s="54"/>
      <c r="G33" s="54"/>
      <c r="H33" s="54"/>
      <c r="I33" s="54"/>
      <c r="J33" s="54"/>
      <c r="K33" s="315"/>
      <c r="L33" s="54"/>
      <c r="M33" s="54"/>
      <c r="N33" s="54"/>
      <c r="O33" s="54"/>
      <c r="P33" s="54"/>
      <c r="Q33" s="54"/>
      <c r="R33" s="54"/>
      <c r="S33" s="54"/>
      <c r="T33" s="54"/>
      <c r="U33" s="434"/>
      <c r="V33" s="433"/>
      <c r="W33" s="434"/>
      <c r="X33" s="433"/>
      <c r="Y33" s="314"/>
      <c r="Z33" s="54"/>
      <c r="AA33" s="54"/>
      <c r="AB33" s="54"/>
      <c r="AC33" s="315"/>
      <c r="AD33" s="435"/>
      <c r="AE33" s="436"/>
      <c r="AF33" s="435"/>
      <c r="AG33" s="436"/>
      <c r="AH33" s="314"/>
      <c r="AI33" s="54"/>
      <c r="AJ33" s="54"/>
      <c r="AK33" s="54"/>
      <c r="AL33" s="54"/>
      <c r="AM33" s="54"/>
      <c r="AN33" s="54"/>
      <c r="AO33" s="54"/>
      <c r="AP33" s="54"/>
      <c r="AQ33" s="54"/>
      <c r="AR33" s="54"/>
      <c r="AS33" s="54"/>
      <c r="AT33" s="54"/>
      <c r="AU33" s="54"/>
      <c r="AV33" s="54"/>
      <c r="AW33" s="54"/>
      <c r="AX33" s="54"/>
      <c r="AY33" s="54"/>
      <c r="AZ33" s="54"/>
      <c r="BA33" s="315"/>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ht="15" thickBot="1">
      <c r="A34" s="432"/>
      <c r="B34" s="433"/>
      <c r="C34" s="314"/>
      <c r="D34" s="54"/>
      <c r="E34" s="54"/>
      <c r="F34" s="54"/>
      <c r="G34" s="54"/>
      <c r="H34" s="54"/>
      <c r="I34" s="54"/>
      <c r="J34" s="54"/>
      <c r="K34" s="315"/>
      <c r="L34" s="54"/>
      <c r="M34" s="54"/>
      <c r="N34" s="54"/>
      <c r="O34" s="54"/>
      <c r="P34" s="54"/>
      <c r="Q34" s="54"/>
      <c r="R34" s="54"/>
      <c r="S34" s="54"/>
      <c r="T34" s="54"/>
      <c r="U34" s="434"/>
      <c r="V34" s="433"/>
      <c r="W34" s="434"/>
      <c r="X34" s="433"/>
      <c r="Y34" s="314"/>
      <c r="Z34" s="54"/>
      <c r="AA34" s="54"/>
      <c r="AB34" s="54"/>
      <c r="AC34" s="315"/>
      <c r="AD34" s="435"/>
      <c r="AE34" s="436"/>
      <c r="AF34" s="435"/>
      <c r="AG34" s="436"/>
      <c r="AH34" s="314"/>
      <c r="AI34" s="54"/>
      <c r="AJ34" s="54"/>
      <c r="AK34" s="54"/>
      <c r="AL34" s="54"/>
      <c r="AM34" s="54"/>
      <c r="AN34" s="54"/>
      <c r="AO34" s="54"/>
      <c r="AP34" s="54"/>
      <c r="AQ34" s="54"/>
      <c r="AR34" s="54"/>
      <c r="AS34" s="54"/>
      <c r="AT34" s="54"/>
      <c r="AU34" s="54"/>
      <c r="AV34" s="54"/>
      <c r="AW34" s="54"/>
      <c r="AX34" s="54"/>
      <c r="AY34" s="54"/>
      <c r="AZ34" s="54"/>
      <c r="BA34" s="315"/>
      <c r="BB34" s="54"/>
      <c r="BC34" s="54"/>
      <c r="BD34" s="54"/>
      <c r="BE34" s="54"/>
      <c r="BF34" s="54"/>
      <c r="BG34" s="65"/>
      <c r="BR34" s="421"/>
      <c r="BS34" s="422"/>
      <c r="BT34" s="222"/>
      <c r="BU34" s="223"/>
      <c r="BV34" s="223"/>
      <c r="BW34" s="223"/>
      <c r="BX34" s="223"/>
      <c r="BY34" s="223"/>
      <c r="BZ34" s="223"/>
      <c r="CA34" s="223"/>
      <c r="CB34" s="224"/>
      <c r="CC34" s="223"/>
      <c r="CD34" s="223"/>
      <c r="CE34" s="223"/>
      <c r="CF34" s="223"/>
      <c r="CG34" s="223"/>
      <c r="CH34" s="223"/>
      <c r="CI34" s="223"/>
      <c r="CJ34" s="223"/>
      <c r="CK34" s="223"/>
      <c r="CL34" s="222"/>
      <c r="CM34" s="223"/>
      <c r="CN34" s="223"/>
      <c r="CO34" s="223"/>
      <c r="CP34" s="223"/>
      <c r="CQ34" s="468"/>
      <c r="CR34" s="469"/>
      <c r="CS34" s="469"/>
      <c r="CT34" s="469"/>
      <c r="CU34" s="469"/>
      <c r="CV34" s="469"/>
      <c r="CW34" s="469"/>
      <c r="CX34" s="469"/>
      <c r="CY34" s="469"/>
      <c r="CZ34" s="469"/>
      <c r="DA34" s="469"/>
      <c r="DB34" s="469"/>
      <c r="DC34" s="469"/>
      <c r="DD34" s="469"/>
      <c r="DE34" s="469"/>
      <c r="DF34" s="469"/>
      <c r="DG34" s="469"/>
      <c r="DH34" s="469"/>
      <c r="DI34" s="469"/>
      <c r="DJ34" s="470"/>
      <c r="DK34" s="68"/>
      <c r="DL34" s="68"/>
      <c r="DM34" s="68"/>
      <c r="DN34" s="68"/>
      <c r="DO34" s="68"/>
      <c r="DP34" s="70"/>
    </row>
    <row r="35" spans="1:120" ht="15" thickBot="1">
      <c r="A35" s="421"/>
      <c r="B35" s="422"/>
      <c r="C35" s="67"/>
      <c r="D35" s="68"/>
      <c r="E35" s="68"/>
      <c r="F35" s="68"/>
      <c r="G35" s="68"/>
      <c r="H35" s="68"/>
      <c r="I35" s="68"/>
      <c r="J35" s="68"/>
      <c r="K35" s="69"/>
      <c r="L35" s="68"/>
      <c r="M35" s="68"/>
      <c r="N35" s="68"/>
      <c r="O35" s="68"/>
      <c r="P35" s="68"/>
      <c r="Q35" s="68"/>
      <c r="R35" s="68"/>
      <c r="S35" s="68"/>
      <c r="T35" s="68"/>
      <c r="U35" s="423"/>
      <c r="V35" s="422"/>
      <c r="W35" s="423"/>
      <c r="X35" s="422"/>
      <c r="Y35" s="67"/>
      <c r="Z35" s="68"/>
      <c r="AA35" s="68"/>
      <c r="AB35" s="68"/>
      <c r="AC35" s="69"/>
      <c r="AD35" s="424"/>
      <c r="AE35" s="425"/>
      <c r="AF35" s="424"/>
      <c r="AG35" s="425"/>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26" t="s">
        <v>28</v>
      </c>
      <c r="B37" s="427"/>
      <c r="C37" s="427"/>
      <c r="D37" s="427"/>
      <c r="E37" s="427"/>
      <c r="F37" s="428"/>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29"/>
      <c r="B38" s="430"/>
      <c r="C38" s="430"/>
      <c r="D38" s="430"/>
      <c r="E38" s="430"/>
      <c r="F38" s="431"/>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14" t="s">
        <v>204</v>
      </c>
      <c r="BS53" s="414"/>
      <c r="BT53" s="414"/>
      <c r="BU53" s="414"/>
      <c r="BV53" s="414"/>
      <c r="BW53" s="414"/>
      <c r="BX53" s="414"/>
      <c r="BY53" s="414"/>
      <c r="BZ53" s="414"/>
      <c r="CA53" s="414"/>
      <c r="CB53" s="415"/>
      <c r="CC53" s="415"/>
      <c r="CD53" s="415"/>
      <c r="CE53" s="415"/>
      <c r="CF53" s="415"/>
      <c r="CG53" s="415"/>
      <c r="CH53" s="415"/>
      <c r="CI53" s="415"/>
      <c r="CJ53" s="415"/>
      <c r="CK53" s="415"/>
      <c r="CL53" s="415"/>
      <c r="CM53" s="415"/>
      <c r="CN53" s="415"/>
      <c r="CO53" s="415"/>
      <c r="CP53" s="415"/>
      <c r="CQ53" s="415"/>
      <c r="CR53" s="415"/>
      <c r="CS53" s="415"/>
      <c r="CT53" s="415"/>
      <c r="CU53" s="415"/>
      <c r="CV53" s="415"/>
      <c r="CW53" s="415"/>
      <c r="CX53" s="415"/>
      <c r="CY53" s="415"/>
      <c r="CZ53" s="415"/>
      <c r="DA53" s="415"/>
      <c r="DB53" s="415"/>
      <c r="DC53" s="415"/>
      <c r="DD53" s="415"/>
      <c r="DE53" s="415"/>
      <c r="DF53" s="415"/>
      <c r="DG53" s="415"/>
      <c r="DH53" s="415"/>
      <c r="DI53" s="415"/>
      <c r="DJ53" s="415"/>
      <c r="DK53" s="415"/>
      <c r="DL53" s="415"/>
      <c r="DM53" s="415"/>
      <c r="DN53" s="415"/>
      <c r="DO53" s="415"/>
      <c r="DP53" s="415"/>
      <c r="DQ53" s="415"/>
    </row>
    <row r="54" spans="70:121" ht="17.25" customHeight="1">
      <c r="BR54" s="416"/>
      <c r="BS54" s="417"/>
      <c r="BT54" s="417"/>
      <c r="BU54" s="417"/>
      <c r="BV54" s="417" t="s">
        <v>206</v>
      </c>
      <c r="BW54" s="417"/>
      <c r="BX54" s="417"/>
      <c r="BY54" s="417"/>
      <c r="BZ54" s="417"/>
      <c r="CA54" s="417"/>
      <c r="CB54" s="418" t="s">
        <v>207</v>
      </c>
      <c r="CC54" s="419"/>
      <c r="CD54" s="419"/>
      <c r="CE54" s="419"/>
      <c r="CF54" s="419"/>
      <c r="CG54" s="419"/>
      <c r="CH54" s="419"/>
      <c r="CI54" s="419"/>
      <c r="CJ54" s="419"/>
      <c r="CK54" s="419"/>
      <c r="CL54" s="419"/>
      <c r="CM54" s="419"/>
      <c r="CN54" s="419"/>
      <c r="CO54" s="419"/>
      <c r="CP54" s="419"/>
      <c r="CQ54" s="419"/>
      <c r="CR54" s="419"/>
      <c r="CS54" s="419"/>
      <c r="CT54" s="419"/>
      <c r="CU54" s="419"/>
      <c r="CV54" s="419"/>
      <c r="CW54" s="419"/>
      <c r="CX54" s="419"/>
      <c r="CY54" s="419"/>
      <c r="CZ54" s="419"/>
      <c r="DA54" s="419"/>
      <c r="DB54" s="419"/>
      <c r="DC54" s="419"/>
      <c r="DD54" s="419"/>
      <c r="DE54" s="419"/>
      <c r="DF54" s="419"/>
      <c r="DG54" s="419"/>
      <c r="DH54" s="419"/>
      <c r="DI54" s="419"/>
      <c r="DJ54" s="419"/>
      <c r="DK54" s="419"/>
      <c r="DL54" s="419"/>
      <c r="DM54" s="419"/>
      <c r="DN54" s="419"/>
      <c r="DO54" s="419"/>
      <c r="DP54" s="419"/>
      <c r="DQ54" s="420"/>
    </row>
    <row r="55" spans="70:121" ht="17.25" customHeight="1">
      <c r="BR55" s="404"/>
      <c r="BS55" s="405"/>
      <c r="BT55" s="405"/>
      <c r="BU55" s="405"/>
      <c r="BV55" s="405" t="s">
        <v>208</v>
      </c>
      <c r="BW55" s="405"/>
      <c r="BX55" s="405"/>
      <c r="BY55" s="405"/>
      <c r="BZ55" s="405"/>
      <c r="CA55" s="405"/>
      <c r="CB55" s="406" t="s">
        <v>209</v>
      </c>
      <c r="CC55" s="407"/>
      <c r="CD55" s="407"/>
      <c r="CE55" s="407"/>
      <c r="CF55" s="407"/>
      <c r="CG55" s="407"/>
      <c r="CH55" s="407"/>
      <c r="CI55" s="407"/>
      <c r="CJ55" s="407"/>
      <c r="CK55" s="407"/>
      <c r="CL55" s="407"/>
      <c r="CM55" s="407"/>
      <c r="CN55" s="407"/>
      <c r="CO55" s="407"/>
      <c r="CP55" s="407"/>
      <c r="CQ55" s="407"/>
      <c r="CR55" s="407"/>
      <c r="CS55" s="408"/>
      <c r="CT55" s="405" t="s">
        <v>128</v>
      </c>
      <c r="CU55" s="405"/>
      <c r="CV55" s="405"/>
      <c r="CW55" s="405"/>
      <c r="CX55" s="405"/>
      <c r="CY55" s="405"/>
      <c r="CZ55" s="406" t="s">
        <v>210</v>
      </c>
      <c r="DA55" s="407"/>
      <c r="DB55" s="407"/>
      <c r="DC55" s="407"/>
      <c r="DD55" s="407"/>
      <c r="DE55" s="407"/>
      <c r="DF55" s="407"/>
      <c r="DG55" s="407"/>
      <c r="DH55" s="407"/>
      <c r="DI55" s="407"/>
      <c r="DJ55" s="407"/>
      <c r="DK55" s="407"/>
      <c r="DL55" s="407"/>
      <c r="DM55" s="407"/>
      <c r="DN55" s="407"/>
      <c r="DO55" s="407"/>
      <c r="DP55" s="407"/>
      <c r="DQ55" s="409"/>
    </row>
    <row r="56" spans="70:121" ht="17.25" customHeight="1">
      <c r="BR56" s="404"/>
      <c r="BS56" s="405"/>
      <c r="BT56" s="405"/>
      <c r="BU56" s="405"/>
      <c r="BV56" s="405" t="s">
        <v>211</v>
      </c>
      <c r="BW56" s="405"/>
      <c r="BX56" s="405"/>
      <c r="BY56" s="405"/>
      <c r="BZ56" s="405"/>
      <c r="CA56" s="405"/>
      <c r="CB56" s="406" t="s">
        <v>212</v>
      </c>
      <c r="CC56" s="407"/>
      <c r="CD56" s="407"/>
      <c r="CE56" s="407"/>
      <c r="CF56" s="407"/>
      <c r="CG56" s="407"/>
      <c r="CH56" s="407"/>
      <c r="CI56" s="407"/>
      <c r="CJ56" s="407"/>
      <c r="CK56" s="407"/>
      <c r="CL56" s="407"/>
      <c r="CM56" s="407"/>
      <c r="CN56" s="407"/>
      <c r="CO56" s="407"/>
      <c r="CP56" s="407"/>
      <c r="CQ56" s="407"/>
      <c r="CR56" s="407"/>
      <c r="CS56" s="408"/>
      <c r="CT56" s="405" t="s">
        <v>213</v>
      </c>
      <c r="CU56" s="405"/>
      <c r="CV56" s="405"/>
      <c r="CW56" s="405"/>
      <c r="CX56" s="405"/>
      <c r="CY56" s="405"/>
      <c r="CZ56" s="406" t="s">
        <v>212</v>
      </c>
      <c r="DA56" s="407"/>
      <c r="DB56" s="407"/>
      <c r="DC56" s="407"/>
      <c r="DD56" s="407"/>
      <c r="DE56" s="407"/>
      <c r="DF56" s="407"/>
      <c r="DG56" s="407"/>
      <c r="DH56" s="407"/>
      <c r="DI56" s="407"/>
      <c r="DJ56" s="407"/>
      <c r="DK56" s="407"/>
      <c r="DL56" s="407"/>
      <c r="DM56" s="407"/>
      <c r="DN56" s="407"/>
      <c r="DO56" s="407"/>
      <c r="DP56" s="407"/>
      <c r="DQ56" s="409"/>
    </row>
    <row r="57" spans="70:121" ht="121.5" customHeight="1">
      <c r="BR57" s="410"/>
      <c r="BS57" s="411"/>
      <c r="BT57" s="411"/>
      <c r="BU57" s="411"/>
      <c r="BV57" s="411" t="s">
        <v>214</v>
      </c>
      <c r="BW57" s="411"/>
      <c r="BX57" s="411"/>
      <c r="BY57" s="411"/>
      <c r="BZ57" s="411"/>
      <c r="CA57" s="411"/>
      <c r="CB57" s="412" t="s">
        <v>215</v>
      </c>
      <c r="CC57" s="412"/>
      <c r="CD57" s="412"/>
      <c r="CE57" s="412"/>
      <c r="CF57" s="412"/>
      <c r="CG57" s="412"/>
      <c r="CH57" s="412"/>
      <c r="CI57" s="412"/>
      <c r="CJ57" s="412"/>
      <c r="CK57" s="412"/>
      <c r="CL57" s="412"/>
      <c r="CM57" s="412"/>
      <c r="CN57" s="412"/>
      <c r="CO57" s="412"/>
      <c r="CP57" s="412"/>
      <c r="CQ57" s="412"/>
      <c r="CR57" s="412"/>
      <c r="CS57" s="412"/>
      <c r="CT57" s="412"/>
      <c r="CU57" s="412"/>
      <c r="CV57" s="412"/>
      <c r="CW57" s="412"/>
      <c r="CX57" s="412"/>
      <c r="CY57" s="412"/>
      <c r="CZ57" s="412"/>
      <c r="DA57" s="412"/>
      <c r="DB57" s="412"/>
      <c r="DC57" s="412"/>
      <c r="DD57" s="412"/>
      <c r="DE57" s="412"/>
      <c r="DF57" s="412"/>
      <c r="DG57" s="412"/>
      <c r="DH57" s="412"/>
      <c r="DI57" s="412"/>
      <c r="DJ57" s="412"/>
      <c r="DK57" s="412"/>
      <c r="DL57" s="412"/>
      <c r="DM57" s="412"/>
      <c r="DN57" s="412"/>
      <c r="DO57" s="412"/>
      <c r="DP57" s="412"/>
      <c r="DQ57" s="413"/>
    </row>
    <row r="59" spans="70:121" ht="17.25" customHeight="1">
      <c r="BR59" s="414" t="s">
        <v>204</v>
      </c>
      <c r="BS59" s="414"/>
      <c r="BT59" s="414"/>
      <c r="BU59" s="414"/>
      <c r="BV59" s="414"/>
      <c r="BW59" s="414"/>
      <c r="BX59" s="414"/>
      <c r="BY59" s="414"/>
      <c r="BZ59" s="414"/>
      <c r="CA59" s="414"/>
      <c r="CB59" s="415"/>
      <c r="CC59" s="415"/>
      <c r="CD59" s="415"/>
      <c r="CE59" s="415"/>
      <c r="CF59" s="415"/>
      <c r="CG59" s="415"/>
      <c r="CH59" s="415"/>
      <c r="CI59" s="415"/>
      <c r="CJ59" s="415"/>
      <c r="CK59" s="415"/>
      <c r="CL59" s="415"/>
      <c r="CM59" s="415"/>
      <c r="CN59" s="415"/>
      <c r="CO59" s="415"/>
      <c r="CP59" s="415"/>
      <c r="CQ59" s="415"/>
      <c r="CR59" s="415"/>
      <c r="CS59" s="415"/>
      <c r="CT59" s="415"/>
      <c r="CU59" s="415"/>
      <c r="CV59" s="415"/>
      <c r="CW59" s="415"/>
      <c r="CX59" s="415"/>
      <c r="CY59" s="415"/>
      <c r="CZ59" s="415"/>
      <c r="DA59" s="415"/>
      <c r="DB59" s="415"/>
      <c r="DC59" s="415"/>
      <c r="DD59" s="415"/>
      <c r="DE59" s="415"/>
      <c r="DF59" s="415"/>
      <c r="DG59" s="415"/>
      <c r="DH59" s="415"/>
      <c r="DI59" s="415"/>
      <c r="DJ59" s="415"/>
      <c r="DK59" s="415"/>
      <c r="DL59" s="415"/>
      <c r="DM59" s="415"/>
      <c r="DN59" s="415"/>
      <c r="DO59" s="415"/>
      <c r="DP59" s="415"/>
      <c r="DQ59" s="415"/>
    </row>
    <row r="60" spans="70:121" ht="17.25" customHeight="1">
      <c r="BR60" s="416"/>
      <c r="BS60" s="417"/>
      <c r="BT60" s="417"/>
      <c r="BU60" s="417"/>
      <c r="BV60" s="417" t="s">
        <v>206</v>
      </c>
      <c r="BW60" s="417"/>
      <c r="BX60" s="417"/>
      <c r="BY60" s="417"/>
      <c r="BZ60" s="417"/>
      <c r="CA60" s="417"/>
      <c r="CB60" s="418" t="s">
        <v>216</v>
      </c>
      <c r="CC60" s="419"/>
      <c r="CD60" s="419"/>
      <c r="CE60" s="419"/>
      <c r="CF60" s="419"/>
      <c r="CG60" s="419"/>
      <c r="CH60" s="419"/>
      <c r="CI60" s="419"/>
      <c r="CJ60" s="419"/>
      <c r="CK60" s="419"/>
      <c r="CL60" s="419"/>
      <c r="CM60" s="419"/>
      <c r="CN60" s="419"/>
      <c r="CO60" s="419"/>
      <c r="CP60" s="419"/>
      <c r="CQ60" s="419"/>
      <c r="CR60" s="419"/>
      <c r="CS60" s="419"/>
      <c r="CT60" s="419"/>
      <c r="CU60" s="419"/>
      <c r="CV60" s="419"/>
      <c r="CW60" s="419"/>
      <c r="CX60" s="419"/>
      <c r="CY60" s="419"/>
      <c r="CZ60" s="419"/>
      <c r="DA60" s="419"/>
      <c r="DB60" s="419"/>
      <c r="DC60" s="419"/>
      <c r="DD60" s="419"/>
      <c r="DE60" s="419"/>
      <c r="DF60" s="419"/>
      <c r="DG60" s="419"/>
      <c r="DH60" s="419"/>
      <c r="DI60" s="419"/>
      <c r="DJ60" s="419"/>
      <c r="DK60" s="419"/>
      <c r="DL60" s="419"/>
      <c r="DM60" s="419"/>
      <c r="DN60" s="419"/>
      <c r="DO60" s="419"/>
      <c r="DP60" s="419"/>
      <c r="DQ60" s="420"/>
    </row>
    <row r="61" spans="70:121" ht="17.25" customHeight="1">
      <c r="BR61" s="404"/>
      <c r="BS61" s="405"/>
      <c r="BT61" s="405"/>
      <c r="BU61" s="405"/>
      <c r="BV61" s="405" t="s">
        <v>208</v>
      </c>
      <c r="BW61" s="405"/>
      <c r="BX61" s="405"/>
      <c r="BY61" s="405"/>
      <c r="BZ61" s="405"/>
      <c r="CA61" s="405"/>
      <c r="CB61" s="406" t="s">
        <v>209</v>
      </c>
      <c r="CC61" s="407"/>
      <c r="CD61" s="407"/>
      <c r="CE61" s="407"/>
      <c r="CF61" s="407"/>
      <c r="CG61" s="407"/>
      <c r="CH61" s="407"/>
      <c r="CI61" s="407"/>
      <c r="CJ61" s="407"/>
      <c r="CK61" s="407"/>
      <c r="CL61" s="407"/>
      <c r="CM61" s="407"/>
      <c r="CN61" s="407"/>
      <c r="CO61" s="407"/>
      <c r="CP61" s="407"/>
      <c r="CQ61" s="407"/>
      <c r="CR61" s="407"/>
      <c r="CS61" s="408"/>
      <c r="CT61" s="405" t="s">
        <v>128</v>
      </c>
      <c r="CU61" s="405"/>
      <c r="CV61" s="405"/>
      <c r="CW61" s="405"/>
      <c r="CX61" s="405"/>
      <c r="CY61" s="405"/>
      <c r="CZ61" s="406" t="s">
        <v>210</v>
      </c>
      <c r="DA61" s="407"/>
      <c r="DB61" s="407"/>
      <c r="DC61" s="407"/>
      <c r="DD61" s="407"/>
      <c r="DE61" s="407"/>
      <c r="DF61" s="407"/>
      <c r="DG61" s="407"/>
      <c r="DH61" s="407"/>
      <c r="DI61" s="407"/>
      <c r="DJ61" s="407"/>
      <c r="DK61" s="407"/>
      <c r="DL61" s="407"/>
      <c r="DM61" s="407"/>
      <c r="DN61" s="407"/>
      <c r="DO61" s="407"/>
      <c r="DP61" s="407"/>
      <c r="DQ61" s="409"/>
    </row>
    <row r="62" spans="70:121" ht="17.25" customHeight="1">
      <c r="BR62" s="404"/>
      <c r="BS62" s="405"/>
      <c r="BT62" s="405"/>
      <c r="BU62" s="405"/>
      <c r="BV62" s="405" t="s">
        <v>211</v>
      </c>
      <c r="BW62" s="405"/>
      <c r="BX62" s="405"/>
      <c r="BY62" s="405"/>
      <c r="BZ62" s="405"/>
      <c r="CA62" s="405"/>
      <c r="CB62" s="406" t="s">
        <v>129</v>
      </c>
      <c r="CC62" s="407"/>
      <c r="CD62" s="407"/>
      <c r="CE62" s="407"/>
      <c r="CF62" s="407"/>
      <c r="CG62" s="407"/>
      <c r="CH62" s="407"/>
      <c r="CI62" s="407"/>
      <c r="CJ62" s="407"/>
      <c r="CK62" s="407"/>
      <c r="CL62" s="407"/>
      <c r="CM62" s="407"/>
      <c r="CN62" s="407"/>
      <c r="CO62" s="407"/>
      <c r="CP62" s="407"/>
      <c r="CQ62" s="407"/>
      <c r="CR62" s="407"/>
      <c r="CS62" s="408"/>
      <c r="CT62" s="405" t="s">
        <v>213</v>
      </c>
      <c r="CU62" s="405"/>
      <c r="CV62" s="405"/>
      <c r="CW62" s="405"/>
      <c r="CX62" s="405"/>
      <c r="CY62" s="405"/>
      <c r="CZ62" s="406" t="s">
        <v>212</v>
      </c>
      <c r="DA62" s="407"/>
      <c r="DB62" s="407"/>
      <c r="DC62" s="407"/>
      <c r="DD62" s="407"/>
      <c r="DE62" s="407"/>
      <c r="DF62" s="407"/>
      <c r="DG62" s="407"/>
      <c r="DH62" s="407"/>
      <c r="DI62" s="407"/>
      <c r="DJ62" s="407"/>
      <c r="DK62" s="407"/>
      <c r="DL62" s="407"/>
      <c r="DM62" s="407"/>
      <c r="DN62" s="407"/>
      <c r="DO62" s="407"/>
      <c r="DP62" s="407"/>
      <c r="DQ62" s="409"/>
    </row>
    <row r="63" spans="70:121" ht="121.5" customHeight="1">
      <c r="BR63" s="410"/>
      <c r="BS63" s="411"/>
      <c r="BT63" s="411"/>
      <c r="BU63" s="411"/>
      <c r="BV63" s="411" t="s">
        <v>214</v>
      </c>
      <c r="BW63" s="411"/>
      <c r="BX63" s="411"/>
      <c r="BY63" s="411"/>
      <c r="BZ63" s="411"/>
      <c r="CA63" s="411"/>
      <c r="CB63" s="412" t="s">
        <v>217</v>
      </c>
      <c r="CC63" s="412"/>
      <c r="CD63" s="412"/>
      <c r="CE63" s="412"/>
      <c r="CF63" s="412"/>
      <c r="CG63" s="412"/>
      <c r="CH63" s="412"/>
      <c r="CI63" s="412"/>
      <c r="CJ63" s="412"/>
      <c r="CK63" s="412"/>
      <c r="CL63" s="412"/>
      <c r="CM63" s="412"/>
      <c r="CN63" s="412"/>
      <c r="CO63" s="412"/>
      <c r="CP63" s="412"/>
      <c r="CQ63" s="412"/>
      <c r="CR63" s="412"/>
      <c r="CS63" s="412"/>
      <c r="CT63" s="412"/>
      <c r="CU63" s="412"/>
      <c r="CV63" s="412"/>
      <c r="CW63" s="412"/>
      <c r="CX63" s="412"/>
      <c r="CY63" s="412"/>
      <c r="CZ63" s="412"/>
      <c r="DA63" s="412"/>
      <c r="DB63" s="412"/>
      <c r="DC63" s="412"/>
      <c r="DD63" s="412"/>
      <c r="DE63" s="412"/>
      <c r="DF63" s="412"/>
      <c r="DG63" s="412"/>
      <c r="DH63" s="412"/>
      <c r="DI63" s="412"/>
      <c r="DJ63" s="412"/>
      <c r="DK63" s="412"/>
      <c r="DL63" s="412"/>
      <c r="DM63" s="412"/>
      <c r="DN63" s="412"/>
      <c r="DO63" s="412"/>
      <c r="DP63" s="412"/>
      <c r="DQ63" s="413"/>
    </row>
    <row r="65" spans="70:121" ht="17.25" customHeight="1">
      <c r="BR65" s="414" t="s">
        <v>204</v>
      </c>
      <c r="BS65" s="414"/>
      <c r="BT65" s="414"/>
      <c r="BU65" s="414"/>
      <c r="BV65" s="414"/>
      <c r="BW65" s="414"/>
      <c r="BX65" s="414"/>
      <c r="BY65" s="414"/>
      <c r="BZ65" s="414"/>
      <c r="CA65" s="414"/>
      <c r="CB65" s="415"/>
      <c r="CC65" s="415"/>
      <c r="CD65" s="415"/>
      <c r="CE65" s="415"/>
      <c r="CF65" s="415"/>
      <c r="CG65" s="415"/>
      <c r="CH65" s="415"/>
      <c r="CI65" s="415"/>
      <c r="CJ65" s="415"/>
      <c r="CK65" s="415"/>
      <c r="CL65" s="415"/>
      <c r="CM65" s="415"/>
      <c r="CN65" s="415"/>
      <c r="CO65" s="415"/>
      <c r="CP65" s="415"/>
      <c r="CQ65" s="415"/>
      <c r="CR65" s="415"/>
      <c r="CS65" s="415"/>
      <c r="CT65" s="415"/>
      <c r="CU65" s="415"/>
      <c r="CV65" s="415"/>
      <c r="CW65" s="415"/>
      <c r="CX65" s="415"/>
      <c r="CY65" s="415"/>
      <c r="CZ65" s="415"/>
      <c r="DA65" s="415"/>
      <c r="DB65" s="415"/>
      <c r="DC65" s="415"/>
      <c r="DD65" s="415"/>
      <c r="DE65" s="415"/>
      <c r="DF65" s="415"/>
      <c r="DG65" s="415"/>
      <c r="DH65" s="415"/>
      <c r="DI65" s="415"/>
      <c r="DJ65" s="415"/>
      <c r="DK65" s="415"/>
      <c r="DL65" s="415"/>
      <c r="DM65" s="415"/>
      <c r="DN65" s="415"/>
      <c r="DO65" s="415"/>
      <c r="DP65" s="415"/>
      <c r="DQ65" s="415"/>
    </row>
    <row r="66" spans="70:121" ht="17.25" customHeight="1">
      <c r="BR66" s="416"/>
      <c r="BS66" s="417"/>
      <c r="BT66" s="417"/>
      <c r="BU66" s="417"/>
      <c r="BV66" s="417" t="s">
        <v>206</v>
      </c>
      <c r="BW66" s="417"/>
      <c r="BX66" s="417"/>
      <c r="BY66" s="417"/>
      <c r="BZ66" s="417"/>
      <c r="CA66" s="417"/>
      <c r="CB66" s="418" t="s">
        <v>218</v>
      </c>
      <c r="CC66" s="419"/>
      <c r="CD66" s="419"/>
      <c r="CE66" s="419"/>
      <c r="CF66" s="419"/>
      <c r="CG66" s="419"/>
      <c r="CH66" s="419"/>
      <c r="CI66" s="419"/>
      <c r="CJ66" s="419"/>
      <c r="CK66" s="419"/>
      <c r="CL66" s="419"/>
      <c r="CM66" s="419"/>
      <c r="CN66" s="419"/>
      <c r="CO66" s="419"/>
      <c r="CP66" s="419"/>
      <c r="CQ66" s="419"/>
      <c r="CR66" s="419"/>
      <c r="CS66" s="419"/>
      <c r="CT66" s="419"/>
      <c r="CU66" s="419"/>
      <c r="CV66" s="419"/>
      <c r="CW66" s="419"/>
      <c r="CX66" s="419"/>
      <c r="CY66" s="419"/>
      <c r="CZ66" s="419"/>
      <c r="DA66" s="419"/>
      <c r="DB66" s="419"/>
      <c r="DC66" s="419"/>
      <c r="DD66" s="419"/>
      <c r="DE66" s="419"/>
      <c r="DF66" s="419"/>
      <c r="DG66" s="419"/>
      <c r="DH66" s="419"/>
      <c r="DI66" s="419"/>
      <c r="DJ66" s="419"/>
      <c r="DK66" s="419"/>
      <c r="DL66" s="419"/>
      <c r="DM66" s="419"/>
      <c r="DN66" s="419"/>
      <c r="DO66" s="419"/>
      <c r="DP66" s="419"/>
      <c r="DQ66" s="420"/>
    </row>
    <row r="67" spans="70:121" ht="17.25" customHeight="1">
      <c r="BR67" s="404"/>
      <c r="BS67" s="405"/>
      <c r="BT67" s="405"/>
      <c r="BU67" s="405"/>
      <c r="BV67" s="405" t="s">
        <v>208</v>
      </c>
      <c r="BW67" s="405"/>
      <c r="BX67" s="405"/>
      <c r="BY67" s="405"/>
      <c r="BZ67" s="405"/>
      <c r="CA67" s="405"/>
      <c r="CB67" s="406" t="s">
        <v>219</v>
      </c>
      <c r="CC67" s="407"/>
      <c r="CD67" s="407"/>
      <c r="CE67" s="407"/>
      <c r="CF67" s="407"/>
      <c r="CG67" s="407"/>
      <c r="CH67" s="407"/>
      <c r="CI67" s="407"/>
      <c r="CJ67" s="407"/>
      <c r="CK67" s="407"/>
      <c r="CL67" s="407"/>
      <c r="CM67" s="407"/>
      <c r="CN67" s="407"/>
      <c r="CO67" s="407"/>
      <c r="CP67" s="407"/>
      <c r="CQ67" s="407"/>
      <c r="CR67" s="407"/>
      <c r="CS67" s="408"/>
      <c r="CT67" s="405" t="s">
        <v>128</v>
      </c>
      <c r="CU67" s="405"/>
      <c r="CV67" s="405"/>
      <c r="CW67" s="405"/>
      <c r="CX67" s="405"/>
      <c r="CY67" s="405"/>
      <c r="CZ67" s="406" t="s">
        <v>212</v>
      </c>
      <c r="DA67" s="407"/>
      <c r="DB67" s="407"/>
      <c r="DC67" s="407"/>
      <c r="DD67" s="407"/>
      <c r="DE67" s="407"/>
      <c r="DF67" s="407"/>
      <c r="DG67" s="407"/>
      <c r="DH67" s="407"/>
      <c r="DI67" s="407"/>
      <c r="DJ67" s="407"/>
      <c r="DK67" s="407"/>
      <c r="DL67" s="407"/>
      <c r="DM67" s="407"/>
      <c r="DN67" s="407"/>
      <c r="DO67" s="407"/>
      <c r="DP67" s="407"/>
      <c r="DQ67" s="409"/>
    </row>
    <row r="68" spans="70:121" ht="17.25" customHeight="1">
      <c r="BR68" s="404"/>
      <c r="BS68" s="405"/>
      <c r="BT68" s="405"/>
      <c r="BU68" s="405"/>
      <c r="BV68" s="405" t="s">
        <v>211</v>
      </c>
      <c r="BW68" s="405"/>
      <c r="BX68" s="405"/>
      <c r="BY68" s="405"/>
      <c r="BZ68" s="405"/>
      <c r="CA68" s="405"/>
      <c r="CB68" s="406" t="s">
        <v>129</v>
      </c>
      <c r="CC68" s="407"/>
      <c r="CD68" s="407"/>
      <c r="CE68" s="407"/>
      <c r="CF68" s="407"/>
      <c r="CG68" s="407"/>
      <c r="CH68" s="407"/>
      <c r="CI68" s="407"/>
      <c r="CJ68" s="407"/>
      <c r="CK68" s="407"/>
      <c r="CL68" s="407"/>
      <c r="CM68" s="407"/>
      <c r="CN68" s="407"/>
      <c r="CO68" s="407"/>
      <c r="CP68" s="407"/>
      <c r="CQ68" s="407"/>
      <c r="CR68" s="407"/>
      <c r="CS68" s="408"/>
      <c r="CT68" s="405" t="s">
        <v>213</v>
      </c>
      <c r="CU68" s="405"/>
      <c r="CV68" s="405"/>
      <c r="CW68" s="405"/>
      <c r="CX68" s="405"/>
      <c r="CY68" s="405"/>
      <c r="CZ68" s="406" t="s">
        <v>212</v>
      </c>
      <c r="DA68" s="407"/>
      <c r="DB68" s="407"/>
      <c r="DC68" s="407"/>
      <c r="DD68" s="407"/>
      <c r="DE68" s="407"/>
      <c r="DF68" s="407"/>
      <c r="DG68" s="407"/>
      <c r="DH68" s="407"/>
      <c r="DI68" s="407"/>
      <c r="DJ68" s="407"/>
      <c r="DK68" s="407"/>
      <c r="DL68" s="407"/>
      <c r="DM68" s="407"/>
      <c r="DN68" s="407"/>
      <c r="DO68" s="407"/>
      <c r="DP68" s="407"/>
      <c r="DQ68" s="409"/>
    </row>
    <row r="69" spans="70:121" ht="121.5" customHeight="1">
      <c r="BR69" s="410"/>
      <c r="BS69" s="411"/>
      <c r="BT69" s="411"/>
      <c r="BU69" s="411"/>
      <c r="BV69" s="411" t="s">
        <v>214</v>
      </c>
      <c r="BW69" s="411"/>
      <c r="BX69" s="411"/>
      <c r="BY69" s="411"/>
      <c r="BZ69" s="411"/>
      <c r="CA69" s="411"/>
      <c r="CB69" s="412" t="s">
        <v>220</v>
      </c>
      <c r="CC69" s="412"/>
      <c r="CD69" s="412"/>
      <c r="CE69" s="412"/>
      <c r="CF69" s="412"/>
      <c r="CG69" s="412"/>
      <c r="CH69" s="412"/>
      <c r="CI69" s="412"/>
      <c r="CJ69" s="412"/>
      <c r="CK69" s="412"/>
      <c r="CL69" s="412"/>
      <c r="CM69" s="412"/>
      <c r="CN69" s="412"/>
      <c r="CO69" s="412"/>
      <c r="CP69" s="412"/>
      <c r="CQ69" s="412"/>
      <c r="CR69" s="412"/>
      <c r="CS69" s="412"/>
      <c r="CT69" s="412"/>
      <c r="CU69" s="412"/>
      <c r="CV69" s="412"/>
      <c r="CW69" s="412"/>
      <c r="CX69" s="412"/>
      <c r="CY69" s="412"/>
      <c r="CZ69" s="412"/>
      <c r="DA69" s="412"/>
      <c r="DB69" s="412"/>
      <c r="DC69" s="412"/>
      <c r="DD69" s="412"/>
      <c r="DE69" s="412"/>
      <c r="DF69" s="412"/>
      <c r="DG69" s="412"/>
      <c r="DH69" s="412"/>
      <c r="DI69" s="412"/>
      <c r="DJ69" s="412"/>
      <c r="DK69" s="412"/>
      <c r="DL69" s="412"/>
      <c r="DM69" s="412"/>
      <c r="DN69" s="412"/>
      <c r="DO69" s="412"/>
      <c r="DP69" s="412"/>
      <c r="DQ69" s="413"/>
    </row>
    <row r="71" spans="70:121" ht="17.25" customHeight="1">
      <c r="BR71" s="414" t="s">
        <v>204</v>
      </c>
      <c r="BS71" s="414"/>
      <c r="BT71" s="414"/>
      <c r="BU71" s="414"/>
      <c r="BV71" s="414"/>
      <c r="BW71" s="414"/>
      <c r="BX71" s="414"/>
      <c r="BY71" s="414"/>
      <c r="BZ71" s="414"/>
      <c r="CA71" s="414"/>
      <c r="CB71" s="415"/>
      <c r="CC71" s="415"/>
      <c r="CD71" s="415"/>
      <c r="CE71" s="415"/>
      <c r="CF71" s="415"/>
      <c r="CG71" s="415"/>
      <c r="CH71" s="415"/>
      <c r="CI71" s="415"/>
      <c r="CJ71" s="415"/>
      <c r="CK71" s="415"/>
      <c r="CL71" s="415"/>
      <c r="CM71" s="415"/>
      <c r="CN71" s="415"/>
      <c r="CO71" s="415"/>
      <c r="CP71" s="415"/>
      <c r="CQ71" s="415"/>
      <c r="CR71" s="415"/>
      <c r="CS71" s="415"/>
      <c r="CT71" s="415"/>
      <c r="CU71" s="415"/>
      <c r="CV71" s="415"/>
      <c r="CW71" s="415"/>
      <c r="CX71" s="415"/>
      <c r="CY71" s="415"/>
      <c r="CZ71" s="415"/>
      <c r="DA71" s="415"/>
      <c r="DB71" s="415"/>
      <c r="DC71" s="415"/>
      <c r="DD71" s="415"/>
      <c r="DE71" s="415"/>
      <c r="DF71" s="415"/>
      <c r="DG71" s="415"/>
      <c r="DH71" s="415"/>
      <c r="DI71" s="415"/>
      <c r="DJ71" s="415"/>
      <c r="DK71" s="415"/>
      <c r="DL71" s="415"/>
      <c r="DM71" s="415"/>
      <c r="DN71" s="415"/>
      <c r="DO71" s="415"/>
      <c r="DP71" s="415"/>
      <c r="DQ71" s="415"/>
    </row>
    <row r="72" spans="70:121" ht="17.25" customHeight="1">
      <c r="BR72" s="416"/>
      <c r="BS72" s="417"/>
      <c r="BT72" s="417"/>
      <c r="BU72" s="417"/>
      <c r="BV72" s="417" t="s">
        <v>206</v>
      </c>
      <c r="BW72" s="417"/>
      <c r="BX72" s="417"/>
      <c r="BY72" s="417"/>
      <c r="BZ72" s="417"/>
      <c r="CA72" s="417"/>
      <c r="CB72" s="418" t="s">
        <v>221</v>
      </c>
      <c r="CC72" s="419"/>
      <c r="CD72" s="419"/>
      <c r="CE72" s="419"/>
      <c r="CF72" s="419"/>
      <c r="CG72" s="419"/>
      <c r="CH72" s="419"/>
      <c r="CI72" s="419"/>
      <c r="CJ72" s="419"/>
      <c r="CK72" s="419"/>
      <c r="CL72" s="419"/>
      <c r="CM72" s="419"/>
      <c r="CN72" s="419"/>
      <c r="CO72" s="419"/>
      <c r="CP72" s="419"/>
      <c r="CQ72" s="419"/>
      <c r="CR72" s="419"/>
      <c r="CS72" s="419"/>
      <c r="CT72" s="419"/>
      <c r="CU72" s="419"/>
      <c r="CV72" s="419"/>
      <c r="CW72" s="419"/>
      <c r="CX72" s="419"/>
      <c r="CY72" s="419"/>
      <c r="CZ72" s="419"/>
      <c r="DA72" s="419"/>
      <c r="DB72" s="419"/>
      <c r="DC72" s="419"/>
      <c r="DD72" s="419"/>
      <c r="DE72" s="419"/>
      <c r="DF72" s="419"/>
      <c r="DG72" s="419"/>
      <c r="DH72" s="419"/>
      <c r="DI72" s="419"/>
      <c r="DJ72" s="419"/>
      <c r="DK72" s="419"/>
      <c r="DL72" s="419"/>
      <c r="DM72" s="419"/>
      <c r="DN72" s="419"/>
      <c r="DO72" s="419"/>
      <c r="DP72" s="419"/>
      <c r="DQ72" s="420"/>
    </row>
    <row r="73" spans="70:121" ht="17.25" customHeight="1">
      <c r="BR73" s="404"/>
      <c r="BS73" s="405"/>
      <c r="BT73" s="405"/>
      <c r="BU73" s="405"/>
      <c r="BV73" s="405" t="s">
        <v>208</v>
      </c>
      <c r="BW73" s="405"/>
      <c r="BX73" s="405"/>
      <c r="BY73" s="405"/>
      <c r="BZ73" s="405"/>
      <c r="CA73" s="405"/>
      <c r="CB73" s="406" t="s">
        <v>219</v>
      </c>
      <c r="CC73" s="407"/>
      <c r="CD73" s="407"/>
      <c r="CE73" s="407"/>
      <c r="CF73" s="407"/>
      <c r="CG73" s="407"/>
      <c r="CH73" s="407"/>
      <c r="CI73" s="407"/>
      <c r="CJ73" s="407"/>
      <c r="CK73" s="407"/>
      <c r="CL73" s="407"/>
      <c r="CM73" s="407"/>
      <c r="CN73" s="407"/>
      <c r="CO73" s="407"/>
      <c r="CP73" s="407"/>
      <c r="CQ73" s="407"/>
      <c r="CR73" s="407"/>
      <c r="CS73" s="408"/>
      <c r="CT73" s="405" t="s">
        <v>128</v>
      </c>
      <c r="CU73" s="405"/>
      <c r="CV73" s="405"/>
      <c r="CW73" s="405"/>
      <c r="CX73" s="405"/>
      <c r="CY73" s="405"/>
      <c r="CZ73" s="406" t="s">
        <v>212</v>
      </c>
      <c r="DA73" s="407"/>
      <c r="DB73" s="407"/>
      <c r="DC73" s="407"/>
      <c r="DD73" s="407"/>
      <c r="DE73" s="407"/>
      <c r="DF73" s="407"/>
      <c r="DG73" s="407"/>
      <c r="DH73" s="407"/>
      <c r="DI73" s="407"/>
      <c r="DJ73" s="407"/>
      <c r="DK73" s="407"/>
      <c r="DL73" s="407"/>
      <c r="DM73" s="407"/>
      <c r="DN73" s="407"/>
      <c r="DO73" s="407"/>
      <c r="DP73" s="407"/>
      <c r="DQ73" s="409"/>
    </row>
    <row r="74" spans="70:121" ht="17.25" customHeight="1">
      <c r="BR74" s="404"/>
      <c r="BS74" s="405"/>
      <c r="BT74" s="405"/>
      <c r="BU74" s="405"/>
      <c r="BV74" s="405" t="s">
        <v>211</v>
      </c>
      <c r="BW74" s="405"/>
      <c r="BX74" s="405"/>
      <c r="BY74" s="405"/>
      <c r="BZ74" s="405"/>
      <c r="CA74" s="405"/>
      <c r="CB74" s="406" t="s">
        <v>129</v>
      </c>
      <c r="CC74" s="407"/>
      <c r="CD74" s="407"/>
      <c r="CE74" s="407"/>
      <c r="CF74" s="407"/>
      <c r="CG74" s="407"/>
      <c r="CH74" s="407"/>
      <c r="CI74" s="407"/>
      <c r="CJ74" s="407"/>
      <c r="CK74" s="407"/>
      <c r="CL74" s="407"/>
      <c r="CM74" s="407"/>
      <c r="CN74" s="407"/>
      <c r="CO74" s="407"/>
      <c r="CP74" s="407"/>
      <c r="CQ74" s="407"/>
      <c r="CR74" s="407"/>
      <c r="CS74" s="408"/>
      <c r="CT74" s="405" t="s">
        <v>213</v>
      </c>
      <c r="CU74" s="405"/>
      <c r="CV74" s="405"/>
      <c r="CW74" s="405"/>
      <c r="CX74" s="405"/>
      <c r="CY74" s="405"/>
      <c r="CZ74" s="406" t="s">
        <v>212</v>
      </c>
      <c r="DA74" s="407"/>
      <c r="DB74" s="407"/>
      <c r="DC74" s="407"/>
      <c r="DD74" s="407"/>
      <c r="DE74" s="407"/>
      <c r="DF74" s="407"/>
      <c r="DG74" s="407"/>
      <c r="DH74" s="407"/>
      <c r="DI74" s="407"/>
      <c r="DJ74" s="407"/>
      <c r="DK74" s="407"/>
      <c r="DL74" s="407"/>
      <c r="DM74" s="407"/>
      <c r="DN74" s="407"/>
      <c r="DO74" s="407"/>
      <c r="DP74" s="407"/>
      <c r="DQ74" s="409"/>
    </row>
    <row r="75" spans="70:121" ht="121.5" customHeight="1">
      <c r="BR75" s="410"/>
      <c r="BS75" s="411"/>
      <c r="BT75" s="411"/>
      <c r="BU75" s="411"/>
      <c r="BV75" s="411" t="s">
        <v>214</v>
      </c>
      <c r="BW75" s="411"/>
      <c r="BX75" s="411"/>
      <c r="BY75" s="411"/>
      <c r="BZ75" s="411"/>
      <c r="CA75" s="411"/>
      <c r="CB75" s="412" t="s">
        <v>220</v>
      </c>
      <c r="CC75" s="412"/>
      <c r="CD75" s="412"/>
      <c r="CE75" s="412"/>
      <c r="CF75" s="412"/>
      <c r="CG75" s="412"/>
      <c r="CH75" s="412"/>
      <c r="CI75" s="412"/>
      <c r="CJ75" s="412"/>
      <c r="CK75" s="412"/>
      <c r="CL75" s="412"/>
      <c r="CM75" s="412"/>
      <c r="CN75" s="412"/>
      <c r="CO75" s="412"/>
      <c r="CP75" s="412"/>
      <c r="CQ75" s="412"/>
      <c r="CR75" s="412"/>
      <c r="CS75" s="412"/>
      <c r="CT75" s="412"/>
      <c r="CU75" s="412"/>
      <c r="CV75" s="412"/>
      <c r="CW75" s="412"/>
      <c r="CX75" s="412"/>
      <c r="CY75" s="412"/>
      <c r="CZ75" s="412"/>
      <c r="DA75" s="412"/>
      <c r="DB75" s="412"/>
      <c r="DC75" s="412"/>
      <c r="DD75" s="412"/>
      <c r="DE75" s="412"/>
      <c r="DF75" s="412"/>
      <c r="DG75" s="412"/>
      <c r="DH75" s="412"/>
      <c r="DI75" s="412"/>
      <c r="DJ75" s="412"/>
      <c r="DK75" s="412"/>
      <c r="DL75" s="412"/>
      <c r="DM75" s="412"/>
      <c r="DN75" s="412"/>
      <c r="DO75" s="412"/>
      <c r="DP75" s="412"/>
      <c r="DQ75" s="413"/>
    </row>
  </sheetData>
  <mergeCells count="26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11:B11"/>
    <mergeCell ref="U11:V11"/>
    <mergeCell ref="W11:X11"/>
    <mergeCell ref="AD11:AE11"/>
    <mergeCell ref="AF11:AG11"/>
    <mergeCell ref="BR11:BS11"/>
    <mergeCell ref="A10:B10"/>
    <mergeCell ref="U10:V10"/>
    <mergeCell ref="W10:X10"/>
    <mergeCell ref="AD10:AE10"/>
    <mergeCell ref="AF10:AG10"/>
    <mergeCell ref="BR10:BS10"/>
    <mergeCell ref="CQ8:DJ34"/>
    <mergeCell ref="A9:B9"/>
    <mergeCell ref="U9:V9"/>
    <mergeCell ref="W9:X9"/>
    <mergeCell ref="AD9:AE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s>
  <phoneticPr fontId="1" type="noConversion"/>
  <dataValidations count="6">
    <dataValidation type="list" allowBlank="1" showInputMessage="1" showErrorMessage="1" sqref="CZ55:DQ56 CZ73:DQ74 CZ67:DQ68 CZ61:DQ62" xr:uid="{00000000-0002-0000-1100-000000000000}">
      <formula1>"  ,类,String,int,List"</formula1>
    </dataValidation>
    <dataValidation type="list" allowBlank="1" showInputMessage="1" showErrorMessage="1" sqref="CB56:CS56" xr:uid="{00000000-0002-0000-1100-000001000000}">
      <formula1>"  ,类,java.lang.String"</formula1>
    </dataValidation>
    <dataValidation type="list" allowBlank="1" showInputMessage="1" showErrorMessage="1" sqref="CB67:CS67 CB73:CS73" xr:uid="{00000000-0002-0000-1100-000002000000}">
      <formula1>"    ,BaseResultMap"</formula1>
    </dataValidation>
    <dataValidation type="list" allowBlank="1" showInputMessage="1" showErrorMessage="1" sqref="BR54:BU54 BR72:BU72 BR66:BU66 BR60:BU60" xr:uid="{00000000-0002-0000-1100-000003000000}">
      <formula1>"select,insert,update,delete"</formula1>
    </dataValidation>
    <dataValidation type="list" allowBlank="1" showInputMessage="1" showErrorMessage="1" sqref="CB61:CS61" xr:uid="{00000000-0002-0000-1100-000004000000}">
      <formula1>"    ,BaseResultMap,int"</formula1>
    </dataValidation>
    <dataValidation type="list" allowBlank="1" showInputMessage="1" showErrorMessage="1" sqref="CB55:CS55 CB62:CS62 CB68:CS68 CB74:CS74" xr:uid="{00000000-0002-0000-11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01" r:id="rId3" name="按钮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04802" r:id="rId4" name="按钮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04803" r:id="rId5" name="按钮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04804" r:id="rId6"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FF0000"/>
  </sheetPr>
  <dimension ref="A1:DQ75"/>
  <sheetViews>
    <sheetView zoomScale="85" zoomScaleNormal="85" workbookViewId="0">
      <selection activeCell="AH13" sqref="AH13"/>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532</v>
      </c>
      <c r="I4" s="58"/>
      <c r="J4" s="58"/>
      <c r="K4" s="58"/>
      <c r="L4" s="58"/>
      <c r="M4" s="58"/>
      <c r="N4" s="58"/>
      <c r="O4" s="58"/>
      <c r="P4" s="58"/>
      <c r="Q4" s="58"/>
      <c r="R4" s="58"/>
      <c r="S4" s="58"/>
      <c r="T4" s="59"/>
      <c r="U4" s="60" t="s">
        <v>16</v>
      </c>
      <c r="V4" s="56"/>
      <c r="W4" s="56"/>
      <c r="X4" s="56"/>
      <c r="Y4" s="56"/>
      <c r="Z4" s="57"/>
      <c r="AA4" s="61" t="str">
        <f>表一览!B10</f>
        <v>用户表</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506</v>
      </c>
      <c r="D8" s="82"/>
      <c r="E8" s="82"/>
      <c r="F8" s="82"/>
      <c r="G8" s="82"/>
      <c r="H8" s="82"/>
      <c r="I8" s="82"/>
      <c r="J8" s="82"/>
      <c r="K8" s="83"/>
      <c r="L8" s="39" t="s">
        <v>535</v>
      </c>
      <c r="M8" s="82"/>
      <c r="N8" s="82"/>
      <c r="O8" s="82"/>
      <c r="P8" s="82"/>
      <c r="Q8" s="82"/>
      <c r="R8" s="82"/>
      <c r="S8" s="82"/>
      <c r="T8" s="82"/>
      <c r="U8" s="455" t="s">
        <v>507</v>
      </c>
      <c r="V8" s="456"/>
      <c r="W8" s="456"/>
      <c r="X8" s="456"/>
      <c r="Y8" s="39" t="s">
        <v>508</v>
      </c>
      <c r="Z8" s="82"/>
      <c r="AA8" s="82"/>
      <c r="AB8" s="82"/>
      <c r="AC8" s="82"/>
      <c r="AD8" s="457">
        <v>32</v>
      </c>
      <c r="AE8" s="457"/>
      <c r="AF8" s="458"/>
      <c r="AG8" s="458"/>
      <c r="AH8" s="84"/>
      <c r="AI8" s="82"/>
      <c r="AJ8" s="82"/>
      <c r="AK8" s="82"/>
      <c r="AL8" s="82"/>
      <c r="AM8" s="82"/>
      <c r="AN8" s="82"/>
      <c r="AO8" s="82"/>
      <c r="AP8" s="82"/>
      <c r="AQ8" s="82"/>
      <c r="AR8" s="82"/>
      <c r="AS8" s="285"/>
      <c r="AT8" s="285"/>
      <c r="AU8" s="285"/>
      <c r="AV8" s="285"/>
      <c r="AW8" s="285"/>
      <c r="AX8" s="285"/>
      <c r="AY8" s="285"/>
      <c r="AZ8" s="285"/>
      <c r="BA8" s="286"/>
      <c r="BB8" s="285"/>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548">
        <v>2</v>
      </c>
      <c r="B9" s="548"/>
      <c r="C9" s="86" t="s">
        <v>525</v>
      </c>
      <c r="D9" s="54"/>
      <c r="E9" s="54"/>
      <c r="F9" s="54"/>
      <c r="G9" s="54"/>
      <c r="H9" s="54"/>
      <c r="I9" s="54"/>
      <c r="J9" s="54"/>
      <c r="K9" s="327"/>
      <c r="L9" s="40" t="s">
        <v>510</v>
      </c>
      <c r="M9" s="54"/>
      <c r="N9" s="54"/>
      <c r="O9" s="54"/>
      <c r="P9" s="54"/>
      <c r="Q9" s="54"/>
      <c r="R9" s="54"/>
      <c r="S9" s="54"/>
      <c r="T9" s="54"/>
      <c r="U9" s="434"/>
      <c r="V9" s="433"/>
      <c r="W9" s="438"/>
      <c r="X9" s="437"/>
      <c r="Y9" s="40" t="s">
        <v>509</v>
      </c>
      <c r="Z9" s="54"/>
      <c r="AA9" s="54"/>
      <c r="AB9" s="54"/>
      <c r="AC9" s="54"/>
      <c r="AD9" s="443">
        <v>200</v>
      </c>
      <c r="AE9" s="444"/>
      <c r="AF9" s="434"/>
      <c r="AG9" s="433"/>
      <c r="AH9" s="326"/>
      <c r="AI9" s="54"/>
      <c r="AJ9" s="54"/>
      <c r="AK9" s="54"/>
      <c r="AL9" s="54"/>
      <c r="AM9" s="54"/>
      <c r="AN9" s="54"/>
      <c r="AO9" s="54"/>
      <c r="AP9" s="54"/>
      <c r="AQ9" s="54"/>
      <c r="AR9" s="54"/>
      <c r="AS9" s="278"/>
      <c r="AT9" s="278"/>
      <c r="AU9" s="278"/>
      <c r="AV9" s="278"/>
      <c r="AW9" s="278"/>
      <c r="AX9" s="278"/>
      <c r="AY9" s="278"/>
      <c r="AZ9" s="278"/>
      <c r="BA9" s="279"/>
      <c r="BB9" s="278"/>
      <c r="BC9" s="54"/>
      <c r="BD9" s="54"/>
      <c r="BE9" s="54"/>
      <c r="BF9" s="54"/>
      <c r="BG9" s="65"/>
      <c r="BH9" s="40"/>
      <c r="BR9" s="432"/>
      <c r="BS9" s="433"/>
      <c r="BT9" s="86"/>
      <c r="BU9" s="54"/>
      <c r="BV9" s="54"/>
      <c r="BW9" s="54"/>
      <c r="BX9" s="54"/>
      <c r="BY9" s="54"/>
      <c r="BZ9" s="54"/>
      <c r="CA9" s="54"/>
      <c r="CB9" s="327"/>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548">
        <v>3</v>
      </c>
      <c r="B10" s="548"/>
      <c r="C10" s="329" t="s">
        <v>511</v>
      </c>
      <c r="D10" s="54"/>
      <c r="E10" s="54"/>
      <c r="F10" s="54"/>
      <c r="G10" s="54"/>
      <c r="H10" s="54"/>
      <c r="I10" s="54"/>
      <c r="J10" s="54"/>
      <c r="K10" s="327"/>
      <c r="L10" s="40" t="s">
        <v>512</v>
      </c>
      <c r="M10" s="54"/>
      <c r="N10" s="54"/>
      <c r="O10" s="54"/>
      <c r="P10" s="54"/>
      <c r="Q10" s="54"/>
      <c r="R10" s="54"/>
      <c r="S10" s="54"/>
      <c r="T10" s="54"/>
      <c r="U10" s="437"/>
      <c r="V10" s="437"/>
      <c r="W10" s="438"/>
      <c r="X10" s="437"/>
      <c r="Y10" s="40" t="s">
        <v>509</v>
      </c>
      <c r="Z10" s="54"/>
      <c r="AA10" s="54"/>
      <c r="AB10" s="54"/>
      <c r="AC10" s="54"/>
      <c r="AD10" s="443">
        <v>100</v>
      </c>
      <c r="AE10" s="444"/>
      <c r="AF10" s="434"/>
      <c r="AG10" s="433"/>
      <c r="AH10" s="326"/>
      <c r="AI10" s="54"/>
      <c r="AJ10" s="54"/>
      <c r="AK10" s="54"/>
      <c r="AL10" s="54"/>
      <c r="AM10" s="54"/>
      <c r="AN10" s="54"/>
      <c r="AO10" s="54"/>
      <c r="AP10" s="54"/>
      <c r="AQ10" s="54"/>
      <c r="AR10" s="54"/>
      <c r="AS10" s="278"/>
      <c r="AT10" s="278"/>
      <c r="AU10" s="278"/>
      <c r="AV10" s="278"/>
      <c r="AW10" s="278"/>
      <c r="AX10" s="278"/>
      <c r="AY10" s="278"/>
      <c r="AZ10" s="278"/>
      <c r="BA10" s="279"/>
      <c r="BB10" s="278"/>
      <c r="BC10" s="54"/>
      <c r="BD10" s="54"/>
      <c r="BE10" s="54"/>
      <c r="BF10" s="54"/>
      <c r="BG10" s="65"/>
      <c r="BH10" s="40"/>
      <c r="BR10" s="324"/>
      <c r="BS10" s="325"/>
      <c r="BT10" s="86"/>
      <c r="BU10" s="54"/>
      <c r="BV10" s="54"/>
      <c r="BW10" s="54"/>
      <c r="BX10" s="54"/>
      <c r="BY10" s="54"/>
      <c r="BZ10" s="54"/>
      <c r="CA10" s="54"/>
      <c r="CB10" s="327"/>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548">
        <v>4</v>
      </c>
      <c r="B11" s="548"/>
      <c r="C11" s="329" t="s">
        <v>513</v>
      </c>
      <c r="D11" s="54"/>
      <c r="E11" s="54"/>
      <c r="F11" s="54"/>
      <c r="G11" s="54"/>
      <c r="H11" s="54"/>
      <c r="I11" s="54"/>
      <c r="J11" s="54"/>
      <c r="K11" s="327"/>
      <c r="L11" s="54" t="s">
        <v>514</v>
      </c>
      <c r="M11" s="54"/>
      <c r="N11" s="54"/>
      <c r="O11" s="54"/>
      <c r="P11" s="54"/>
      <c r="Q11" s="54"/>
      <c r="R11" s="54"/>
      <c r="S11" s="54"/>
      <c r="T11" s="54"/>
      <c r="U11" s="437"/>
      <c r="V11" s="437"/>
      <c r="W11" s="438"/>
      <c r="X11" s="437"/>
      <c r="Y11" s="40" t="s">
        <v>509</v>
      </c>
      <c r="Z11" s="54"/>
      <c r="AA11" s="54"/>
      <c r="AB11" s="54"/>
      <c r="AC11" s="54"/>
      <c r="AD11" s="443">
        <v>100</v>
      </c>
      <c r="AE11" s="444"/>
      <c r="AF11" s="434"/>
      <c r="AG11" s="433"/>
      <c r="AH11" s="326"/>
      <c r="AI11" s="54"/>
      <c r="AJ11" s="54"/>
      <c r="AK11" s="54"/>
      <c r="AL11" s="54"/>
      <c r="AM11" s="54"/>
      <c r="AN11" s="54"/>
      <c r="AO11" s="54"/>
      <c r="AP11" s="54"/>
      <c r="AQ11" s="54"/>
      <c r="AR11" s="54"/>
      <c r="AS11" s="278"/>
      <c r="AT11" s="278"/>
      <c r="AU11" s="278"/>
      <c r="AV11" s="278"/>
      <c r="AW11" s="278"/>
      <c r="AX11" s="278"/>
      <c r="AY11" s="278"/>
      <c r="AZ11" s="278"/>
      <c r="BA11" s="279"/>
      <c r="BB11" s="278"/>
      <c r="BC11" s="54"/>
      <c r="BD11" s="54"/>
      <c r="BE11" s="54"/>
      <c r="BF11" s="54"/>
      <c r="BG11" s="65"/>
      <c r="BH11" s="40"/>
      <c r="BR11" s="324"/>
      <c r="BS11" s="325"/>
      <c r="BT11" s="86"/>
      <c r="BU11" s="54"/>
      <c r="BV11" s="54"/>
      <c r="BW11" s="54"/>
      <c r="BX11" s="54"/>
      <c r="BY11" s="54"/>
      <c r="BZ11" s="54"/>
      <c r="CA11" s="54"/>
      <c r="CB11" s="327"/>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548">
        <v>5</v>
      </c>
      <c r="B12" s="548"/>
      <c r="C12" s="329" t="s">
        <v>526</v>
      </c>
      <c r="D12" s="54"/>
      <c r="E12" s="54"/>
      <c r="F12" s="54"/>
      <c r="G12" s="54"/>
      <c r="H12" s="54"/>
      <c r="I12" s="54"/>
      <c r="J12" s="54"/>
      <c r="K12" s="327"/>
      <c r="L12" s="54" t="s">
        <v>533</v>
      </c>
      <c r="M12" s="54"/>
      <c r="N12" s="54"/>
      <c r="O12" s="54"/>
      <c r="P12" s="54"/>
      <c r="Q12" s="54"/>
      <c r="R12" s="54"/>
      <c r="S12" s="54"/>
      <c r="T12" s="54"/>
      <c r="U12" s="434"/>
      <c r="V12" s="433"/>
      <c r="W12" s="441"/>
      <c r="X12" s="442"/>
      <c r="Y12" s="40" t="s">
        <v>40</v>
      </c>
      <c r="Z12" s="54"/>
      <c r="AA12" s="54"/>
      <c r="AB12" s="54"/>
      <c r="AC12" s="54"/>
      <c r="AD12" s="435">
        <v>32</v>
      </c>
      <c r="AE12" s="436"/>
      <c r="AF12" s="434"/>
      <c r="AG12" s="433"/>
      <c r="AH12" s="328" t="s">
        <v>534</v>
      </c>
      <c r="AI12" s="54"/>
      <c r="AJ12" s="54"/>
      <c r="AK12" s="54"/>
      <c r="AL12" s="54"/>
      <c r="AM12" s="54"/>
      <c r="AN12" s="54"/>
      <c r="AO12" s="54"/>
      <c r="AP12" s="54"/>
      <c r="AQ12" s="54"/>
      <c r="AR12" s="54"/>
      <c r="AS12" s="278"/>
      <c r="AT12" s="278"/>
      <c r="AU12" s="278"/>
      <c r="AV12" s="278"/>
      <c r="AW12" s="278"/>
      <c r="AX12" s="278"/>
      <c r="AY12" s="278"/>
      <c r="AZ12" s="278"/>
      <c r="BA12" s="279"/>
      <c r="BB12" s="278"/>
      <c r="BC12" s="54"/>
      <c r="BD12" s="54"/>
      <c r="BE12" s="54"/>
      <c r="BF12" s="54"/>
      <c r="BG12" s="65"/>
      <c r="BH12" s="40"/>
      <c r="BR12" s="324"/>
      <c r="BS12" s="325"/>
      <c r="BT12" s="86"/>
      <c r="BU12" s="54"/>
      <c r="BV12" s="54"/>
      <c r="BW12" s="54"/>
      <c r="BX12" s="54"/>
      <c r="BY12" s="54"/>
      <c r="BZ12" s="54"/>
      <c r="CA12" s="54"/>
      <c r="CB12" s="327"/>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548">
        <v>6</v>
      </c>
      <c r="B13" s="548"/>
      <c r="C13" s="40" t="s">
        <v>515</v>
      </c>
      <c r="D13" s="54"/>
      <c r="E13" s="54"/>
      <c r="F13" s="54"/>
      <c r="G13" s="54"/>
      <c r="H13" s="54"/>
      <c r="I13" s="54"/>
      <c r="J13" s="54"/>
      <c r="K13" s="327"/>
      <c r="L13" s="40" t="s">
        <v>516</v>
      </c>
      <c r="M13" s="54"/>
      <c r="N13" s="54"/>
      <c r="O13" s="54"/>
      <c r="P13" s="54"/>
      <c r="Q13" s="54"/>
      <c r="R13" s="54"/>
      <c r="S13" s="54"/>
      <c r="T13" s="54"/>
      <c r="U13" s="434"/>
      <c r="V13" s="433"/>
      <c r="W13" s="438"/>
      <c r="X13" s="437"/>
      <c r="Y13" s="40" t="s">
        <v>37</v>
      </c>
      <c r="Z13" s="54"/>
      <c r="AA13" s="54"/>
      <c r="AB13" s="54"/>
      <c r="AC13" s="54"/>
      <c r="AD13" s="443">
        <v>1</v>
      </c>
      <c r="AE13" s="444"/>
      <c r="AF13" s="435"/>
      <c r="AG13" s="436"/>
      <c r="AH13" s="326" t="s">
        <v>248</v>
      </c>
      <c r="AI13" s="54"/>
      <c r="AJ13" s="54"/>
      <c r="AK13" s="54"/>
      <c r="AL13" s="54"/>
      <c r="AM13" s="54"/>
      <c r="AN13" s="54"/>
      <c r="AO13" s="54"/>
      <c r="AP13" s="54"/>
      <c r="AQ13" s="54"/>
      <c r="AR13" s="54"/>
      <c r="AS13" s="278"/>
      <c r="AT13" s="278"/>
      <c r="AU13" s="278"/>
      <c r="AV13" s="278"/>
      <c r="AW13" s="278"/>
      <c r="AX13" s="278"/>
      <c r="AY13" s="278"/>
      <c r="AZ13" s="278"/>
      <c r="BA13" s="279"/>
      <c r="BB13" s="278"/>
      <c r="BC13" s="54"/>
      <c r="BD13" s="54"/>
      <c r="BE13" s="54"/>
      <c r="BF13" s="54"/>
      <c r="BG13" s="65"/>
      <c r="BH13" s="40"/>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548">
        <v>7</v>
      </c>
      <c r="B14" s="548"/>
      <c r="C14" s="40" t="s">
        <v>31</v>
      </c>
      <c r="D14" s="40"/>
      <c r="E14" s="40"/>
      <c r="F14" s="40"/>
      <c r="G14" s="40"/>
      <c r="H14" s="40"/>
      <c r="I14" s="40"/>
      <c r="J14" s="40"/>
      <c r="K14" s="62"/>
      <c r="L14" s="40" t="s">
        <v>199</v>
      </c>
      <c r="M14" s="40"/>
      <c r="N14" s="40"/>
      <c r="O14" s="40"/>
      <c r="P14" s="40"/>
      <c r="Q14" s="40"/>
      <c r="R14" s="40"/>
      <c r="S14" s="40"/>
      <c r="T14" s="40"/>
      <c r="U14" s="441"/>
      <c r="V14" s="442"/>
      <c r="W14" s="438"/>
      <c r="X14" s="437"/>
      <c r="Y14" s="40" t="s">
        <v>35</v>
      </c>
      <c r="Z14" s="54"/>
      <c r="AA14" s="54"/>
      <c r="AB14" s="40"/>
      <c r="AC14" s="40"/>
      <c r="AD14" s="443"/>
      <c r="AE14" s="444"/>
      <c r="AF14" s="445"/>
      <c r="AG14" s="446"/>
      <c r="AH14" s="63" t="s">
        <v>200</v>
      </c>
      <c r="AI14" s="40"/>
      <c r="AJ14" s="40"/>
      <c r="AK14" s="40"/>
      <c r="AL14" s="40"/>
      <c r="AM14" s="40"/>
      <c r="AN14" s="40"/>
      <c r="AO14" s="40"/>
      <c r="AP14" s="40"/>
      <c r="AQ14" s="40"/>
      <c r="AR14" s="40"/>
      <c r="AS14" s="278"/>
      <c r="AT14" s="278"/>
      <c r="AU14" s="278"/>
      <c r="AV14" s="278"/>
      <c r="AW14" s="278"/>
      <c r="AX14" s="278"/>
      <c r="AY14" s="278"/>
      <c r="AZ14" s="278"/>
      <c r="BA14" s="279"/>
      <c r="BB14" s="278"/>
      <c r="BC14" s="54"/>
      <c r="BD14" s="54"/>
      <c r="BE14" s="54"/>
      <c r="BF14" s="54"/>
      <c r="BG14" s="65"/>
      <c r="BH14" s="40"/>
      <c r="BR14" s="432"/>
      <c r="BS14" s="433"/>
      <c r="BT14" s="63"/>
      <c r="BU14" s="54"/>
      <c r="BV14" s="54"/>
      <c r="BW14" s="54"/>
      <c r="BX14" s="54"/>
      <c r="BY14" s="54"/>
      <c r="BZ14" s="54"/>
      <c r="CA14" s="54"/>
      <c r="CB14" s="327"/>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548">
        <v>8</v>
      </c>
      <c r="B15" s="548"/>
      <c r="C15" s="40" t="s">
        <v>32</v>
      </c>
      <c r="D15" s="40"/>
      <c r="E15" s="40"/>
      <c r="F15" s="40"/>
      <c r="G15" s="40"/>
      <c r="H15" s="40"/>
      <c r="I15" s="40"/>
      <c r="J15" s="40"/>
      <c r="K15" s="62"/>
      <c r="L15" s="40" t="s">
        <v>519</v>
      </c>
      <c r="M15" s="54"/>
      <c r="N15" s="54"/>
      <c r="O15" s="54"/>
      <c r="P15" s="54"/>
      <c r="Q15" s="54"/>
      <c r="R15" s="54"/>
      <c r="S15" s="54"/>
      <c r="T15" s="54"/>
      <c r="U15" s="441"/>
      <c r="V15" s="442"/>
      <c r="W15" s="438"/>
      <c r="X15" s="437"/>
      <c r="Y15" s="40" t="s">
        <v>520</v>
      </c>
      <c r="Z15" s="54"/>
      <c r="AA15" s="54"/>
      <c r="AB15" s="54"/>
      <c r="AC15" s="54"/>
      <c r="AD15" s="443">
        <v>15</v>
      </c>
      <c r="AE15" s="444"/>
      <c r="AF15" s="435"/>
      <c r="AG15" s="436"/>
      <c r="AH15" s="63"/>
      <c r="AI15" s="54"/>
      <c r="AJ15" s="54"/>
      <c r="AK15" s="54"/>
      <c r="AL15" s="54"/>
      <c r="AM15" s="54"/>
      <c r="AN15" s="54"/>
      <c r="AO15" s="54"/>
      <c r="AP15" s="54"/>
      <c r="AQ15" s="40"/>
      <c r="AR15" s="40"/>
      <c r="AS15" s="278"/>
      <c r="AT15" s="278"/>
      <c r="AU15" s="278"/>
      <c r="AV15" s="278"/>
      <c r="AW15" s="278"/>
      <c r="AX15" s="278"/>
      <c r="AY15" s="278"/>
      <c r="AZ15" s="278"/>
      <c r="BA15" s="279"/>
      <c r="BB15" s="278"/>
      <c r="BC15" s="54"/>
      <c r="BD15" s="54"/>
      <c r="BE15" s="54"/>
      <c r="BF15" s="54"/>
      <c r="BG15" s="65"/>
      <c r="BH15" s="40"/>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548">
        <v>9</v>
      </c>
      <c r="B16" s="548"/>
      <c r="C16" s="40" t="s">
        <v>33</v>
      </c>
      <c r="D16" s="40"/>
      <c r="E16" s="40"/>
      <c r="F16" s="40"/>
      <c r="G16" s="40"/>
      <c r="H16" s="40"/>
      <c r="I16" s="40"/>
      <c r="J16" s="40"/>
      <c r="K16" s="62"/>
      <c r="L16" s="40" t="s">
        <v>521</v>
      </c>
      <c r="M16" s="40"/>
      <c r="N16" s="40"/>
      <c r="O16" s="40"/>
      <c r="P16" s="40"/>
      <c r="Q16" s="40"/>
      <c r="R16" s="40"/>
      <c r="S16" s="40"/>
      <c r="T16" s="40"/>
      <c r="U16" s="441"/>
      <c r="V16" s="442"/>
      <c r="W16" s="438"/>
      <c r="X16" s="437"/>
      <c r="Y16" s="40" t="s">
        <v>35</v>
      </c>
      <c r="Z16" s="40"/>
      <c r="AA16" s="40"/>
      <c r="AB16" s="40"/>
      <c r="AC16" s="40"/>
      <c r="AD16" s="443"/>
      <c r="AE16" s="444"/>
      <c r="AF16" s="435"/>
      <c r="AG16" s="436"/>
      <c r="AH16" s="63"/>
      <c r="AI16" s="40"/>
      <c r="AJ16" s="40"/>
      <c r="AK16" s="40"/>
      <c r="AL16" s="40"/>
      <c r="AM16" s="40"/>
      <c r="AN16" s="40"/>
      <c r="AO16" s="40"/>
      <c r="AP16" s="40"/>
      <c r="AQ16" s="40"/>
      <c r="AR16" s="40"/>
      <c r="AS16" s="278"/>
      <c r="AT16" s="278"/>
      <c r="AU16" s="278"/>
      <c r="AV16" s="278"/>
      <c r="AW16" s="278"/>
      <c r="AX16" s="278"/>
      <c r="AY16" s="278"/>
      <c r="AZ16" s="278"/>
      <c r="BA16" s="279"/>
      <c r="BB16" s="278"/>
      <c r="BC16" s="54"/>
      <c r="BD16" s="54"/>
      <c r="BE16" s="54"/>
      <c r="BF16" s="54"/>
      <c r="BG16" s="65"/>
      <c r="BH16" s="40"/>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548">
        <v>10</v>
      </c>
      <c r="B17" s="548"/>
      <c r="C17" s="40" t="s">
        <v>34</v>
      </c>
      <c r="D17" s="40"/>
      <c r="E17" s="40"/>
      <c r="F17" s="40"/>
      <c r="G17" s="40"/>
      <c r="H17" s="40"/>
      <c r="I17" s="40"/>
      <c r="J17" s="40"/>
      <c r="K17" s="62"/>
      <c r="L17" s="40" t="s">
        <v>522</v>
      </c>
      <c r="M17" s="40"/>
      <c r="N17" s="40"/>
      <c r="O17" s="40"/>
      <c r="P17" s="40"/>
      <c r="Q17" s="40"/>
      <c r="R17" s="40"/>
      <c r="S17" s="40"/>
      <c r="T17" s="40"/>
      <c r="U17" s="441"/>
      <c r="V17" s="442"/>
      <c r="W17" s="438"/>
      <c r="X17" s="437"/>
      <c r="Y17" s="40" t="s">
        <v>523</v>
      </c>
      <c r="Z17" s="40"/>
      <c r="AA17" s="40"/>
      <c r="AB17" s="40"/>
      <c r="AC17" s="40"/>
      <c r="AD17" s="443">
        <v>15</v>
      </c>
      <c r="AE17" s="444"/>
      <c r="AF17" s="435"/>
      <c r="AG17" s="436"/>
      <c r="AH17" s="63" t="s">
        <v>524</v>
      </c>
      <c r="AI17" s="40"/>
      <c r="AJ17" s="40"/>
      <c r="AK17" s="40"/>
      <c r="AL17" s="40"/>
      <c r="AM17" s="40"/>
      <c r="AN17" s="40"/>
      <c r="AO17" s="40"/>
      <c r="AP17" s="40"/>
      <c r="AQ17" s="40"/>
      <c r="AR17" s="40"/>
      <c r="AS17" s="278"/>
      <c r="AT17" s="278"/>
      <c r="AU17" s="278"/>
      <c r="AV17" s="278"/>
      <c r="AW17" s="278"/>
      <c r="AX17" s="278"/>
      <c r="AY17" s="278"/>
      <c r="AZ17" s="278"/>
      <c r="BA17" s="279"/>
      <c r="BB17" s="278"/>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c r="B18" s="433"/>
      <c r="C18" s="63"/>
      <c r="D18" s="54"/>
      <c r="E18" s="54"/>
      <c r="F18" s="54"/>
      <c r="G18" s="54"/>
      <c r="H18" s="54"/>
      <c r="I18" s="54"/>
      <c r="J18" s="54"/>
      <c r="K18" s="327"/>
      <c r="L18" s="40"/>
      <c r="M18" s="54"/>
      <c r="N18" s="54"/>
      <c r="O18" s="54"/>
      <c r="P18" s="54"/>
      <c r="Q18" s="54"/>
      <c r="R18" s="54"/>
      <c r="S18" s="54"/>
      <c r="T18" s="54"/>
      <c r="U18" s="434"/>
      <c r="V18" s="433"/>
      <c r="W18" s="434"/>
      <c r="X18" s="433"/>
      <c r="Y18" s="40"/>
      <c r="Z18" s="54"/>
      <c r="AA18" s="54"/>
      <c r="AB18" s="54"/>
      <c r="AC18" s="54"/>
      <c r="AD18" s="435"/>
      <c r="AE18" s="436"/>
      <c r="AF18" s="435"/>
      <c r="AG18" s="436"/>
      <c r="AH18" s="326"/>
      <c r="AI18" s="54"/>
      <c r="AJ18" s="54"/>
      <c r="AK18" s="54"/>
      <c r="AL18" s="54"/>
      <c r="AM18" s="54"/>
      <c r="AN18" s="54"/>
      <c r="AO18" s="54"/>
      <c r="AP18" s="54"/>
      <c r="AQ18" s="54"/>
      <c r="AR18" s="54"/>
      <c r="AS18" s="54"/>
      <c r="AT18" s="54"/>
      <c r="AU18" s="54"/>
      <c r="AV18" s="54"/>
      <c r="AW18" s="54"/>
      <c r="AX18" s="54"/>
      <c r="AY18" s="54"/>
      <c r="AZ18" s="54"/>
      <c r="BA18" s="327"/>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63"/>
      <c r="D19" s="54"/>
      <c r="E19" s="54"/>
      <c r="F19" s="54"/>
      <c r="G19" s="54"/>
      <c r="H19" s="54"/>
      <c r="I19" s="54"/>
      <c r="J19" s="54"/>
      <c r="K19" s="327"/>
      <c r="L19" s="40"/>
      <c r="M19" s="54"/>
      <c r="N19" s="54"/>
      <c r="O19" s="54"/>
      <c r="P19" s="54"/>
      <c r="Q19" s="54"/>
      <c r="R19" s="54"/>
      <c r="S19" s="54"/>
      <c r="T19" s="54"/>
      <c r="U19" s="434"/>
      <c r="V19" s="433"/>
      <c r="W19" s="434"/>
      <c r="X19" s="433"/>
      <c r="Y19" s="40"/>
      <c r="Z19" s="54"/>
      <c r="AA19" s="54"/>
      <c r="AB19" s="54"/>
      <c r="AC19" s="54"/>
      <c r="AD19" s="435"/>
      <c r="AE19" s="436"/>
      <c r="AF19" s="435"/>
      <c r="AG19" s="436"/>
      <c r="AH19" s="326"/>
      <c r="AI19" s="54"/>
      <c r="AJ19" s="54"/>
      <c r="AK19" s="54"/>
      <c r="AL19" s="54"/>
      <c r="AM19" s="54"/>
      <c r="AN19" s="54"/>
      <c r="AO19" s="54"/>
      <c r="AP19" s="54"/>
      <c r="AQ19" s="54"/>
      <c r="AR19" s="54"/>
      <c r="AS19" s="54"/>
      <c r="AT19" s="54"/>
      <c r="AU19" s="54"/>
      <c r="AV19" s="54"/>
      <c r="AW19" s="54"/>
      <c r="AX19" s="54"/>
      <c r="AY19" s="54"/>
      <c r="AZ19" s="54"/>
      <c r="BA19" s="327"/>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3"/>
      <c r="L20" s="267"/>
      <c r="U20" s="267"/>
      <c r="W20" s="267"/>
      <c r="Y20" s="267"/>
      <c r="AD20" s="267"/>
      <c r="AF20" s="435"/>
      <c r="AG20" s="436"/>
      <c r="AH20" s="326"/>
      <c r="AI20" s="54"/>
      <c r="AJ20" s="54"/>
      <c r="AK20" s="54"/>
      <c r="AL20" s="54"/>
      <c r="AM20" s="54"/>
      <c r="AN20" s="54"/>
      <c r="AO20" s="54"/>
      <c r="AP20" s="54"/>
      <c r="AQ20" s="54"/>
      <c r="AR20" s="54"/>
      <c r="AS20" s="54"/>
      <c r="AT20" s="54"/>
      <c r="AU20" s="54"/>
      <c r="AV20" s="54"/>
      <c r="AW20" s="54"/>
      <c r="AX20" s="54"/>
      <c r="AY20" s="54"/>
      <c r="AZ20" s="54"/>
      <c r="BA20" s="327"/>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3"/>
      <c r="L21" s="267"/>
      <c r="U21" s="267"/>
      <c r="W21" s="267"/>
      <c r="Y21" s="267"/>
      <c r="AD21" s="267"/>
      <c r="AF21" s="435"/>
      <c r="AG21" s="436"/>
      <c r="AH21" s="326"/>
      <c r="AI21" s="54"/>
      <c r="AJ21" s="54"/>
      <c r="AK21" s="54"/>
      <c r="AL21" s="54"/>
      <c r="AM21" s="54"/>
      <c r="AN21" s="54"/>
      <c r="AO21" s="54"/>
      <c r="AP21" s="54"/>
      <c r="AQ21" s="54"/>
      <c r="AR21" s="54"/>
      <c r="AS21" s="54"/>
      <c r="AT21" s="54"/>
      <c r="AU21" s="54"/>
      <c r="AV21" s="54" t="s">
        <v>64</v>
      </c>
      <c r="AW21" s="54"/>
      <c r="AX21" s="54"/>
      <c r="AY21" s="54"/>
      <c r="AZ21" s="54"/>
      <c r="BA21" s="327"/>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9"/>
      <c r="C22" s="87"/>
      <c r="D22" s="54"/>
      <c r="E22" s="54"/>
      <c r="F22" s="54"/>
      <c r="G22" s="54"/>
      <c r="H22" s="54"/>
      <c r="I22" s="54"/>
      <c r="J22" s="54"/>
      <c r="K22" s="327"/>
      <c r="L22" s="40"/>
      <c r="M22" s="54"/>
      <c r="N22" s="54"/>
      <c r="O22" s="54"/>
      <c r="P22" s="54"/>
      <c r="Q22" s="54"/>
      <c r="R22" s="54"/>
      <c r="S22" s="54"/>
      <c r="T22" s="54"/>
      <c r="U22" s="437"/>
      <c r="V22" s="437"/>
      <c r="W22" s="438"/>
      <c r="X22" s="437"/>
      <c r="Y22" s="40"/>
      <c r="Z22" s="54"/>
      <c r="AA22" s="54"/>
      <c r="AB22" s="54"/>
      <c r="AC22" s="54"/>
      <c r="AD22" s="443"/>
      <c r="AE22" s="444"/>
      <c r="AF22" s="440"/>
      <c r="AG22" s="440"/>
      <c r="AH22" s="326"/>
      <c r="AI22" s="54"/>
      <c r="AJ22" s="54"/>
      <c r="AK22" s="54"/>
      <c r="AL22" s="54"/>
      <c r="AM22" s="54"/>
      <c r="AN22" s="54"/>
      <c r="AO22" s="54"/>
      <c r="AP22" s="54"/>
      <c r="AQ22" s="54"/>
      <c r="AR22" s="54"/>
      <c r="AS22" s="54"/>
      <c r="AT22" s="54"/>
      <c r="AU22" s="54"/>
      <c r="AV22" s="54"/>
      <c r="AW22" s="54"/>
      <c r="AX22" s="54"/>
      <c r="AY22" s="54"/>
      <c r="AZ22" s="54"/>
      <c r="BA22" s="327"/>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9"/>
      <c r="C23" s="63"/>
      <c r="D23" s="54"/>
      <c r="E23" s="54"/>
      <c r="F23" s="54"/>
      <c r="G23" s="54"/>
      <c r="H23" s="54"/>
      <c r="I23" s="54"/>
      <c r="J23" s="54"/>
      <c r="K23" s="327"/>
      <c r="L23" s="40"/>
      <c r="M23" s="54"/>
      <c r="N23" s="54"/>
      <c r="O23" s="54"/>
      <c r="P23" s="54"/>
      <c r="Q23" s="54"/>
      <c r="R23" s="54"/>
      <c r="S23" s="54"/>
      <c r="T23" s="54"/>
      <c r="U23" s="437"/>
      <c r="V23" s="437"/>
      <c r="W23" s="438"/>
      <c r="X23" s="437"/>
      <c r="Y23" s="63"/>
      <c r="Z23" s="54"/>
      <c r="AA23" s="54"/>
      <c r="AB23" s="54"/>
      <c r="AC23" s="54"/>
      <c r="AD23" s="435"/>
      <c r="AE23" s="436"/>
      <c r="AF23" s="435"/>
      <c r="AG23" s="436"/>
      <c r="AH23" s="326"/>
      <c r="AI23" s="54"/>
      <c r="AJ23" s="54"/>
      <c r="AK23" s="54"/>
      <c r="AL23" s="54"/>
      <c r="AM23" s="54"/>
      <c r="AN23" s="54"/>
      <c r="AO23" s="54"/>
      <c r="AP23" s="54"/>
      <c r="AQ23" s="54"/>
      <c r="AR23" s="54"/>
      <c r="AS23" s="54"/>
      <c r="AT23" s="54"/>
      <c r="AU23" s="54"/>
      <c r="AV23" s="54"/>
      <c r="AW23" s="54"/>
      <c r="AX23" s="54"/>
      <c r="AY23" s="54"/>
      <c r="AZ23" s="54"/>
      <c r="BA23" s="327"/>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9"/>
      <c r="C24" s="63"/>
      <c r="D24" s="54"/>
      <c r="E24" s="54"/>
      <c r="F24" s="54"/>
      <c r="G24" s="54"/>
      <c r="H24" s="54"/>
      <c r="I24" s="54"/>
      <c r="J24" s="54"/>
      <c r="K24" s="327"/>
      <c r="L24" s="40"/>
      <c r="M24" s="54"/>
      <c r="N24" s="54"/>
      <c r="O24" s="54"/>
      <c r="P24" s="54"/>
      <c r="Q24" s="54"/>
      <c r="R24" s="54"/>
      <c r="S24" s="54"/>
      <c r="T24" s="54"/>
      <c r="U24" s="434"/>
      <c r="V24" s="433"/>
      <c r="W24" s="434"/>
      <c r="X24" s="433"/>
      <c r="Y24" s="40"/>
      <c r="Z24" s="54"/>
      <c r="AA24" s="54"/>
      <c r="AB24" s="54"/>
      <c r="AC24" s="54"/>
      <c r="AD24" s="440"/>
      <c r="AE24" s="440"/>
      <c r="AF24" s="440"/>
      <c r="AG24" s="440"/>
      <c r="AH24" s="326"/>
      <c r="AI24" s="54"/>
      <c r="AJ24" s="54"/>
      <c r="AK24" s="54"/>
      <c r="AL24" s="54"/>
      <c r="AM24" s="54"/>
      <c r="AN24" s="54"/>
      <c r="AO24" s="54"/>
      <c r="AP24" s="54"/>
      <c r="AQ24" s="54"/>
      <c r="AR24" s="54"/>
      <c r="AS24" s="54"/>
      <c r="AT24" s="54"/>
      <c r="AU24" s="54"/>
      <c r="AV24" s="54"/>
      <c r="AW24" s="54"/>
      <c r="AX24" s="54"/>
      <c r="AY24" s="54"/>
      <c r="AZ24" s="54"/>
      <c r="BA24" s="327"/>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3"/>
      <c r="D25" s="54"/>
      <c r="E25" s="54"/>
      <c r="F25" s="54"/>
      <c r="G25" s="54"/>
      <c r="H25" s="54"/>
      <c r="I25" s="54"/>
      <c r="J25" s="54"/>
      <c r="K25" s="327"/>
      <c r="L25" s="40"/>
      <c r="M25" s="54"/>
      <c r="N25" s="54"/>
      <c r="O25" s="54"/>
      <c r="P25" s="54"/>
      <c r="Q25" s="54"/>
      <c r="R25" s="54"/>
      <c r="S25" s="54"/>
      <c r="T25" s="54"/>
      <c r="U25" s="437"/>
      <c r="V25" s="437"/>
      <c r="W25" s="438"/>
      <c r="X25" s="437"/>
      <c r="Y25" s="63"/>
      <c r="Z25" s="54"/>
      <c r="AA25" s="54"/>
      <c r="AB25" s="54"/>
      <c r="AC25" s="54"/>
      <c r="AD25" s="435"/>
      <c r="AE25" s="436"/>
      <c r="AF25" s="435"/>
      <c r="AG25" s="436"/>
      <c r="AH25" s="326"/>
      <c r="AI25" s="54"/>
      <c r="AJ25" s="54"/>
      <c r="AK25" s="54"/>
      <c r="AL25" s="54"/>
      <c r="AM25" s="54"/>
      <c r="AN25" s="54"/>
      <c r="AO25" s="54"/>
      <c r="AP25" s="54"/>
      <c r="AQ25" s="54"/>
      <c r="AR25" s="54"/>
      <c r="AS25" s="54"/>
      <c r="AT25" s="54"/>
      <c r="AU25" s="54"/>
      <c r="AV25" s="54"/>
      <c r="AW25" s="54"/>
      <c r="AX25" s="54"/>
      <c r="AY25" s="54"/>
      <c r="AZ25" s="54"/>
      <c r="BA25" s="327"/>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326"/>
      <c r="D26" s="54"/>
      <c r="E26" s="54"/>
      <c r="F26" s="54"/>
      <c r="G26" s="54"/>
      <c r="H26" s="54"/>
      <c r="I26" s="54"/>
      <c r="J26" s="54"/>
      <c r="K26" s="327"/>
      <c r="L26" s="54"/>
      <c r="M26" s="54"/>
      <c r="N26" s="54"/>
      <c r="O26" s="54"/>
      <c r="P26" s="54"/>
      <c r="Q26" s="54"/>
      <c r="R26" s="54"/>
      <c r="S26" s="54"/>
      <c r="T26" s="54"/>
      <c r="U26" s="434"/>
      <c r="V26" s="433"/>
      <c r="W26" s="434"/>
      <c r="X26" s="433"/>
      <c r="Y26" s="326"/>
      <c r="Z26" s="54"/>
      <c r="AA26" s="54"/>
      <c r="AB26" s="54"/>
      <c r="AC26" s="327"/>
      <c r="AD26" s="435"/>
      <c r="AE26" s="436"/>
      <c r="AF26" s="435"/>
      <c r="AG26" s="436"/>
      <c r="AH26" s="326"/>
      <c r="AI26" s="54"/>
      <c r="AJ26" s="54"/>
      <c r="AK26" s="54"/>
      <c r="AL26" s="54"/>
      <c r="AM26" s="54"/>
      <c r="AN26" s="54"/>
      <c r="AO26" s="54"/>
      <c r="AP26" s="54"/>
      <c r="AQ26" s="54"/>
      <c r="AR26" s="54"/>
      <c r="AS26" s="54"/>
      <c r="AT26" s="54"/>
      <c r="AU26" s="54"/>
      <c r="AV26" s="54"/>
      <c r="AW26" s="54"/>
      <c r="AX26" s="54"/>
      <c r="AY26" s="54"/>
      <c r="AZ26" s="54"/>
      <c r="BA26" s="327"/>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326"/>
      <c r="D27" s="54"/>
      <c r="E27" s="54"/>
      <c r="F27" s="54"/>
      <c r="G27" s="54"/>
      <c r="H27" s="54"/>
      <c r="I27" s="54"/>
      <c r="J27" s="54"/>
      <c r="K27" s="327"/>
      <c r="L27" s="54"/>
      <c r="M27" s="54"/>
      <c r="N27" s="54"/>
      <c r="O27" s="54"/>
      <c r="P27" s="54"/>
      <c r="Q27" s="54"/>
      <c r="R27" s="54"/>
      <c r="S27" s="54"/>
      <c r="T27" s="54"/>
      <c r="U27" s="434"/>
      <c r="V27" s="433"/>
      <c r="W27" s="434"/>
      <c r="X27" s="433"/>
      <c r="Y27" s="326"/>
      <c r="Z27" s="54"/>
      <c r="AA27" s="54"/>
      <c r="AB27" s="54"/>
      <c r="AC27" s="327"/>
      <c r="AD27" s="435"/>
      <c r="AE27" s="436"/>
      <c r="AF27" s="435"/>
      <c r="AG27" s="436"/>
      <c r="AH27" s="326"/>
      <c r="AI27" s="54"/>
      <c r="AJ27" s="54"/>
      <c r="AK27" s="54"/>
      <c r="AL27" s="54"/>
      <c r="AM27" s="54"/>
      <c r="AN27" s="54"/>
      <c r="AO27" s="54"/>
      <c r="AP27" s="54"/>
      <c r="AQ27" s="54"/>
      <c r="AR27" s="54"/>
      <c r="AS27" s="54"/>
      <c r="AT27" s="54"/>
      <c r="AU27" s="54"/>
      <c r="AV27" s="54"/>
      <c r="AW27" s="54"/>
      <c r="AX27" s="54"/>
      <c r="AY27" s="54"/>
      <c r="AZ27" s="54"/>
      <c r="BA27" s="327"/>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327"/>
      <c r="L28" s="54"/>
      <c r="M28" s="54"/>
      <c r="N28" s="54"/>
      <c r="O28" s="54"/>
      <c r="P28" s="54"/>
      <c r="Q28" s="54"/>
      <c r="R28" s="54"/>
      <c r="S28" s="54"/>
      <c r="T28" s="54"/>
      <c r="U28" s="434"/>
      <c r="V28" s="433"/>
      <c r="W28" s="434"/>
      <c r="X28" s="433"/>
      <c r="Y28" s="326"/>
      <c r="Z28" s="54"/>
      <c r="AA28" s="54"/>
      <c r="AB28" s="54"/>
      <c r="AC28" s="327"/>
      <c r="AD28" s="435"/>
      <c r="AE28" s="436"/>
      <c r="AF28" s="435"/>
      <c r="AG28" s="436"/>
      <c r="AH28" s="326"/>
      <c r="AI28" s="54"/>
      <c r="AJ28" s="54"/>
      <c r="AK28" s="54"/>
      <c r="AL28" s="54"/>
      <c r="AM28" s="54"/>
      <c r="AN28" s="54"/>
      <c r="AO28" s="54"/>
      <c r="AP28" s="54"/>
      <c r="AQ28" s="54"/>
      <c r="AR28" s="54"/>
      <c r="AS28" s="54"/>
      <c r="AT28" s="54"/>
      <c r="AU28" s="54"/>
      <c r="AV28" s="54"/>
      <c r="AW28" s="54"/>
      <c r="AX28" s="54"/>
      <c r="AY28" s="54"/>
      <c r="AZ28" s="54"/>
      <c r="BA28" s="327"/>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327"/>
      <c r="L29" s="54"/>
      <c r="M29" s="54"/>
      <c r="N29" s="54"/>
      <c r="O29" s="54"/>
      <c r="P29" s="54"/>
      <c r="Q29" s="54"/>
      <c r="R29" s="54"/>
      <c r="S29" s="54"/>
      <c r="T29" s="54"/>
      <c r="U29" s="434"/>
      <c r="V29" s="433"/>
      <c r="W29" s="434"/>
      <c r="X29" s="433"/>
      <c r="Y29" s="326"/>
      <c r="Z29" s="54"/>
      <c r="AA29" s="54"/>
      <c r="AB29" s="54"/>
      <c r="AC29" s="327"/>
      <c r="AD29" s="435"/>
      <c r="AE29" s="436"/>
      <c r="AF29" s="435"/>
      <c r="AG29" s="436"/>
      <c r="AH29" s="326"/>
      <c r="AI29" s="54"/>
      <c r="AJ29" s="54"/>
      <c r="AK29" s="54"/>
      <c r="AL29" s="54"/>
      <c r="AM29" s="54"/>
      <c r="AN29" s="54"/>
      <c r="AO29" s="54"/>
      <c r="AP29" s="54"/>
      <c r="AQ29" s="54"/>
      <c r="AR29" s="54"/>
      <c r="AS29" s="54"/>
      <c r="AT29" s="54"/>
      <c r="AU29" s="54"/>
      <c r="AV29" s="54"/>
      <c r="AW29" s="54"/>
      <c r="AX29" s="54"/>
      <c r="AY29" s="54"/>
      <c r="AZ29" s="54"/>
      <c r="BA29" s="327"/>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327"/>
      <c r="L30" s="54"/>
      <c r="M30" s="54"/>
      <c r="N30" s="54"/>
      <c r="O30" s="54"/>
      <c r="P30" s="54"/>
      <c r="Q30" s="54"/>
      <c r="R30" s="54"/>
      <c r="S30" s="54"/>
      <c r="T30" s="54"/>
      <c r="U30" s="434"/>
      <c r="V30" s="433"/>
      <c r="W30" s="434"/>
      <c r="X30" s="433"/>
      <c r="Y30" s="326"/>
      <c r="Z30" s="54"/>
      <c r="AA30" s="54"/>
      <c r="AB30" s="54"/>
      <c r="AC30" s="327"/>
      <c r="AD30" s="435"/>
      <c r="AE30" s="436"/>
      <c r="AF30" s="435"/>
      <c r="AG30" s="436"/>
      <c r="AH30" s="326"/>
      <c r="AI30" s="54"/>
      <c r="AJ30" s="54"/>
      <c r="AK30" s="54"/>
      <c r="AL30" s="54"/>
      <c r="AM30" s="54"/>
      <c r="AN30" s="54"/>
      <c r="AO30" s="54"/>
      <c r="AP30" s="54"/>
      <c r="AQ30" s="54"/>
      <c r="AR30" s="54"/>
      <c r="AS30" s="54"/>
      <c r="AT30" s="54"/>
      <c r="AU30" s="54"/>
      <c r="AV30" s="54"/>
      <c r="AW30" s="54"/>
      <c r="AX30" s="54"/>
      <c r="AY30" s="54"/>
      <c r="AZ30" s="54"/>
      <c r="BA30" s="327"/>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3"/>
      <c r="D31" s="54"/>
      <c r="E31" s="54"/>
      <c r="F31" s="54"/>
      <c r="G31" s="54"/>
      <c r="H31" s="54"/>
      <c r="I31" s="54"/>
      <c r="J31" s="54"/>
      <c r="K31" s="327"/>
      <c r="L31" s="54"/>
      <c r="M31" s="54"/>
      <c r="N31" s="54"/>
      <c r="O31" s="54"/>
      <c r="P31" s="54"/>
      <c r="Q31" s="54"/>
      <c r="R31" s="54"/>
      <c r="S31" s="54"/>
      <c r="T31" s="54"/>
      <c r="U31" s="434"/>
      <c r="V31" s="433"/>
      <c r="W31" s="434"/>
      <c r="X31" s="433"/>
      <c r="Y31" s="326"/>
      <c r="Z31" s="54"/>
      <c r="AA31" s="54"/>
      <c r="AB31" s="54"/>
      <c r="AC31" s="327"/>
      <c r="AD31" s="435"/>
      <c r="AE31" s="436"/>
      <c r="AF31" s="435"/>
      <c r="AG31" s="436"/>
      <c r="AH31" s="326"/>
      <c r="AI31" s="54"/>
      <c r="AJ31" s="54"/>
      <c r="AK31" s="54"/>
      <c r="AL31" s="54"/>
      <c r="AM31" s="54"/>
      <c r="AN31" s="54"/>
      <c r="AO31" s="54"/>
      <c r="AP31" s="54"/>
      <c r="AQ31" s="54"/>
      <c r="AR31" s="54"/>
      <c r="AS31" s="54"/>
      <c r="AT31" s="54"/>
      <c r="AU31" s="54"/>
      <c r="AV31" s="54"/>
      <c r="AW31" s="54"/>
      <c r="AX31" s="54"/>
      <c r="AY31" s="54"/>
      <c r="AZ31" s="54"/>
      <c r="BA31" s="327"/>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327"/>
      <c r="L32" s="54"/>
      <c r="M32" s="54"/>
      <c r="N32" s="54"/>
      <c r="O32" s="54"/>
      <c r="P32" s="54"/>
      <c r="Q32" s="54"/>
      <c r="R32" s="54"/>
      <c r="S32" s="54"/>
      <c r="T32" s="54"/>
      <c r="U32" s="434"/>
      <c r="V32" s="433"/>
      <c r="W32" s="434"/>
      <c r="X32" s="433"/>
      <c r="Y32" s="326"/>
      <c r="Z32" s="54"/>
      <c r="AA32" s="54"/>
      <c r="AB32" s="54"/>
      <c r="AC32" s="327"/>
      <c r="AD32" s="435"/>
      <c r="AE32" s="436"/>
      <c r="AF32" s="435"/>
      <c r="AG32" s="436"/>
      <c r="AH32" s="326"/>
      <c r="AI32" s="54"/>
      <c r="AJ32" s="54"/>
      <c r="AK32" s="54"/>
      <c r="AL32" s="54"/>
      <c r="AM32" s="54"/>
      <c r="AN32" s="54"/>
      <c r="AO32" s="54"/>
      <c r="AP32" s="54"/>
      <c r="AQ32" s="54"/>
      <c r="AR32" s="54"/>
      <c r="AS32" s="54"/>
      <c r="AT32" s="54"/>
      <c r="AU32" s="54"/>
      <c r="AV32" s="54"/>
      <c r="AW32" s="54"/>
      <c r="AX32" s="54"/>
      <c r="AY32" s="54"/>
      <c r="AZ32" s="54"/>
      <c r="BA32" s="327"/>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326"/>
      <c r="D33" s="54"/>
      <c r="E33" s="54"/>
      <c r="F33" s="54"/>
      <c r="G33" s="54"/>
      <c r="H33" s="54"/>
      <c r="I33" s="54"/>
      <c r="J33" s="54"/>
      <c r="K33" s="327"/>
      <c r="L33" s="54"/>
      <c r="M33" s="54"/>
      <c r="N33" s="54"/>
      <c r="O33" s="54"/>
      <c r="P33" s="54"/>
      <c r="Q33" s="54"/>
      <c r="R33" s="54"/>
      <c r="S33" s="54"/>
      <c r="T33" s="54"/>
      <c r="U33" s="434"/>
      <c r="V33" s="433"/>
      <c r="W33" s="434"/>
      <c r="X33" s="433"/>
      <c r="Y33" s="326"/>
      <c r="Z33" s="54"/>
      <c r="AA33" s="54"/>
      <c r="AB33" s="54"/>
      <c r="AC33" s="327"/>
      <c r="AD33" s="435"/>
      <c r="AE33" s="436"/>
      <c r="AF33" s="435"/>
      <c r="AG33" s="436"/>
      <c r="AH33" s="326"/>
      <c r="AI33" s="54"/>
      <c r="AJ33" s="54"/>
      <c r="AK33" s="54"/>
      <c r="AL33" s="54"/>
      <c r="AM33" s="54"/>
      <c r="AN33" s="54"/>
      <c r="AO33" s="54"/>
      <c r="AP33" s="54"/>
      <c r="AQ33" s="54"/>
      <c r="AR33" s="54"/>
      <c r="AS33" s="54"/>
      <c r="AT33" s="54"/>
      <c r="AU33" s="54"/>
      <c r="AV33" s="54"/>
      <c r="AW33" s="54"/>
      <c r="AX33" s="54"/>
      <c r="AY33" s="54"/>
      <c r="AZ33" s="54"/>
      <c r="BA33" s="327"/>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ht="15" thickBot="1">
      <c r="A34" s="432"/>
      <c r="B34" s="433"/>
      <c r="C34" s="326"/>
      <c r="D34" s="54"/>
      <c r="E34" s="54"/>
      <c r="F34" s="54"/>
      <c r="G34" s="54"/>
      <c r="H34" s="54"/>
      <c r="I34" s="54"/>
      <c r="J34" s="54"/>
      <c r="K34" s="327"/>
      <c r="L34" s="54"/>
      <c r="M34" s="54"/>
      <c r="N34" s="54"/>
      <c r="O34" s="54"/>
      <c r="P34" s="54"/>
      <c r="Q34" s="54"/>
      <c r="R34" s="54"/>
      <c r="S34" s="54"/>
      <c r="T34" s="54"/>
      <c r="U34" s="434"/>
      <c r="V34" s="433"/>
      <c r="W34" s="434"/>
      <c r="X34" s="433"/>
      <c r="Y34" s="326"/>
      <c r="Z34" s="54"/>
      <c r="AA34" s="54"/>
      <c r="AB34" s="54"/>
      <c r="AC34" s="327"/>
      <c r="AD34" s="435"/>
      <c r="AE34" s="436"/>
      <c r="AF34" s="435"/>
      <c r="AG34" s="436"/>
      <c r="AH34" s="326"/>
      <c r="AI34" s="54"/>
      <c r="AJ34" s="54"/>
      <c r="AK34" s="54"/>
      <c r="AL34" s="54"/>
      <c r="AM34" s="54"/>
      <c r="AN34" s="54"/>
      <c r="AO34" s="54"/>
      <c r="AP34" s="54"/>
      <c r="AQ34" s="54"/>
      <c r="AR34" s="54"/>
      <c r="AS34" s="54"/>
      <c r="AT34" s="54"/>
      <c r="AU34" s="54"/>
      <c r="AV34" s="54"/>
      <c r="AW34" s="54"/>
      <c r="AX34" s="54"/>
      <c r="AY34" s="54"/>
      <c r="AZ34" s="54"/>
      <c r="BA34" s="327"/>
      <c r="BB34" s="54"/>
      <c r="BC34" s="54"/>
      <c r="BD34" s="54"/>
      <c r="BE34" s="54"/>
      <c r="BF34" s="54"/>
      <c r="BG34" s="65"/>
      <c r="BR34" s="421"/>
      <c r="BS34" s="422"/>
      <c r="BT34" s="222"/>
      <c r="BU34" s="223"/>
      <c r="BV34" s="223"/>
      <c r="BW34" s="223"/>
      <c r="BX34" s="223"/>
      <c r="BY34" s="223"/>
      <c r="BZ34" s="223"/>
      <c r="CA34" s="223"/>
      <c r="CB34" s="224"/>
      <c r="CC34" s="223"/>
      <c r="CD34" s="223"/>
      <c r="CE34" s="223"/>
      <c r="CF34" s="223"/>
      <c r="CG34" s="223"/>
      <c r="CH34" s="223"/>
      <c r="CI34" s="223"/>
      <c r="CJ34" s="223"/>
      <c r="CK34" s="223"/>
      <c r="CL34" s="222"/>
      <c r="CM34" s="223"/>
      <c r="CN34" s="223"/>
      <c r="CO34" s="223"/>
      <c r="CP34" s="223"/>
      <c r="CQ34" s="468"/>
      <c r="CR34" s="469"/>
      <c r="CS34" s="469"/>
      <c r="CT34" s="469"/>
      <c r="CU34" s="469"/>
      <c r="CV34" s="469"/>
      <c r="CW34" s="469"/>
      <c r="CX34" s="469"/>
      <c r="CY34" s="469"/>
      <c r="CZ34" s="469"/>
      <c r="DA34" s="469"/>
      <c r="DB34" s="469"/>
      <c r="DC34" s="469"/>
      <c r="DD34" s="469"/>
      <c r="DE34" s="469"/>
      <c r="DF34" s="469"/>
      <c r="DG34" s="469"/>
      <c r="DH34" s="469"/>
      <c r="DI34" s="469"/>
      <c r="DJ34" s="470"/>
      <c r="DK34" s="68"/>
      <c r="DL34" s="68"/>
      <c r="DM34" s="68"/>
      <c r="DN34" s="68"/>
      <c r="DO34" s="68"/>
      <c r="DP34" s="70"/>
    </row>
    <row r="35" spans="1:120" ht="15" thickBot="1">
      <c r="A35" s="421"/>
      <c r="B35" s="422"/>
      <c r="C35" s="67"/>
      <c r="D35" s="68"/>
      <c r="E35" s="68"/>
      <c r="F35" s="68"/>
      <c r="G35" s="68"/>
      <c r="H35" s="68"/>
      <c r="I35" s="68"/>
      <c r="J35" s="68"/>
      <c r="K35" s="69"/>
      <c r="L35" s="68"/>
      <c r="M35" s="68"/>
      <c r="N35" s="68"/>
      <c r="O35" s="68"/>
      <c r="P35" s="68"/>
      <c r="Q35" s="68"/>
      <c r="R35" s="68"/>
      <c r="S35" s="68"/>
      <c r="T35" s="68"/>
      <c r="U35" s="423"/>
      <c r="V35" s="422"/>
      <c r="W35" s="423"/>
      <c r="X35" s="422"/>
      <c r="Y35" s="67"/>
      <c r="Z35" s="68"/>
      <c r="AA35" s="68"/>
      <c r="AB35" s="68"/>
      <c r="AC35" s="69"/>
      <c r="AD35" s="424"/>
      <c r="AE35" s="425"/>
      <c r="AF35" s="424"/>
      <c r="AG35" s="425"/>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26" t="s">
        <v>28</v>
      </c>
      <c r="B37" s="427"/>
      <c r="C37" s="427"/>
      <c r="D37" s="427"/>
      <c r="E37" s="427"/>
      <c r="F37" s="428"/>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29"/>
      <c r="B38" s="430"/>
      <c r="C38" s="430"/>
      <c r="D38" s="430"/>
      <c r="E38" s="430"/>
      <c r="F38" s="431"/>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14" t="s">
        <v>204</v>
      </c>
      <c r="BS53" s="414"/>
      <c r="BT53" s="414"/>
      <c r="BU53" s="414"/>
      <c r="BV53" s="414"/>
      <c r="BW53" s="414"/>
      <c r="BX53" s="414"/>
      <c r="BY53" s="414"/>
      <c r="BZ53" s="414"/>
      <c r="CA53" s="414"/>
      <c r="CB53" s="415"/>
      <c r="CC53" s="415"/>
      <c r="CD53" s="415"/>
      <c r="CE53" s="415"/>
      <c r="CF53" s="415"/>
      <c r="CG53" s="415"/>
      <c r="CH53" s="415"/>
      <c r="CI53" s="415"/>
      <c r="CJ53" s="415"/>
      <c r="CK53" s="415"/>
      <c r="CL53" s="415"/>
      <c r="CM53" s="415"/>
      <c r="CN53" s="415"/>
      <c r="CO53" s="415"/>
      <c r="CP53" s="415"/>
      <c r="CQ53" s="415"/>
      <c r="CR53" s="415"/>
      <c r="CS53" s="415"/>
      <c r="CT53" s="415"/>
      <c r="CU53" s="415"/>
      <c r="CV53" s="415"/>
      <c r="CW53" s="415"/>
      <c r="CX53" s="415"/>
      <c r="CY53" s="415"/>
      <c r="CZ53" s="415"/>
      <c r="DA53" s="415"/>
      <c r="DB53" s="415"/>
      <c r="DC53" s="415"/>
      <c r="DD53" s="415"/>
      <c r="DE53" s="415"/>
      <c r="DF53" s="415"/>
      <c r="DG53" s="415"/>
      <c r="DH53" s="415"/>
      <c r="DI53" s="415"/>
      <c r="DJ53" s="415"/>
      <c r="DK53" s="415"/>
      <c r="DL53" s="415"/>
      <c r="DM53" s="415"/>
      <c r="DN53" s="415"/>
      <c r="DO53" s="415"/>
      <c r="DP53" s="415"/>
      <c r="DQ53" s="415"/>
    </row>
    <row r="54" spans="70:121" ht="17.25" customHeight="1">
      <c r="BR54" s="416"/>
      <c r="BS54" s="417"/>
      <c r="BT54" s="417"/>
      <c r="BU54" s="417"/>
      <c r="BV54" s="417" t="s">
        <v>206</v>
      </c>
      <c r="BW54" s="417"/>
      <c r="BX54" s="417"/>
      <c r="BY54" s="417"/>
      <c r="BZ54" s="417"/>
      <c r="CA54" s="417"/>
      <c r="CB54" s="418" t="s">
        <v>207</v>
      </c>
      <c r="CC54" s="419"/>
      <c r="CD54" s="419"/>
      <c r="CE54" s="419"/>
      <c r="CF54" s="419"/>
      <c r="CG54" s="419"/>
      <c r="CH54" s="419"/>
      <c r="CI54" s="419"/>
      <c r="CJ54" s="419"/>
      <c r="CK54" s="419"/>
      <c r="CL54" s="419"/>
      <c r="CM54" s="419"/>
      <c r="CN54" s="419"/>
      <c r="CO54" s="419"/>
      <c r="CP54" s="419"/>
      <c r="CQ54" s="419"/>
      <c r="CR54" s="419"/>
      <c r="CS54" s="419"/>
      <c r="CT54" s="419"/>
      <c r="CU54" s="419"/>
      <c r="CV54" s="419"/>
      <c r="CW54" s="419"/>
      <c r="CX54" s="419"/>
      <c r="CY54" s="419"/>
      <c r="CZ54" s="419"/>
      <c r="DA54" s="419"/>
      <c r="DB54" s="419"/>
      <c r="DC54" s="419"/>
      <c r="DD54" s="419"/>
      <c r="DE54" s="419"/>
      <c r="DF54" s="419"/>
      <c r="DG54" s="419"/>
      <c r="DH54" s="419"/>
      <c r="DI54" s="419"/>
      <c r="DJ54" s="419"/>
      <c r="DK54" s="419"/>
      <c r="DL54" s="419"/>
      <c r="DM54" s="419"/>
      <c r="DN54" s="419"/>
      <c r="DO54" s="419"/>
      <c r="DP54" s="419"/>
      <c r="DQ54" s="420"/>
    </row>
    <row r="55" spans="70:121" ht="17.25" customHeight="1">
      <c r="BR55" s="404"/>
      <c r="BS55" s="405"/>
      <c r="BT55" s="405"/>
      <c r="BU55" s="405"/>
      <c r="BV55" s="405" t="s">
        <v>208</v>
      </c>
      <c r="BW55" s="405"/>
      <c r="BX55" s="405"/>
      <c r="BY55" s="405"/>
      <c r="BZ55" s="405"/>
      <c r="CA55" s="405"/>
      <c r="CB55" s="406" t="s">
        <v>209</v>
      </c>
      <c r="CC55" s="407"/>
      <c r="CD55" s="407"/>
      <c r="CE55" s="407"/>
      <c r="CF55" s="407"/>
      <c r="CG55" s="407"/>
      <c r="CH55" s="407"/>
      <c r="CI55" s="407"/>
      <c r="CJ55" s="407"/>
      <c r="CK55" s="407"/>
      <c r="CL55" s="407"/>
      <c r="CM55" s="407"/>
      <c r="CN55" s="407"/>
      <c r="CO55" s="407"/>
      <c r="CP55" s="407"/>
      <c r="CQ55" s="407"/>
      <c r="CR55" s="407"/>
      <c r="CS55" s="408"/>
      <c r="CT55" s="405" t="s">
        <v>128</v>
      </c>
      <c r="CU55" s="405"/>
      <c r="CV55" s="405"/>
      <c r="CW55" s="405"/>
      <c r="CX55" s="405"/>
      <c r="CY55" s="405"/>
      <c r="CZ55" s="406" t="s">
        <v>210</v>
      </c>
      <c r="DA55" s="407"/>
      <c r="DB55" s="407"/>
      <c r="DC55" s="407"/>
      <c r="DD55" s="407"/>
      <c r="DE55" s="407"/>
      <c r="DF55" s="407"/>
      <c r="DG55" s="407"/>
      <c r="DH55" s="407"/>
      <c r="DI55" s="407"/>
      <c r="DJ55" s="407"/>
      <c r="DK55" s="407"/>
      <c r="DL55" s="407"/>
      <c r="DM55" s="407"/>
      <c r="DN55" s="407"/>
      <c r="DO55" s="407"/>
      <c r="DP55" s="407"/>
      <c r="DQ55" s="409"/>
    </row>
    <row r="56" spans="70:121" ht="17.25" customHeight="1">
      <c r="BR56" s="404"/>
      <c r="BS56" s="405"/>
      <c r="BT56" s="405"/>
      <c r="BU56" s="405"/>
      <c r="BV56" s="405" t="s">
        <v>211</v>
      </c>
      <c r="BW56" s="405"/>
      <c r="BX56" s="405"/>
      <c r="BY56" s="405"/>
      <c r="BZ56" s="405"/>
      <c r="CA56" s="405"/>
      <c r="CB56" s="406" t="s">
        <v>212</v>
      </c>
      <c r="CC56" s="407"/>
      <c r="CD56" s="407"/>
      <c r="CE56" s="407"/>
      <c r="CF56" s="407"/>
      <c r="CG56" s="407"/>
      <c r="CH56" s="407"/>
      <c r="CI56" s="407"/>
      <c r="CJ56" s="407"/>
      <c r="CK56" s="407"/>
      <c r="CL56" s="407"/>
      <c r="CM56" s="407"/>
      <c r="CN56" s="407"/>
      <c r="CO56" s="407"/>
      <c r="CP56" s="407"/>
      <c r="CQ56" s="407"/>
      <c r="CR56" s="407"/>
      <c r="CS56" s="408"/>
      <c r="CT56" s="405" t="s">
        <v>213</v>
      </c>
      <c r="CU56" s="405"/>
      <c r="CV56" s="405"/>
      <c r="CW56" s="405"/>
      <c r="CX56" s="405"/>
      <c r="CY56" s="405"/>
      <c r="CZ56" s="406" t="s">
        <v>212</v>
      </c>
      <c r="DA56" s="407"/>
      <c r="DB56" s="407"/>
      <c r="DC56" s="407"/>
      <c r="DD56" s="407"/>
      <c r="DE56" s="407"/>
      <c r="DF56" s="407"/>
      <c r="DG56" s="407"/>
      <c r="DH56" s="407"/>
      <c r="DI56" s="407"/>
      <c r="DJ56" s="407"/>
      <c r="DK56" s="407"/>
      <c r="DL56" s="407"/>
      <c r="DM56" s="407"/>
      <c r="DN56" s="407"/>
      <c r="DO56" s="407"/>
      <c r="DP56" s="407"/>
      <c r="DQ56" s="409"/>
    </row>
    <row r="57" spans="70:121" ht="121.5" customHeight="1">
      <c r="BR57" s="410"/>
      <c r="BS57" s="411"/>
      <c r="BT57" s="411"/>
      <c r="BU57" s="411"/>
      <c r="BV57" s="411" t="s">
        <v>214</v>
      </c>
      <c r="BW57" s="411"/>
      <c r="BX57" s="411"/>
      <c r="BY57" s="411"/>
      <c r="BZ57" s="411"/>
      <c r="CA57" s="411"/>
      <c r="CB57" s="412" t="s">
        <v>215</v>
      </c>
      <c r="CC57" s="412"/>
      <c r="CD57" s="412"/>
      <c r="CE57" s="412"/>
      <c r="CF57" s="412"/>
      <c r="CG57" s="412"/>
      <c r="CH57" s="412"/>
      <c r="CI57" s="412"/>
      <c r="CJ57" s="412"/>
      <c r="CK57" s="412"/>
      <c r="CL57" s="412"/>
      <c r="CM57" s="412"/>
      <c r="CN57" s="412"/>
      <c r="CO57" s="412"/>
      <c r="CP57" s="412"/>
      <c r="CQ57" s="412"/>
      <c r="CR57" s="412"/>
      <c r="CS57" s="412"/>
      <c r="CT57" s="412"/>
      <c r="CU57" s="412"/>
      <c r="CV57" s="412"/>
      <c r="CW57" s="412"/>
      <c r="CX57" s="412"/>
      <c r="CY57" s="412"/>
      <c r="CZ57" s="412"/>
      <c r="DA57" s="412"/>
      <c r="DB57" s="412"/>
      <c r="DC57" s="412"/>
      <c r="DD57" s="412"/>
      <c r="DE57" s="412"/>
      <c r="DF57" s="412"/>
      <c r="DG57" s="412"/>
      <c r="DH57" s="412"/>
      <c r="DI57" s="412"/>
      <c r="DJ57" s="412"/>
      <c r="DK57" s="412"/>
      <c r="DL57" s="412"/>
      <c r="DM57" s="412"/>
      <c r="DN57" s="412"/>
      <c r="DO57" s="412"/>
      <c r="DP57" s="412"/>
      <c r="DQ57" s="413"/>
    </row>
    <row r="59" spans="70:121" ht="17.25" customHeight="1">
      <c r="BR59" s="414" t="s">
        <v>204</v>
      </c>
      <c r="BS59" s="414"/>
      <c r="BT59" s="414"/>
      <c r="BU59" s="414"/>
      <c r="BV59" s="414"/>
      <c r="BW59" s="414"/>
      <c r="BX59" s="414"/>
      <c r="BY59" s="414"/>
      <c r="BZ59" s="414"/>
      <c r="CA59" s="414"/>
      <c r="CB59" s="415"/>
      <c r="CC59" s="415"/>
      <c r="CD59" s="415"/>
      <c r="CE59" s="415"/>
      <c r="CF59" s="415"/>
      <c r="CG59" s="415"/>
      <c r="CH59" s="415"/>
      <c r="CI59" s="415"/>
      <c r="CJ59" s="415"/>
      <c r="CK59" s="415"/>
      <c r="CL59" s="415"/>
      <c r="CM59" s="415"/>
      <c r="CN59" s="415"/>
      <c r="CO59" s="415"/>
      <c r="CP59" s="415"/>
      <c r="CQ59" s="415"/>
      <c r="CR59" s="415"/>
      <c r="CS59" s="415"/>
      <c r="CT59" s="415"/>
      <c r="CU59" s="415"/>
      <c r="CV59" s="415"/>
      <c r="CW59" s="415"/>
      <c r="CX59" s="415"/>
      <c r="CY59" s="415"/>
      <c r="CZ59" s="415"/>
      <c r="DA59" s="415"/>
      <c r="DB59" s="415"/>
      <c r="DC59" s="415"/>
      <c r="DD59" s="415"/>
      <c r="DE59" s="415"/>
      <c r="DF59" s="415"/>
      <c r="DG59" s="415"/>
      <c r="DH59" s="415"/>
      <c r="DI59" s="415"/>
      <c r="DJ59" s="415"/>
      <c r="DK59" s="415"/>
      <c r="DL59" s="415"/>
      <c r="DM59" s="415"/>
      <c r="DN59" s="415"/>
      <c r="DO59" s="415"/>
      <c r="DP59" s="415"/>
      <c r="DQ59" s="415"/>
    </row>
    <row r="60" spans="70:121" ht="17.25" customHeight="1">
      <c r="BR60" s="416"/>
      <c r="BS60" s="417"/>
      <c r="BT60" s="417"/>
      <c r="BU60" s="417"/>
      <c r="BV60" s="417" t="s">
        <v>206</v>
      </c>
      <c r="BW60" s="417"/>
      <c r="BX60" s="417"/>
      <c r="BY60" s="417"/>
      <c r="BZ60" s="417"/>
      <c r="CA60" s="417"/>
      <c r="CB60" s="418" t="s">
        <v>216</v>
      </c>
      <c r="CC60" s="419"/>
      <c r="CD60" s="419"/>
      <c r="CE60" s="419"/>
      <c r="CF60" s="419"/>
      <c r="CG60" s="419"/>
      <c r="CH60" s="419"/>
      <c r="CI60" s="419"/>
      <c r="CJ60" s="419"/>
      <c r="CK60" s="419"/>
      <c r="CL60" s="419"/>
      <c r="CM60" s="419"/>
      <c r="CN60" s="419"/>
      <c r="CO60" s="419"/>
      <c r="CP60" s="419"/>
      <c r="CQ60" s="419"/>
      <c r="CR60" s="419"/>
      <c r="CS60" s="419"/>
      <c r="CT60" s="419"/>
      <c r="CU60" s="419"/>
      <c r="CV60" s="419"/>
      <c r="CW60" s="419"/>
      <c r="CX60" s="419"/>
      <c r="CY60" s="419"/>
      <c r="CZ60" s="419"/>
      <c r="DA60" s="419"/>
      <c r="DB60" s="419"/>
      <c r="DC60" s="419"/>
      <c r="DD60" s="419"/>
      <c r="DE60" s="419"/>
      <c r="DF60" s="419"/>
      <c r="DG60" s="419"/>
      <c r="DH60" s="419"/>
      <c r="DI60" s="419"/>
      <c r="DJ60" s="419"/>
      <c r="DK60" s="419"/>
      <c r="DL60" s="419"/>
      <c r="DM60" s="419"/>
      <c r="DN60" s="419"/>
      <c r="DO60" s="419"/>
      <c r="DP60" s="419"/>
      <c r="DQ60" s="420"/>
    </row>
    <row r="61" spans="70:121" ht="17.25" customHeight="1">
      <c r="BR61" s="404"/>
      <c r="BS61" s="405"/>
      <c r="BT61" s="405"/>
      <c r="BU61" s="405"/>
      <c r="BV61" s="405" t="s">
        <v>208</v>
      </c>
      <c r="BW61" s="405"/>
      <c r="BX61" s="405"/>
      <c r="BY61" s="405"/>
      <c r="BZ61" s="405"/>
      <c r="CA61" s="405"/>
      <c r="CB61" s="406" t="s">
        <v>209</v>
      </c>
      <c r="CC61" s="407"/>
      <c r="CD61" s="407"/>
      <c r="CE61" s="407"/>
      <c r="CF61" s="407"/>
      <c r="CG61" s="407"/>
      <c r="CH61" s="407"/>
      <c r="CI61" s="407"/>
      <c r="CJ61" s="407"/>
      <c r="CK61" s="407"/>
      <c r="CL61" s="407"/>
      <c r="CM61" s="407"/>
      <c r="CN61" s="407"/>
      <c r="CO61" s="407"/>
      <c r="CP61" s="407"/>
      <c r="CQ61" s="407"/>
      <c r="CR61" s="407"/>
      <c r="CS61" s="408"/>
      <c r="CT61" s="405" t="s">
        <v>128</v>
      </c>
      <c r="CU61" s="405"/>
      <c r="CV61" s="405"/>
      <c r="CW61" s="405"/>
      <c r="CX61" s="405"/>
      <c r="CY61" s="405"/>
      <c r="CZ61" s="406" t="s">
        <v>210</v>
      </c>
      <c r="DA61" s="407"/>
      <c r="DB61" s="407"/>
      <c r="DC61" s="407"/>
      <c r="DD61" s="407"/>
      <c r="DE61" s="407"/>
      <c r="DF61" s="407"/>
      <c r="DG61" s="407"/>
      <c r="DH61" s="407"/>
      <c r="DI61" s="407"/>
      <c r="DJ61" s="407"/>
      <c r="DK61" s="407"/>
      <c r="DL61" s="407"/>
      <c r="DM61" s="407"/>
      <c r="DN61" s="407"/>
      <c r="DO61" s="407"/>
      <c r="DP61" s="407"/>
      <c r="DQ61" s="409"/>
    </row>
    <row r="62" spans="70:121" ht="17.25" customHeight="1">
      <c r="BR62" s="404"/>
      <c r="BS62" s="405"/>
      <c r="BT62" s="405"/>
      <c r="BU62" s="405"/>
      <c r="BV62" s="405" t="s">
        <v>211</v>
      </c>
      <c r="BW62" s="405"/>
      <c r="BX62" s="405"/>
      <c r="BY62" s="405"/>
      <c r="BZ62" s="405"/>
      <c r="CA62" s="405"/>
      <c r="CB62" s="406" t="s">
        <v>129</v>
      </c>
      <c r="CC62" s="407"/>
      <c r="CD62" s="407"/>
      <c r="CE62" s="407"/>
      <c r="CF62" s="407"/>
      <c r="CG62" s="407"/>
      <c r="CH62" s="407"/>
      <c r="CI62" s="407"/>
      <c r="CJ62" s="407"/>
      <c r="CK62" s="407"/>
      <c r="CL62" s="407"/>
      <c r="CM62" s="407"/>
      <c r="CN62" s="407"/>
      <c r="CO62" s="407"/>
      <c r="CP62" s="407"/>
      <c r="CQ62" s="407"/>
      <c r="CR62" s="407"/>
      <c r="CS62" s="408"/>
      <c r="CT62" s="405" t="s">
        <v>213</v>
      </c>
      <c r="CU62" s="405"/>
      <c r="CV62" s="405"/>
      <c r="CW62" s="405"/>
      <c r="CX62" s="405"/>
      <c r="CY62" s="405"/>
      <c r="CZ62" s="406" t="s">
        <v>212</v>
      </c>
      <c r="DA62" s="407"/>
      <c r="DB62" s="407"/>
      <c r="DC62" s="407"/>
      <c r="DD62" s="407"/>
      <c r="DE62" s="407"/>
      <c r="DF62" s="407"/>
      <c r="DG62" s="407"/>
      <c r="DH62" s="407"/>
      <c r="DI62" s="407"/>
      <c r="DJ62" s="407"/>
      <c r="DK62" s="407"/>
      <c r="DL62" s="407"/>
      <c r="DM62" s="407"/>
      <c r="DN62" s="407"/>
      <c r="DO62" s="407"/>
      <c r="DP62" s="407"/>
      <c r="DQ62" s="409"/>
    </row>
    <row r="63" spans="70:121" ht="121.5" customHeight="1">
      <c r="BR63" s="410"/>
      <c r="BS63" s="411"/>
      <c r="BT63" s="411"/>
      <c r="BU63" s="411"/>
      <c r="BV63" s="411" t="s">
        <v>214</v>
      </c>
      <c r="BW63" s="411"/>
      <c r="BX63" s="411"/>
      <c r="BY63" s="411"/>
      <c r="BZ63" s="411"/>
      <c r="CA63" s="411"/>
      <c r="CB63" s="412" t="s">
        <v>217</v>
      </c>
      <c r="CC63" s="412"/>
      <c r="CD63" s="412"/>
      <c r="CE63" s="412"/>
      <c r="CF63" s="412"/>
      <c r="CG63" s="412"/>
      <c r="CH63" s="412"/>
      <c r="CI63" s="412"/>
      <c r="CJ63" s="412"/>
      <c r="CK63" s="412"/>
      <c r="CL63" s="412"/>
      <c r="CM63" s="412"/>
      <c r="CN63" s="412"/>
      <c r="CO63" s="412"/>
      <c r="CP63" s="412"/>
      <c r="CQ63" s="412"/>
      <c r="CR63" s="412"/>
      <c r="CS63" s="412"/>
      <c r="CT63" s="412"/>
      <c r="CU63" s="412"/>
      <c r="CV63" s="412"/>
      <c r="CW63" s="412"/>
      <c r="CX63" s="412"/>
      <c r="CY63" s="412"/>
      <c r="CZ63" s="412"/>
      <c r="DA63" s="412"/>
      <c r="DB63" s="412"/>
      <c r="DC63" s="412"/>
      <c r="DD63" s="412"/>
      <c r="DE63" s="412"/>
      <c r="DF63" s="412"/>
      <c r="DG63" s="412"/>
      <c r="DH63" s="412"/>
      <c r="DI63" s="412"/>
      <c r="DJ63" s="412"/>
      <c r="DK63" s="412"/>
      <c r="DL63" s="412"/>
      <c r="DM63" s="412"/>
      <c r="DN63" s="412"/>
      <c r="DO63" s="412"/>
      <c r="DP63" s="412"/>
      <c r="DQ63" s="413"/>
    </row>
    <row r="65" spans="70:121" ht="17.25" customHeight="1">
      <c r="BR65" s="414" t="s">
        <v>204</v>
      </c>
      <c r="BS65" s="414"/>
      <c r="BT65" s="414"/>
      <c r="BU65" s="414"/>
      <c r="BV65" s="414"/>
      <c r="BW65" s="414"/>
      <c r="BX65" s="414"/>
      <c r="BY65" s="414"/>
      <c r="BZ65" s="414"/>
      <c r="CA65" s="414"/>
      <c r="CB65" s="415"/>
      <c r="CC65" s="415"/>
      <c r="CD65" s="415"/>
      <c r="CE65" s="415"/>
      <c r="CF65" s="415"/>
      <c r="CG65" s="415"/>
      <c r="CH65" s="415"/>
      <c r="CI65" s="415"/>
      <c r="CJ65" s="415"/>
      <c r="CK65" s="415"/>
      <c r="CL65" s="415"/>
      <c r="CM65" s="415"/>
      <c r="CN65" s="415"/>
      <c r="CO65" s="415"/>
      <c r="CP65" s="415"/>
      <c r="CQ65" s="415"/>
      <c r="CR65" s="415"/>
      <c r="CS65" s="415"/>
      <c r="CT65" s="415"/>
      <c r="CU65" s="415"/>
      <c r="CV65" s="415"/>
      <c r="CW65" s="415"/>
      <c r="CX65" s="415"/>
      <c r="CY65" s="415"/>
      <c r="CZ65" s="415"/>
      <c r="DA65" s="415"/>
      <c r="DB65" s="415"/>
      <c r="DC65" s="415"/>
      <c r="DD65" s="415"/>
      <c r="DE65" s="415"/>
      <c r="DF65" s="415"/>
      <c r="DG65" s="415"/>
      <c r="DH65" s="415"/>
      <c r="DI65" s="415"/>
      <c r="DJ65" s="415"/>
      <c r="DK65" s="415"/>
      <c r="DL65" s="415"/>
      <c r="DM65" s="415"/>
      <c r="DN65" s="415"/>
      <c r="DO65" s="415"/>
      <c r="DP65" s="415"/>
      <c r="DQ65" s="415"/>
    </row>
    <row r="66" spans="70:121" ht="17.25" customHeight="1">
      <c r="BR66" s="416"/>
      <c r="BS66" s="417"/>
      <c r="BT66" s="417"/>
      <c r="BU66" s="417"/>
      <c r="BV66" s="417" t="s">
        <v>206</v>
      </c>
      <c r="BW66" s="417"/>
      <c r="BX66" s="417"/>
      <c r="BY66" s="417"/>
      <c r="BZ66" s="417"/>
      <c r="CA66" s="417"/>
      <c r="CB66" s="418" t="s">
        <v>218</v>
      </c>
      <c r="CC66" s="419"/>
      <c r="CD66" s="419"/>
      <c r="CE66" s="419"/>
      <c r="CF66" s="419"/>
      <c r="CG66" s="419"/>
      <c r="CH66" s="419"/>
      <c r="CI66" s="419"/>
      <c r="CJ66" s="419"/>
      <c r="CK66" s="419"/>
      <c r="CL66" s="419"/>
      <c r="CM66" s="419"/>
      <c r="CN66" s="419"/>
      <c r="CO66" s="419"/>
      <c r="CP66" s="419"/>
      <c r="CQ66" s="419"/>
      <c r="CR66" s="419"/>
      <c r="CS66" s="419"/>
      <c r="CT66" s="419"/>
      <c r="CU66" s="419"/>
      <c r="CV66" s="419"/>
      <c r="CW66" s="419"/>
      <c r="CX66" s="419"/>
      <c r="CY66" s="419"/>
      <c r="CZ66" s="419"/>
      <c r="DA66" s="419"/>
      <c r="DB66" s="419"/>
      <c r="DC66" s="419"/>
      <c r="DD66" s="419"/>
      <c r="DE66" s="419"/>
      <c r="DF66" s="419"/>
      <c r="DG66" s="419"/>
      <c r="DH66" s="419"/>
      <c r="DI66" s="419"/>
      <c r="DJ66" s="419"/>
      <c r="DK66" s="419"/>
      <c r="DL66" s="419"/>
      <c r="DM66" s="419"/>
      <c r="DN66" s="419"/>
      <c r="DO66" s="419"/>
      <c r="DP66" s="419"/>
      <c r="DQ66" s="420"/>
    </row>
    <row r="67" spans="70:121" ht="17.25" customHeight="1">
      <c r="BR67" s="404"/>
      <c r="BS67" s="405"/>
      <c r="BT67" s="405"/>
      <c r="BU67" s="405"/>
      <c r="BV67" s="405" t="s">
        <v>208</v>
      </c>
      <c r="BW67" s="405"/>
      <c r="BX67" s="405"/>
      <c r="BY67" s="405"/>
      <c r="BZ67" s="405"/>
      <c r="CA67" s="405"/>
      <c r="CB67" s="406" t="s">
        <v>219</v>
      </c>
      <c r="CC67" s="407"/>
      <c r="CD67" s="407"/>
      <c r="CE67" s="407"/>
      <c r="CF67" s="407"/>
      <c r="CG67" s="407"/>
      <c r="CH67" s="407"/>
      <c r="CI67" s="407"/>
      <c r="CJ67" s="407"/>
      <c r="CK67" s="407"/>
      <c r="CL67" s="407"/>
      <c r="CM67" s="407"/>
      <c r="CN67" s="407"/>
      <c r="CO67" s="407"/>
      <c r="CP67" s="407"/>
      <c r="CQ67" s="407"/>
      <c r="CR67" s="407"/>
      <c r="CS67" s="408"/>
      <c r="CT67" s="405" t="s">
        <v>128</v>
      </c>
      <c r="CU67" s="405"/>
      <c r="CV67" s="405"/>
      <c r="CW67" s="405"/>
      <c r="CX67" s="405"/>
      <c r="CY67" s="405"/>
      <c r="CZ67" s="406" t="s">
        <v>212</v>
      </c>
      <c r="DA67" s="407"/>
      <c r="DB67" s="407"/>
      <c r="DC67" s="407"/>
      <c r="DD67" s="407"/>
      <c r="DE67" s="407"/>
      <c r="DF67" s="407"/>
      <c r="DG67" s="407"/>
      <c r="DH67" s="407"/>
      <c r="DI67" s="407"/>
      <c r="DJ67" s="407"/>
      <c r="DK67" s="407"/>
      <c r="DL67" s="407"/>
      <c r="DM67" s="407"/>
      <c r="DN67" s="407"/>
      <c r="DO67" s="407"/>
      <c r="DP67" s="407"/>
      <c r="DQ67" s="409"/>
    </row>
    <row r="68" spans="70:121" ht="17.25" customHeight="1">
      <c r="BR68" s="404"/>
      <c r="BS68" s="405"/>
      <c r="BT68" s="405"/>
      <c r="BU68" s="405"/>
      <c r="BV68" s="405" t="s">
        <v>211</v>
      </c>
      <c r="BW68" s="405"/>
      <c r="BX68" s="405"/>
      <c r="BY68" s="405"/>
      <c r="BZ68" s="405"/>
      <c r="CA68" s="405"/>
      <c r="CB68" s="406" t="s">
        <v>129</v>
      </c>
      <c r="CC68" s="407"/>
      <c r="CD68" s="407"/>
      <c r="CE68" s="407"/>
      <c r="CF68" s="407"/>
      <c r="CG68" s="407"/>
      <c r="CH68" s="407"/>
      <c r="CI68" s="407"/>
      <c r="CJ68" s="407"/>
      <c r="CK68" s="407"/>
      <c r="CL68" s="407"/>
      <c r="CM68" s="407"/>
      <c r="CN68" s="407"/>
      <c r="CO68" s="407"/>
      <c r="CP68" s="407"/>
      <c r="CQ68" s="407"/>
      <c r="CR68" s="407"/>
      <c r="CS68" s="408"/>
      <c r="CT68" s="405" t="s">
        <v>213</v>
      </c>
      <c r="CU68" s="405"/>
      <c r="CV68" s="405"/>
      <c r="CW68" s="405"/>
      <c r="CX68" s="405"/>
      <c r="CY68" s="405"/>
      <c r="CZ68" s="406" t="s">
        <v>212</v>
      </c>
      <c r="DA68" s="407"/>
      <c r="DB68" s="407"/>
      <c r="DC68" s="407"/>
      <c r="DD68" s="407"/>
      <c r="DE68" s="407"/>
      <c r="DF68" s="407"/>
      <c r="DG68" s="407"/>
      <c r="DH68" s="407"/>
      <c r="DI68" s="407"/>
      <c r="DJ68" s="407"/>
      <c r="DK68" s="407"/>
      <c r="DL68" s="407"/>
      <c r="DM68" s="407"/>
      <c r="DN68" s="407"/>
      <c r="DO68" s="407"/>
      <c r="DP68" s="407"/>
      <c r="DQ68" s="409"/>
    </row>
    <row r="69" spans="70:121" ht="121.5" customHeight="1">
      <c r="BR69" s="410"/>
      <c r="BS69" s="411"/>
      <c r="BT69" s="411"/>
      <c r="BU69" s="411"/>
      <c r="BV69" s="411" t="s">
        <v>214</v>
      </c>
      <c r="BW69" s="411"/>
      <c r="BX69" s="411"/>
      <c r="BY69" s="411"/>
      <c r="BZ69" s="411"/>
      <c r="CA69" s="411"/>
      <c r="CB69" s="412" t="s">
        <v>220</v>
      </c>
      <c r="CC69" s="412"/>
      <c r="CD69" s="412"/>
      <c r="CE69" s="412"/>
      <c r="CF69" s="412"/>
      <c r="CG69" s="412"/>
      <c r="CH69" s="412"/>
      <c r="CI69" s="412"/>
      <c r="CJ69" s="412"/>
      <c r="CK69" s="412"/>
      <c r="CL69" s="412"/>
      <c r="CM69" s="412"/>
      <c r="CN69" s="412"/>
      <c r="CO69" s="412"/>
      <c r="CP69" s="412"/>
      <c r="CQ69" s="412"/>
      <c r="CR69" s="412"/>
      <c r="CS69" s="412"/>
      <c r="CT69" s="412"/>
      <c r="CU69" s="412"/>
      <c r="CV69" s="412"/>
      <c r="CW69" s="412"/>
      <c r="CX69" s="412"/>
      <c r="CY69" s="412"/>
      <c r="CZ69" s="412"/>
      <c r="DA69" s="412"/>
      <c r="DB69" s="412"/>
      <c r="DC69" s="412"/>
      <c r="DD69" s="412"/>
      <c r="DE69" s="412"/>
      <c r="DF69" s="412"/>
      <c r="DG69" s="412"/>
      <c r="DH69" s="412"/>
      <c r="DI69" s="412"/>
      <c r="DJ69" s="412"/>
      <c r="DK69" s="412"/>
      <c r="DL69" s="412"/>
      <c r="DM69" s="412"/>
      <c r="DN69" s="412"/>
      <c r="DO69" s="412"/>
      <c r="DP69" s="412"/>
      <c r="DQ69" s="413"/>
    </row>
    <row r="71" spans="70:121" ht="17.25" customHeight="1">
      <c r="BR71" s="414" t="s">
        <v>204</v>
      </c>
      <c r="BS71" s="414"/>
      <c r="BT71" s="414"/>
      <c r="BU71" s="414"/>
      <c r="BV71" s="414"/>
      <c r="BW71" s="414"/>
      <c r="BX71" s="414"/>
      <c r="BY71" s="414"/>
      <c r="BZ71" s="414"/>
      <c r="CA71" s="414"/>
      <c r="CB71" s="415"/>
      <c r="CC71" s="415"/>
      <c r="CD71" s="415"/>
      <c r="CE71" s="415"/>
      <c r="CF71" s="415"/>
      <c r="CG71" s="415"/>
      <c r="CH71" s="415"/>
      <c r="CI71" s="415"/>
      <c r="CJ71" s="415"/>
      <c r="CK71" s="415"/>
      <c r="CL71" s="415"/>
      <c r="CM71" s="415"/>
      <c r="CN71" s="415"/>
      <c r="CO71" s="415"/>
      <c r="CP71" s="415"/>
      <c r="CQ71" s="415"/>
      <c r="CR71" s="415"/>
      <c r="CS71" s="415"/>
      <c r="CT71" s="415"/>
      <c r="CU71" s="415"/>
      <c r="CV71" s="415"/>
      <c r="CW71" s="415"/>
      <c r="CX71" s="415"/>
      <c r="CY71" s="415"/>
      <c r="CZ71" s="415"/>
      <c r="DA71" s="415"/>
      <c r="DB71" s="415"/>
      <c r="DC71" s="415"/>
      <c r="DD71" s="415"/>
      <c r="DE71" s="415"/>
      <c r="DF71" s="415"/>
      <c r="DG71" s="415"/>
      <c r="DH71" s="415"/>
      <c r="DI71" s="415"/>
      <c r="DJ71" s="415"/>
      <c r="DK71" s="415"/>
      <c r="DL71" s="415"/>
      <c r="DM71" s="415"/>
      <c r="DN71" s="415"/>
      <c r="DO71" s="415"/>
      <c r="DP71" s="415"/>
      <c r="DQ71" s="415"/>
    </row>
    <row r="72" spans="70:121" ht="17.25" customHeight="1">
      <c r="BR72" s="416"/>
      <c r="BS72" s="417"/>
      <c r="BT72" s="417"/>
      <c r="BU72" s="417"/>
      <c r="BV72" s="417" t="s">
        <v>206</v>
      </c>
      <c r="BW72" s="417"/>
      <c r="BX72" s="417"/>
      <c r="BY72" s="417"/>
      <c r="BZ72" s="417"/>
      <c r="CA72" s="417"/>
      <c r="CB72" s="418" t="s">
        <v>221</v>
      </c>
      <c r="CC72" s="419"/>
      <c r="CD72" s="419"/>
      <c r="CE72" s="419"/>
      <c r="CF72" s="419"/>
      <c r="CG72" s="419"/>
      <c r="CH72" s="419"/>
      <c r="CI72" s="419"/>
      <c r="CJ72" s="419"/>
      <c r="CK72" s="419"/>
      <c r="CL72" s="419"/>
      <c r="CM72" s="419"/>
      <c r="CN72" s="419"/>
      <c r="CO72" s="419"/>
      <c r="CP72" s="419"/>
      <c r="CQ72" s="419"/>
      <c r="CR72" s="419"/>
      <c r="CS72" s="419"/>
      <c r="CT72" s="419"/>
      <c r="CU72" s="419"/>
      <c r="CV72" s="419"/>
      <c r="CW72" s="419"/>
      <c r="CX72" s="419"/>
      <c r="CY72" s="419"/>
      <c r="CZ72" s="419"/>
      <c r="DA72" s="419"/>
      <c r="DB72" s="419"/>
      <c r="DC72" s="419"/>
      <c r="DD72" s="419"/>
      <c r="DE72" s="419"/>
      <c r="DF72" s="419"/>
      <c r="DG72" s="419"/>
      <c r="DH72" s="419"/>
      <c r="DI72" s="419"/>
      <c r="DJ72" s="419"/>
      <c r="DK72" s="419"/>
      <c r="DL72" s="419"/>
      <c r="DM72" s="419"/>
      <c r="DN72" s="419"/>
      <c r="DO72" s="419"/>
      <c r="DP72" s="419"/>
      <c r="DQ72" s="420"/>
    </row>
    <row r="73" spans="70:121" ht="17.25" customHeight="1">
      <c r="BR73" s="404"/>
      <c r="BS73" s="405"/>
      <c r="BT73" s="405"/>
      <c r="BU73" s="405"/>
      <c r="BV73" s="405" t="s">
        <v>208</v>
      </c>
      <c r="BW73" s="405"/>
      <c r="BX73" s="405"/>
      <c r="BY73" s="405"/>
      <c r="BZ73" s="405"/>
      <c r="CA73" s="405"/>
      <c r="CB73" s="406" t="s">
        <v>219</v>
      </c>
      <c r="CC73" s="407"/>
      <c r="CD73" s="407"/>
      <c r="CE73" s="407"/>
      <c r="CF73" s="407"/>
      <c r="CG73" s="407"/>
      <c r="CH73" s="407"/>
      <c r="CI73" s="407"/>
      <c r="CJ73" s="407"/>
      <c r="CK73" s="407"/>
      <c r="CL73" s="407"/>
      <c r="CM73" s="407"/>
      <c r="CN73" s="407"/>
      <c r="CO73" s="407"/>
      <c r="CP73" s="407"/>
      <c r="CQ73" s="407"/>
      <c r="CR73" s="407"/>
      <c r="CS73" s="408"/>
      <c r="CT73" s="405" t="s">
        <v>128</v>
      </c>
      <c r="CU73" s="405"/>
      <c r="CV73" s="405"/>
      <c r="CW73" s="405"/>
      <c r="CX73" s="405"/>
      <c r="CY73" s="405"/>
      <c r="CZ73" s="406" t="s">
        <v>212</v>
      </c>
      <c r="DA73" s="407"/>
      <c r="DB73" s="407"/>
      <c r="DC73" s="407"/>
      <c r="DD73" s="407"/>
      <c r="DE73" s="407"/>
      <c r="DF73" s="407"/>
      <c r="DG73" s="407"/>
      <c r="DH73" s="407"/>
      <c r="DI73" s="407"/>
      <c r="DJ73" s="407"/>
      <c r="DK73" s="407"/>
      <c r="DL73" s="407"/>
      <c r="DM73" s="407"/>
      <c r="DN73" s="407"/>
      <c r="DO73" s="407"/>
      <c r="DP73" s="407"/>
      <c r="DQ73" s="409"/>
    </row>
    <row r="74" spans="70:121" ht="17.25" customHeight="1">
      <c r="BR74" s="404"/>
      <c r="BS74" s="405"/>
      <c r="BT74" s="405"/>
      <c r="BU74" s="405"/>
      <c r="BV74" s="405" t="s">
        <v>211</v>
      </c>
      <c r="BW74" s="405"/>
      <c r="BX74" s="405"/>
      <c r="BY74" s="405"/>
      <c r="BZ74" s="405"/>
      <c r="CA74" s="405"/>
      <c r="CB74" s="406" t="s">
        <v>129</v>
      </c>
      <c r="CC74" s="407"/>
      <c r="CD74" s="407"/>
      <c r="CE74" s="407"/>
      <c r="CF74" s="407"/>
      <c r="CG74" s="407"/>
      <c r="CH74" s="407"/>
      <c r="CI74" s="407"/>
      <c r="CJ74" s="407"/>
      <c r="CK74" s="407"/>
      <c r="CL74" s="407"/>
      <c r="CM74" s="407"/>
      <c r="CN74" s="407"/>
      <c r="CO74" s="407"/>
      <c r="CP74" s="407"/>
      <c r="CQ74" s="407"/>
      <c r="CR74" s="407"/>
      <c r="CS74" s="408"/>
      <c r="CT74" s="405" t="s">
        <v>213</v>
      </c>
      <c r="CU74" s="405"/>
      <c r="CV74" s="405"/>
      <c r="CW74" s="405"/>
      <c r="CX74" s="405"/>
      <c r="CY74" s="405"/>
      <c r="CZ74" s="406" t="s">
        <v>212</v>
      </c>
      <c r="DA74" s="407"/>
      <c r="DB74" s="407"/>
      <c r="DC74" s="407"/>
      <c r="DD74" s="407"/>
      <c r="DE74" s="407"/>
      <c r="DF74" s="407"/>
      <c r="DG74" s="407"/>
      <c r="DH74" s="407"/>
      <c r="DI74" s="407"/>
      <c r="DJ74" s="407"/>
      <c r="DK74" s="407"/>
      <c r="DL74" s="407"/>
      <c r="DM74" s="407"/>
      <c r="DN74" s="407"/>
      <c r="DO74" s="407"/>
      <c r="DP74" s="407"/>
      <c r="DQ74" s="409"/>
    </row>
    <row r="75" spans="70:121" ht="121.5" customHeight="1">
      <c r="BR75" s="410"/>
      <c r="BS75" s="411"/>
      <c r="BT75" s="411"/>
      <c r="BU75" s="411"/>
      <c r="BV75" s="411" t="s">
        <v>214</v>
      </c>
      <c r="BW75" s="411"/>
      <c r="BX75" s="411"/>
      <c r="BY75" s="411"/>
      <c r="BZ75" s="411"/>
      <c r="CA75" s="411"/>
      <c r="CB75" s="412" t="s">
        <v>220</v>
      </c>
      <c r="CC75" s="412"/>
      <c r="CD75" s="412"/>
      <c r="CE75" s="412"/>
      <c r="CF75" s="412"/>
      <c r="CG75" s="412"/>
      <c r="CH75" s="412"/>
      <c r="CI75" s="412"/>
      <c r="CJ75" s="412"/>
      <c r="CK75" s="412"/>
      <c r="CL75" s="412"/>
      <c r="CM75" s="412"/>
      <c r="CN75" s="412"/>
      <c r="CO75" s="412"/>
      <c r="CP75" s="412"/>
      <c r="CQ75" s="412"/>
      <c r="CR75" s="412"/>
      <c r="CS75" s="412"/>
      <c r="CT75" s="412"/>
      <c r="CU75" s="412"/>
      <c r="CV75" s="412"/>
      <c r="CW75" s="412"/>
      <c r="CX75" s="412"/>
      <c r="CY75" s="412"/>
      <c r="CZ75" s="412"/>
      <c r="DA75" s="412"/>
      <c r="DB75" s="412"/>
      <c r="DC75" s="412"/>
      <c r="DD75" s="412"/>
      <c r="DE75" s="412"/>
      <c r="DF75" s="412"/>
      <c r="DG75" s="412"/>
      <c r="DH75" s="412"/>
      <c r="DI75" s="412"/>
      <c r="DJ75" s="412"/>
      <c r="DK75" s="412"/>
      <c r="DL75" s="412"/>
      <c r="DM75" s="412"/>
      <c r="DN75" s="412"/>
      <c r="DO75" s="412"/>
      <c r="DP75" s="412"/>
      <c r="DQ75" s="413"/>
    </row>
  </sheetData>
  <mergeCells count="255">
    <mergeCell ref="AD12:AE12"/>
    <mergeCell ref="AF12:AG12"/>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A35:B35"/>
    <mergeCell ref="U35:V35"/>
    <mergeCell ref="W35:X35"/>
    <mergeCell ref="AD35:AE35"/>
    <mergeCell ref="AF35:AG35"/>
    <mergeCell ref="A37:F38"/>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0:B20"/>
    <mergeCell ref="AF20:AG20"/>
    <mergeCell ref="BR20:BS20"/>
    <mergeCell ref="A21:B21"/>
    <mergeCell ref="AF21:AG21"/>
    <mergeCell ref="BR21:BS21"/>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BR9:BS9"/>
    <mergeCell ref="A10:B10"/>
    <mergeCell ref="U10:V10"/>
    <mergeCell ref="W10:X10"/>
    <mergeCell ref="AD10:AE10"/>
    <mergeCell ref="AF10:AG10"/>
    <mergeCell ref="CQ8:DJ34"/>
    <mergeCell ref="A9:B9"/>
    <mergeCell ref="U9:V9"/>
    <mergeCell ref="W9:X9"/>
    <mergeCell ref="A12:B12"/>
    <mergeCell ref="U12:V12"/>
    <mergeCell ref="W12:X12"/>
    <mergeCell ref="A11:B11"/>
    <mergeCell ref="U11:V11"/>
    <mergeCell ref="W11:X11"/>
    <mergeCell ref="AD11:AE11"/>
    <mergeCell ref="AF11:AG11"/>
    <mergeCell ref="AD9:AE9"/>
    <mergeCell ref="AF9:AG9"/>
    <mergeCell ref="A14:B14"/>
    <mergeCell ref="U14:V14"/>
    <mergeCell ref="W14:X14"/>
    <mergeCell ref="AD14:AE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5:DQ56 CZ73:DQ74 CZ67:DQ68 CZ61:DQ62" xr:uid="{00000000-0002-0000-1200-000000000000}">
      <formula1>"  ,类,String,int,List"</formula1>
    </dataValidation>
    <dataValidation type="list" allowBlank="1" showInputMessage="1" showErrorMessage="1" sqref="CB56:CS56" xr:uid="{00000000-0002-0000-1200-000001000000}">
      <formula1>"  ,类,java.lang.String"</formula1>
    </dataValidation>
    <dataValidation type="list" allowBlank="1" showInputMessage="1" showErrorMessage="1" sqref="CB67:CS67 CB73:CS73" xr:uid="{00000000-0002-0000-1200-000002000000}">
      <formula1>"    ,BaseResultMap"</formula1>
    </dataValidation>
    <dataValidation type="list" allowBlank="1" showInputMessage="1" showErrorMessage="1" sqref="BR54:BU54 BR72:BU72 BR66:BU66 BR60:BU60" xr:uid="{00000000-0002-0000-1200-000003000000}">
      <formula1>"select,insert,update,delete"</formula1>
    </dataValidation>
    <dataValidation type="list" allowBlank="1" showInputMessage="1" showErrorMessage="1" sqref="CB61:CS61" xr:uid="{00000000-0002-0000-1200-000004000000}">
      <formula1>"    ,BaseResultMap,int"</formula1>
    </dataValidation>
    <dataValidation type="list" allowBlank="1" showInputMessage="1" showErrorMessage="1" sqref="CB55:CS55 CB62:CS62 CB68:CS68 CB74:CS74" xr:uid="{00000000-0002-0000-12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按钮 1">
              <controlPr defaultSize="0" print="0" autoFill="0" autoPict="0" macro="[0]!CreateSimpleTxt.CreateSimpleTxt">
                <anchor moveWithCells="1" sizeWithCells="1">
                  <from>
                    <xdr:col>59</xdr:col>
                    <xdr:colOff>19050</xdr:colOff>
                    <xdr:row>4</xdr:row>
                    <xdr:rowOff>133350</xdr:rowOff>
                  </from>
                  <to>
                    <xdr:col>66</xdr:col>
                    <xdr:colOff>57150</xdr:colOff>
                    <xdr:row>7</xdr:row>
                    <xdr:rowOff>142875</xdr:rowOff>
                  </to>
                </anchor>
              </controlPr>
            </control>
          </mc:Choice>
        </mc:AlternateContent>
        <mc:AlternateContent xmlns:mc="http://schemas.openxmlformats.org/markup-compatibility/2006">
          <mc:Choice Requires="x14">
            <control shapeId="205826" r:id="rId4" name="按钮 2">
              <controlPr defaultSize="0" print="0" autoFill="0" autoPict="0" macro="[0]!MyBatis">
                <anchor moveWithCells="1">
                  <from>
                    <xdr:col>69</xdr:col>
                    <xdr:colOff>0</xdr:colOff>
                    <xdr:row>2</xdr:row>
                    <xdr:rowOff>19050</xdr:rowOff>
                  </from>
                  <to>
                    <xdr:col>82</xdr:col>
                    <xdr:colOff>85725</xdr:colOff>
                    <xdr:row>4</xdr:row>
                    <xdr:rowOff>133350</xdr:rowOff>
                  </to>
                </anchor>
              </controlPr>
            </control>
          </mc:Choice>
        </mc:AlternateContent>
        <mc:AlternateContent xmlns:mc="http://schemas.openxmlformats.org/markup-compatibility/2006">
          <mc:Choice Requires="x14">
            <control shapeId="205827" r:id="rId5" name="按钮 3">
              <controlPr defaultSize="0" print="0" autoFill="0" autoPict="0" macro="[0]!模块3.Json">
                <anchor moveWithCells="1">
                  <from>
                    <xdr:col>94</xdr:col>
                    <xdr:colOff>152400</xdr:colOff>
                    <xdr:row>2</xdr:row>
                    <xdr:rowOff>76200</xdr:rowOff>
                  </from>
                  <to>
                    <xdr:col>108</xdr:col>
                    <xdr:colOff>57150</xdr:colOff>
                    <xdr:row>4</xdr:row>
                    <xdr:rowOff>114300</xdr:rowOff>
                  </to>
                </anchor>
              </controlPr>
            </control>
          </mc:Choice>
        </mc:AlternateContent>
        <mc:AlternateContent xmlns:mc="http://schemas.openxmlformats.org/markup-compatibility/2006">
          <mc:Choice Requires="x14">
            <control shapeId="205828" r:id="rId6" name="按钮 4">
              <controlPr defaultSize="0" print="0" autoFill="0" autoPict="0" macro="[0]!Pojo">
                <anchor moveWithCells="1">
                  <from>
                    <xdr:col>83</xdr:col>
                    <xdr:colOff>19050</xdr:colOff>
                    <xdr:row>2</xdr:row>
                    <xdr:rowOff>0</xdr:rowOff>
                  </from>
                  <to>
                    <xdr:col>89</xdr:col>
                    <xdr:colOff>123825</xdr:colOff>
                    <xdr:row>4</xdr:row>
                    <xdr:rowOff>114300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FF0000"/>
  </sheetPr>
  <dimension ref="A1:DQ73"/>
  <sheetViews>
    <sheetView zoomScale="85" zoomScaleNormal="85" workbookViewId="0">
      <selection activeCell="C9" sqref="C9:P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528</v>
      </c>
      <c r="I4" s="58"/>
      <c r="J4" s="58"/>
      <c r="K4" s="58"/>
      <c r="L4" s="58"/>
      <c r="M4" s="58"/>
      <c r="N4" s="58"/>
      <c r="O4" s="58"/>
      <c r="P4" s="58"/>
      <c r="Q4" s="58"/>
      <c r="R4" s="58"/>
      <c r="S4" s="58"/>
      <c r="T4" s="59"/>
      <c r="U4" s="60" t="s">
        <v>16</v>
      </c>
      <c r="V4" s="56"/>
      <c r="W4" s="56"/>
      <c r="X4" s="56"/>
      <c r="Y4" s="56"/>
      <c r="Z4" s="57"/>
      <c r="AA4" s="61" t="s">
        <v>529</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531</v>
      </c>
      <c r="D8" s="82"/>
      <c r="E8" s="82"/>
      <c r="F8" s="82"/>
      <c r="G8" s="82"/>
      <c r="H8" s="82"/>
      <c r="I8" s="82"/>
      <c r="J8" s="82"/>
      <c r="K8" s="83"/>
      <c r="L8" s="39" t="s">
        <v>531</v>
      </c>
      <c r="M8" s="82"/>
      <c r="N8" s="82"/>
      <c r="O8" s="82"/>
      <c r="P8" s="82"/>
      <c r="Q8" s="82"/>
      <c r="R8" s="82"/>
      <c r="S8" s="82"/>
      <c r="T8" s="82"/>
      <c r="U8" s="455" t="s">
        <v>507</v>
      </c>
      <c r="V8" s="456"/>
      <c r="W8" s="456"/>
      <c r="X8" s="456"/>
      <c r="Y8" s="39" t="s">
        <v>508</v>
      </c>
      <c r="Z8" s="82"/>
      <c r="AA8" s="82"/>
      <c r="AB8" s="82"/>
      <c r="AC8" s="82"/>
      <c r="AD8" s="457">
        <v>32</v>
      </c>
      <c r="AE8" s="457"/>
      <c r="AF8" s="458"/>
      <c r="AG8" s="458"/>
      <c r="AH8" s="84"/>
      <c r="AI8" s="82"/>
      <c r="AJ8" s="82"/>
      <c r="AK8" s="82"/>
      <c r="AL8" s="82"/>
      <c r="AM8" s="82"/>
      <c r="AN8" s="82"/>
      <c r="AO8" s="82"/>
      <c r="AP8" s="82"/>
      <c r="AQ8" s="82"/>
      <c r="AR8" s="82"/>
      <c r="AS8" s="285"/>
      <c r="AT8" s="285"/>
      <c r="AU8" s="285"/>
      <c r="AV8" s="285"/>
      <c r="AW8" s="285"/>
      <c r="AX8" s="285"/>
      <c r="AY8" s="285"/>
      <c r="AZ8" s="285"/>
      <c r="BA8" s="286"/>
      <c r="BB8" s="285"/>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548">
        <v>2</v>
      </c>
      <c r="B9" s="548"/>
      <c r="C9" s="86" t="s">
        <v>530</v>
      </c>
      <c r="D9" s="54"/>
      <c r="E9" s="54"/>
      <c r="F9" s="54"/>
      <c r="G9" s="54"/>
      <c r="H9" s="54"/>
      <c r="I9" s="54"/>
      <c r="J9" s="54"/>
      <c r="K9" s="327"/>
      <c r="L9" s="40" t="s">
        <v>536</v>
      </c>
      <c r="M9" s="54"/>
      <c r="N9" s="54"/>
      <c r="O9" s="54"/>
      <c r="P9" s="54"/>
      <c r="Q9" s="54"/>
      <c r="R9" s="54"/>
      <c r="S9" s="54"/>
      <c r="T9" s="54"/>
      <c r="U9" s="434"/>
      <c r="V9" s="433"/>
      <c r="W9" s="438"/>
      <c r="X9" s="437"/>
      <c r="Y9" s="40" t="s">
        <v>509</v>
      </c>
      <c r="Z9" s="54"/>
      <c r="AA9" s="54"/>
      <c r="AB9" s="54"/>
      <c r="AC9" s="54"/>
      <c r="AD9" s="443">
        <v>200</v>
      </c>
      <c r="AE9" s="444"/>
      <c r="AF9" s="434"/>
      <c r="AG9" s="433"/>
      <c r="AH9" s="326"/>
      <c r="AI9" s="54"/>
      <c r="AJ9" s="54"/>
      <c r="AK9" s="54"/>
      <c r="AL9" s="54"/>
      <c r="AM9" s="54"/>
      <c r="AN9" s="54"/>
      <c r="AO9" s="54"/>
      <c r="AP9" s="54"/>
      <c r="AQ9" s="54"/>
      <c r="AR9" s="54"/>
      <c r="AS9" s="278"/>
      <c r="AT9" s="278"/>
      <c r="AU9" s="278"/>
      <c r="AV9" s="278"/>
      <c r="AW9" s="278"/>
      <c r="AX9" s="278"/>
      <c r="AY9" s="278"/>
      <c r="AZ9" s="278"/>
      <c r="BA9" s="279"/>
      <c r="BB9" s="278"/>
      <c r="BC9" s="54"/>
      <c r="BD9" s="54"/>
      <c r="BE9" s="54"/>
      <c r="BF9" s="54"/>
      <c r="BG9" s="65"/>
      <c r="BH9" s="40"/>
      <c r="BR9" s="432"/>
      <c r="BS9" s="433"/>
      <c r="BT9" s="86"/>
      <c r="BU9" s="54"/>
      <c r="BV9" s="54"/>
      <c r="BW9" s="54"/>
      <c r="BX9" s="54"/>
      <c r="BY9" s="54"/>
      <c r="BZ9" s="54"/>
      <c r="CA9" s="54"/>
      <c r="CB9" s="327"/>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548">
        <v>3</v>
      </c>
      <c r="B10" s="548"/>
      <c r="C10" s="86" t="s">
        <v>526</v>
      </c>
      <c r="D10" s="54"/>
      <c r="E10" s="54"/>
      <c r="F10" s="54"/>
      <c r="G10" s="54"/>
      <c r="H10" s="54"/>
      <c r="I10" s="54"/>
      <c r="J10" s="54"/>
      <c r="K10" s="327"/>
      <c r="L10" s="40" t="s">
        <v>527</v>
      </c>
      <c r="M10" s="54"/>
      <c r="N10" s="54"/>
      <c r="O10" s="54"/>
      <c r="P10" s="54"/>
      <c r="Q10" s="54"/>
      <c r="R10" s="54"/>
      <c r="S10" s="54"/>
      <c r="T10" s="54"/>
      <c r="U10" s="434"/>
      <c r="V10" s="433"/>
      <c r="W10" s="441"/>
      <c r="X10" s="442"/>
      <c r="Y10" s="40" t="s">
        <v>197</v>
      </c>
      <c r="Z10" s="54"/>
      <c r="AA10" s="54"/>
      <c r="AB10" s="54"/>
      <c r="AC10" s="54"/>
      <c r="AD10" s="435">
        <v>200</v>
      </c>
      <c r="AE10" s="436"/>
      <c r="AF10" s="434"/>
      <c r="AG10" s="433"/>
      <c r="AH10" s="326"/>
      <c r="AI10" s="54"/>
      <c r="AJ10" s="54"/>
      <c r="AK10" s="54"/>
      <c r="AL10" s="54"/>
      <c r="AM10" s="54"/>
      <c r="AN10" s="54"/>
      <c r="AO10" s="54"/>
      <c r="AP10" s="54"/>
      <c r="AQ10" s="54"/>
      <c r="AR10" s="54"/>
      <c r="AS10" s="278"/>
      <c r="AT10" s="278"/>
      <c r="AU10" s="278"/>
      <c r="AV10" s="278"/>
      <c r="AW10" s="278"/>
      <c r="AX10" s="278"/>
      <c r="AY10" s="278"/>
      <c r="AZ10" s="278"/>
      <c r="BA10" s="279"/>
      <c r="BB10" s="278"/>
      <c r="BC10" s="54"/>
      <c r="BD10" s="54"/>
      <c r="BE10" s="54"/>
      <c r="BF10" s="54"/>
      <c r="BG10" s="65"/>
      <c r="BH10" s="40"/>
      <c r="BR10" s="324"/>
      <c r="BS10" s="325"/>
      <c r="BT10" s="86"/>
      <c r="BU10" s="54"/>
      <c r="BV10" s="54"/>
      <c r="BW10" s="54"/>
      <c r="BX10" s="54"/>
      <c r="BY10" s="54"/>
      <c r="BZ10" s="54"/>
      <c r="CA10" s="54"/>
      <c r="CB10" s="327"/>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548">
        <v>4</v>
      </c>
      <c r="B11" s="548"/>
      <c r="C11" s="40" t="s">
        <v>515</v>
      </c>
      <c r="D11" s="54"/>
      <c r="E11" s="54"/>
      <c r="F11" s="54"/>
      <c r="G11" s="54"/>
      <c r="H11" s="54"/>
      <c r="I11" s="54"/>
      <c r="J11" s="54"/>
      <c r="K11" s="327"/>
      <c r="L11" s="40" t="s">
        <v>516</v>
      </c>
      <c r="M11" s="54"/>
      <c r="N11" s="54"/>
      <c r="O11" s="54"/>
      <c r="P11" s="54"/>
      <c r="Q11" s="54"/>
      <c r="R11" s="54"/>
      <c r="S11" s="54"/>
      <c r="T11" s="54"/>
      <c r="U11" s="434"/>
      <c r="V11" s="433"/>
      <c r="W11" s="438"/>
      <c r="X11" s="437"/>
      <c r="Y11" s="40" t="s">
        <v>37</v>
      </c>
      <c r="Z11" s="54"/>
      <c r="AA11" s="54"/>
      <c r="AB11" s="54"/>
      <c r="AC11" s="54"/>
      <c r="AD11" s="443">
        <v>1</v>
      </c>
      <c r="AE11" s="444"/>
      <c r="AF11" s="435"/>
      <c r="AG11" s="436"/>
      <c r="AH11" s="326" t="s">
        <v>517</v>
      </c>
      <c r="AI11" s="54"/>
      <c r="AJ11" s="54"/>
      <c r="AK11" s="54"/>
      <c r="AL11" s="54"/>
      <c r="AM11" s="54"/>
      <c r="AN11" s="54"/>
      <c r="AO11" s="54"/>
      <c r="AP11" s="54"/>
      <c r="AQ11" s="54"/>
      <c r="AR11" s="54"/>
      <c r="AS11" s="278"/>
      <c r="AT11" s="278"/>
      <c r="AU11" s="278"/>
      <c r="AV11" s="278"/>
      <c r="AW11" s="278"/>
      <c r="AX11" s="278"/>
      <c r="AY11" s="278"/>
      <c r="AZ11" s="278"/>
      <c r="BA11" s="279"/>
      <c r="BB11" s="278"/>
      <c r="BC11" s="54"/>
      <c r="BD11" s="54"/>
      <c r="BE11" s="54"/>
      <c r="BF11" s="54"/>
      <c r="BG11" s="65"/>
      <c r="BH11" s="40"/>
      <c r="BR11" s="432"/>
      <c r="BS11" s="43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548">
        <v>5</v>
      </c>
      <c r="B12" s="548"/>
      <c r="C12" s="40" t="s">
        <v>31</v>
      </c>
      <c r="D12" s="40"/>
      <c r="E12" s="40"/>
      <c r="F12" s="40"/>
      <c r="G12" s="40"/>
      <c r="H12" s="40"/>
      <c r="I12" s="40"/>
      <c r="J12" s="40"/>
      <c r="K12" s="62"/>
      <c r="L12" s="40" t="s">
        <v>199</v>
      </c>
      <c r="M12" s="40"/>
      <c r="N12" s="40"/>
      <c r="O12" s="40"/>
      <c r="P12" s="40"/>
      <c r="Q12" s="40"/>
      <c r="R12" s="40"/>
      <c r="S12" s="40"/>
      <c r="T12" s="40"/>
      <c r="U12" s="441"/>
      <c r="V12" s="442"/>
      <c r="W12" s="438"/>
      <c r="X12" s="437"/>
      <c r="Y12" s="40" t="s">
        <v>35</v>
      </c>
      <c r="Z12" s="54"/>
      <c r="AA12" s="54"/>
      <c r="AB12" s="40"/>
      <c r="AC12" s="40"/>
      <c r="AD12" s="443"/>
      <c r="AE12" s="444"/>
      <c r="AF12" s="445"/>
      <c r="AG12" s="446"/>
      <c r="AH12" s="63" t="s">
        <v>518</v>
      </c>
      <c r="AI12" s="40"/>
      <c r="AJ12" s="40"/>
      <c r="AK12" s="40"/>
      <c r="AL12" s="40"/>
      <c r="AM12" s="40"/>
      <c r="AN12" s="40"/>
      <c r="AO12" s="40"/>
      <c r="AP12" s="40"/>
      <c r="AQ12" s="40"/>
      <c r="AR12" s="40"/>
      <c r="AS12" s="278"/>
      <c r="AT12" s="278"/>
      <c r="AU12" s="278"/>
      <c r="AV12" s="278"/>
      <c r="AW12" s="278"/>
      <c r="AX12" s="278"/>
      <c r="AY12" s="278"/>
      <c r="AZ12" s="278"/>
      <c r="BA12" s="279"/>
      <c r="BB12" s="278"/>
      <c r="BC12" s="54"/>
      <c r="BD12" s="54"/>
      <c r="BE12" s="54"/>
      <c r="BF12" s="54"/>
      <c r="BG12" s="65"/>
      <c r="BH12" s="40"/>
      <c r="BR12" s="432"/>
      <c r="BS12" s="433"/>
      <c r="BT12" s="63"/>
      <c r="BU12" s="54"/>
      <c r="BV12" s="54"/>
      <c r="BW12" s="54"/>
      <c r="BX12" s="54"/>
      <c r="BY12" s="54"/>
      <c r="BZ12" s="54"/>
      <c r="CA12" s="54"/>
      <c r="CB12" s="327"/>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548">
        <v>6</v>
      </c>
      <c r="B13" s="548"/>
      <c r="C13" s="40" t="s">
        <v>32</v>
      </c>
      <c r="D13" s="40"/>
      <c r="E13" s="40"/>
      <c r="F13" s="40"/>
      <c r="G13" s="40"/>
      <c r="H13" s="40"/>
      <c r="I13" s="40"/>
      <c r="J13" s="40"/>
      <c r="K13" s="62"/>
      <c r="L13" s="40" t="s">
        <v>519</v>
      </c>
      <c r="M13" s="54"/>
      <c r="N13" s="54"/>
      <c r="O13" s="54"/>
      <c r="P13" s="54"/>
      <c r="Q13" s="54"/>
      <c r="R13" s="54"/>
      <c r="S13" s="54"/>
      <c r="T13" s="54"/>
      <c r="U13" s="441"/>
      <c r="V13" s="442"/>
      <c r="W13" s="438"/>
      <c r="X13" s="437"/>
      <c r="Y13" s="40" t="s">
        <v>520</v>
      </c>
      <c r="Z13" s="54"/>
      <c r="AA13" s="54"/>
      <c r="AB13" s="54"/>
      <c r="AC13" s="54"/>
      <c r="AD13" s="443">
        <v>15</v>
      </c>
      <c r="AE13" s="444"/>
      <c r="AF13" s="435"/>
      <c r="AG13" s="436"/>
      <c r="AH13" s="63"/>
      <c r="AI13" s="54"/>
      <c r="AJ13" s="54"/>
      <c r="AK13" s="54"/>
      <c r="AL13" s="54"/>
      <c r="AM13" s="54"/>
      <c r="AN13" s="54"/>
      <c r="AO13" s="54"/>
      <c r="AP13" s="54"/>
      <c r="AQ13" s="40"/>
      <c r="AR13" s="40"/>
      <c r="AS13" s="278"/>
      <c r="AT13" s="278"/>
      <c r="AU13" s="278"/>
      <c r="AV13" s="278"/>
      <c r="AW13" s="278"/>
      <c r="AX13" s="278"/>
      <c r="AY13" s="278"/>
      <c r="AZ13" s="278"/>
      <c r="BA13" s="279"/>
      <c r="BB13" s="278"/>
      <c r="BC13" s="54"/>
      <c r="BD13" s="54"/>
      <c r="BE13" s="54"/>
      <c r="BF13" s="54"/>
      <c r="BG13" s="65"/>
      <c r="BH13" s="40"/>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548">
        <v>7</v>
      </c>
      <c r="B14" s="548"/>
      <c r="C14" s="40" t="s">
        <v>33</v>
      </c>
      <c r="D14" s="40"/>
      <c r="E14" s="40"/>
      <c r="F14" s="40"/>
      <c r="G14" s="40"/>
      <c r="H14" s="40"/>
      <c r="I14" s="40"/>
      <c r="J14" s="40"/>
      <c r="K14" s="62"/>
      <c r="L14" s="40" t="s">
        <v>521</v>
      </c>
      <c r="M14" s="40"/>
      <c r="N14" s="40"/>
      <c r="O14" s="40"/>
      <c r="P14" s="40"/>
      <c r="Q14" s="40"/>
      <c r="R14" s="40"/>
      <c r="S14" s="40"/>
      <c r="T14" s="40"/>
      <c r="U14" s="441"/>
      <c r="V14" s="442"/>
      <c r="W14" s="438"/>
      <c r="X14" s="437"/>
      <c r="Y14" s="40" t="s">
        <v>35</v>
      </c>
      <c r="Z14" s="40"/>
      <c r="AA14" s="40"/>
      <c r="AB14" s="40"/>
      <c r="AC14" s="40"/>
      <c r="AD14" s="443"/>
      <c r="AE14" s="444"/>
      <c r="AF14" s="435"/>
      <c r="AG14" s="436"/>
      <c r="AH14" s="63"/>
      <c r="AI14" s="40"/>
      <c r="AJ14" s="40"/>
      <c r="AK14" s="40"/>
      <c r="AL14" s="40"/>
      <c r="AM14" s="40"/>
      <c r="AN14" s="40"/>
      <c r="AO14" s="40"/>
      <c r="AP14" s="40"/>
      <c r="AQ14" s="40"/>
      <c r="AR14" s="40"/>
      <c r="AS14" s="278"/>
      <c r="AT14" s="278"/>
      <c r="AU14" s="278"/>
      <c r="AV14" s="278"/>
      <c r="AW14" s="278"/>
      <c r="AX14" s="278"/>
      <c r="AY14" s="278"/>
      <c r="AZ14" s="278"/>
      <c r="BA14" s="279"/>
      <c r="BB14" s="278"/>
      <c r="BC14" s="54"/>
      <c r="BD14" s="54"/>
      <c r="BE14" s="54"/>
      <c r="BF14" s="54"/>
      <c r="BG14" s="65"/>
      <c r="BH14" s="40"/>
      <c r="BR14" s="432"/>
      <c r="BS14" s="43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548">
        <v>8</v>
      </c>
      <c r="B15" s="548"/>
      <c r="C15" s="40" t="s">
        <v>34</v>
      </c>
      <c r="D15" s="40"/>
      <c r="E15" s="40"/>
      <c r="F15" s="40"/>
      <c r="G15" s="40"/>
      <c r="H15" s="40"/>
      <c r="I15" s="40"/>
      <c r="J15" s="40"/>
      <c r="K15" s="62"/>
      <c r="L15" s="40" t="s">
        <v>522</v>
      </c>
      <c r="M15" s="40"/>
      <c r="N15" s="40"/>
      <c r="O15" s="40"/>
      <c r="P15" s="40"/>
      <c r="Q15" s="40"/>
      <c r="R15" s="40"/>
      <c r="S15" s="40"/>
      <c r="T15" s="40"/>
      <c r="U15" s="441"/>
      <c r="V15" s="442"/>
      <c r="W15" s="438"/>
      <c r="X15" s="437"/>
      <c r="Y15" s="40" t="s">
        <v>523</v>
      </c>
      <c r="Z15" s="40"/>
      <c r="AA15" s="40"/>
      <c r="AB15" s="40"/>
      <c r="AC15" s="40"/>
      <c r="AD15" s="443">
        <v>15</v>
      </c>
      <c r="AE15" s="444"/>
      <c r="AF15" s="435"/>
      <c r="AG15" s="436"/>
      <c r="AH15" s="63" t="s">
        <v>524</v>
      </c>
      <c r="AI15" s="40"/>
      <c r="AJ15" s="40"/>
      <c r="AK15" s="40"/>
      <c r="AL15" s="40"/>
      <c r="AM15" s="40"/>
      <c r="AN15" s="40"/>
      <c r="AO15" s="40"/>
      <c r="AP15" s="40"/>
      <c r="AQ15" s="40"/>
      <c r="AR15" s="40"/>
      <c r="AS15" s="278"/>
      <c r="AT15" s="278"/>
      <c r="AU15" s="278"/>
      <c r="AV15" s="278"/>
      <c r="AW15" s="278"/>
      <c r="AX15" s="278"/>
      <c r="AY15" s="278"/>
      <c r="AZ15" s="278"/>
      <c r="BA15" s="279"/>
      <c r="BB15" s="278"/>
      <c r="BC15" s="54"/>
      <c r="BD15" s="54"/>
      <c r="BE15" s="54"/>
      <c r="BF15" s="54"/>
      <c r="BG15" s="65"/>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c r="B16" s="433"/>
      <c r="C16" s="63"/>
      <c r="D16" s="54"/>
      <c r="E16" s="54"/>
      <c r="F16" s="54"/>
      <c r="G16" s="54"/>
      <c r="H16" s="54"/>
      <c r="I16" s="54"/>
      <c r="J16" s="54"/>
      <c r="K16" s="327"/>
      <c r="L16" s="40"/>
      <c r="M16" s="54"/>
      <c r="N16" s="54"/>
      <c r="O16" s="54"/>
      <c r="P16" s="54"/>
      <c r="Q16" s="54"/>
      <c r="R16" s="54"/>
      <c r="S16" s="54"/>
      <c r="T16" s="54"/>
      <c r="U16" s="434"/>
      <c r="V16" s="433"/>
      <c r="W16" s="434"/>
      <c r="X16" s="433"/>
      <c r="Y16" s="40"/>
      <c r="Z16" s="54"/>
      <c r="AA16" s="54"/>
      <c r="AB16" s="54"/>
      <c r="AC16" s="54"/>
      <c r="AD16" s="435"/>
      <c r="AE16" s="436"/>
      <c r="AF16" s="435"/>
      <c r="AG16" s="436"/>
      <c r="AH16" s="326"/>
      <c r="AI16" s="54"/>
      <c r="AJ16" s="54"/>
      <c r="AK16" s="54"/>
      <c r="AL16" s="54"/>
      <c r="AM16" s="54"/>
      <c r="AN16" s="54"/>
      <c r="AO16" s="54"/>
      <c r="AP16" s="54"/>
      <c r="AQ16" s="54"/>
      <c r="AR16" s="54"/>
      <c r="AS16" s="54"/>
      <c r="AT16" s="54"/>
      <c r="AU16" s="54"/>
      <c r="AV16" s="54"/>
      <c r="AW16" s="54"/>
      <c r="AX16" s="54"/>
      <c r="AY16" s="54"/>
      <c r="AZ16" s="54"/>
      <c r="BA16" s="327"/>
      <c r="BB16" s="54"/>
      <c r="BC16" s="54"/>
      <c r="BD16" s="54"/>
      <c r="BE16" s="54"/>
      <c r="BF16" s="54"/>
      <c r="BG16" s="65"/>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c r="B17" s="433"/>
      <c r="C17" s="63"/>
      <c r="D17" s="54"/>
      <c r="E17" s="54"/>
      <c r="F17" s="54"/>
      <c r="G17" s="54"/>
      <c r="H17" s="54"/>
      <c r="I17" s="54"/>
      <c r="J17" s="54"/>
      <c r="K17" s="327"/>
      <c r="L17" s="40"/>
      <c r="M17" s="54"/>
      <c r="N17" s="54"/>
      <c r="O17" s="54"/>
      <c r="P17" s="54"/>
      <c r="Q17" s="54"/>
      <c r="R17" s="54"/>
      <c r="S17" s="54"/>
      <c r="T17" s="54"/>
      <c r="U17" s="434"/>
      <c r="V17" s="433"/>
      <c r="W17" s="434"/>
      <c r="X17" s="433"/>
      <c r="Y17" s="40"/>
      <c r="Z17" s="54"/>
      <c r="AA17" s="54"/>
      <c r="AB17" s="54"/>
      <c r="AC17" s="54"/>
      <c r="AD17" s="435"/>
      <c r="AE17" s="436"/>
      <c r="AF17" s="435"/>
      <c r="AG17" s="436"/>
      <c r="AH17" s="326"/>
      <c r="AI17" s="54"/>
      <c r="AJ17" s="54"/>
      <c r="AK17" s="54"/>
      <c r="AL17" s="54"/>
      <c r="AM17" s="54"/>
      <c r="AN17" s="54"/>
      <c r="AO17" s="54"/>
      <c r="AP17" s="54"/>
      <c r="AQ17" s="54"/>
      <c r="AR17" s="54"/>
      <c r="AS17" s="54"/>
      <c r="AT17" s="54"/>
      <c r="AU17" s="54"/>
      <c r="AV17" s="54"/>
      <c r="AW17" s="54"/>
      <c r="AX17" s="54"/>
      <c r="AY17" s="54"/>
      <c r="AZ17" s="54"/>
      <c r="BA17" s="327"/>
      <c r="BB17" s="54"/>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c r="B18" s="433"/>
      <c r="L18" s="267"/>
      <c r="U18" s="267"/>
      <c r="W18" s="267"/>
      <c r="Y18" s="267"/>
      <c r="AD18" s="267"/>
      <c r="AF18" s="435"/>
      <c r="AG18" s="436"/>
      <c r="AH18" s="326"/>
      <c r="AI18" s="54"/>
      <c r="AJ18" s="54"/>
      <c r="AK18" s="54"/>
      <c r="AL18" s="54"/>
      <c r="AM18" s="54"/>
      <c r="AN18" s="54"/>
      <c r="AO18" s="54"/>
      <c r="AP18" s="54"/>
      <c r="AQ18" s="54"/>
      <c r="AR18" s="54"/>
      <c r="AS18" s="54"/>
      <c r="AT18" s="54"/>
      <c r="AU18" s="54"/>
      <c r="AV18" s="54"/>
      <c r="AW18" s="54"/>
      <c r="AX18" s="54"/>
      <c r="AY18" s="54"/>
      <c r="AZ18" s="54"/>
      <c r="BA18" s="327"/>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L19" s="267"/>
      <c r="U19" s="267"/>
      <c r="W19" s="267"/>
      <c r="Y19" s="267"/>
      <c r="AD19" s="267"/>
      <c r="AF19" s="435"/>
      <c r="AG19" s="436"/>
      <c r="AH19" s="326"/>
      <c r="AI19" s="54"/>
      <c r="AJ19" s="54"/>
      <c r="AK19" s="54"/>
      <c r="AL19" s="54"/>
      <c r="AM19" s="54"/>
      <c r="AN19" s="54"/>
      <c r="AO19" s="54"/>
      <c r="AP19" s="54"/>
      <c r="AQ19" s="54"/>
      <c r="AR19" s="54"/>
      <c r="AS19" s="54"/>
      <c r="AT19" s="54"/>
      <c r="AU19" s="54"/>
      <c r="AV19" s="54" t="s">
        <v>64</v>
      </c>
      <c r="AW19" s="54"/>
      <c r="AX19" s="54"/>
      <c r="AY19" s="54"/>
      <c r="AZ19" s="54"/>
      <c r="BA19" s="327"/>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9"/>
      <c r="C20" s="87"/>
      <c r="D20" s="54"/>
      <c r="E20" s="54"/>
      <c r="F20" s="54"/>
      <c r="G20" s="54"/>
      <c r="H20" s="54"/>
      <c r="I20" s="54"/>
      <c r="J20" s="54"/>
      <c r="K20" s="327"/>
      <c r="L20" s="40"/>
      <c r="M20" s="54"/>
      <c r="N20" s="54"/>
      <c r="O20" s="54"/>
      <c r="P20" s="54"/>
      <c r="Q20" s="54"/>
      <c r="R20" s="54"/>
      <c r="S20" s="54"/>
      <c r="T20" s="54"/>
      <c r="U20" s="437"/>
      <c r="V20" s="437"/>
      <c r="W20" s="438"/>
      <c r="X20" s="437"/>
      <c r="Y20" s="40"/>
      <c r="Z20" s="54"/>
      <c r="AA20" s="54"/>
      <c r="AB20" s="54"/>
      <c r="AC20" s="54"/>
      <c r="AD20" s="443"/>
      <c r="AE20" s="444"/>
      <c r="AF20" s="440"/>
      <c r="AG20" s="440"/>
      <c r="AH20" s="326"/>
      <c r="AI20" s="54"/>
      <c r="AJ20" s="54"/>
      <c r="AK20" s="54"/>
      <c r="AL20" s="54"/>
      <c r="AM20" s="54"/>
      <c r="AN20" s="54"/>
      <c r="AO20" s="54"/>
      <c r="AP20" s="54"/>
      <c r="AQ20" s="54"/>
      <c r="AR20" s="54"/>
      <c r="AS20" s="54"/>
      <c r="AT20" s="54"/>
      <c r="AU20" s="54"/>
      <c r="AV20" s="54"/>
      <c r="AW20" s="54"/>
      <c r="AX20" s="54"/>
      <c r="AY20" s="54"/>
      <c r="AZ20" s="54"/>
      <c r="BA20" s="327"/>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9"/>
      <c r="C21" s="63"/>
      <c r="D21" s="54"/>
      <c r="E21" s="54"/>
      <c r="F21" s="54"/>
      <c r="G21" s="54"/>
      <c r="H21" s="54"/>
      <c r="I21" s="54"/>
      <c r="J21" s="54"/>
      <c r="K21" s="327"/>
      <c r="L21" s="40"/>
      <c r="M21" s="54"/>
      <c r="N21" s="54"/>
      <c r="O21" s="54"/>
      <c r="P21" s="54"/>
      <c r="Q21" s="54"/>
      <c r="R21" s="54"/>
      <c r="S21" s="54"/>
      <c r="T21" s="54"/>
      <c r="U21" s="437"/>
      <c r="V21" s="437"/>
      <c r="W21" s="438"/>
      <c r="X21" s="437"/>
      <c r="Y21" s="63"/>
      <c r="Z21" s="54"/>
      <c r="AA21" s="54"/>
      <c r="AB21" s="54"/>
      <c r="AC21" s="54"/>
      <c r="AD21" s="435"/>
      <c r="AE21" s="436"/>
      <c r="AF21" s="435"/>
      <c r="AG21" s="436"/>
      <c r="AH21" s="326"/>
      <c r="AI21" s="54"/>
      <c r="AJ21" s="54"/>
      <c r="AK21" s="54"/>
      <c r="AL21" s="54"/>
      <c r="AM21" s="54"/>
      <c r="AN21" s="54"/>
      <c r="AO21" s="54"/>
      <c r="AP21" s="54"/>
      <c r="AQ21" s="54"/>
      <c r="AR21" s="54"/>
      <c r="AS21" s="54"/>
      <c r="AT21" s="54"/>
      <c r="AU21" s="54"/>
      <c r="AV21" s="54"/>
      <c r="AW21" s="54"/>
      <c r="AX21" s="54"/>
      <c r="AY21" s="54"/>
      <c r="AZ21" s="54"/>
      <c r="BA21" s="327"/>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9"/>
      <c r="C22" s="63"/>
      <c r="D22" s="54"/>
      <c r="E22" s="54"/>
      <c r="F22" s="54"/>
      <c r="G22" s="54"/>
      <c r="H22" s="54"/>
      <c r="I22" s="54"/>
      <c r="J22" s="54"/>
      <c r="K22" s="327"/>
      <c r="L22" s="40"/>
      <c r="M22" s="54"/>
      <c r="N22" s="54"/>
      <c r="O22" s="54"/>
      <c r="P22" s="54"/>
      <c r="Q22" s="54"/>
      <c r="R22" s="54"/>
      <c r="S22" s="54"/>
      <c r="T22" s="54"/>
      <c r="U22" s="434"/>
      <c r="V22" s="433"/>
      <c r="W22" s="434"/>
      <c r="X22" s="433"/>
      <c r="Y22" s="40"/>
      <c r="Z22" s="54"/>
      <c r="AA22" s="54"/>
      <c r="AB22" s="54"/>
      <c r="AC22" s="54"/>
      <c r="AD22" s="440"/>
      <c r="AE22" s="440"/>
      <c r="AF22" s="440"/>
      <c r="AG22" s="440"/>
      <c r="AH22" s="326"/>
      <c r="AI22" s="54"/>
      <c r="AJ22" s="54"/>
      <c r="AK22" s="54"/>
      <c r="AL22" s="54"/>
      <c r="AM22" s="54"/>
      <c r="AN22" s="54"/>
      <c r="AO22" s="54"/>
      <c r="AP22" s="54"/>
      <c r="AQ22" s="54"/>
      <c r="AR22" s="54"/>
      <c r="AS22" s="54"/>
      <c r="AT22" s="54"/>
      <c r="AU22" s="54"/>
      <c r="AV22" s="54"/>
      <c r="AW22" s="54"/>
      <c r="AX22" s="54"/>
      <c r="AY22" s="54"/>
      <c r="AZ22" s="54"/>
      <c r="BA22" s="327"/>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63"/>
      <c r="D23" s="54"/>
      <c r="E23" s="54"/>
      <c r="F23" s="54"/>
      <c r="G23" s="54"/>
      <c r="H23" s="54"/>
      <c r="I23" s="54"/>
      <c r="J23" s="54"/>
      <c r="K23" s="327"/>
      <c r="L23" s="40"/>
      <c r="M23" s="54"/>
      <c r="N23" s="54"/>
      <c r="O23" s="54"/>
      <c r="P23" s="54"/>
      <c r="Q23" s="54"/>
      <c r="R23" s="54"/>
      <c r="S23" s="54"/>
      <c r="T23" s="54"/>
      <c r="U23" s="437"/>
      <c r="V23" s="437"/>
      <c r="W23" s="438"/>
      <c r="X23" s="437"/>
      <c r="Y23" s="63"/>
      <c r="Z23" s="54"/>
      <c r="AA23" s="54"/>
      <c r="AB23" s="54"/>
      <c r="AC23" s="54"/>
      <c r="AD23" s="435"/>
      <c r="AE23" s="436"/>
      <c r="AF23" s="435"/>
      <c r="AG23" s="436"/>
      <c r="AH23" s="326"/>
      <c r="AI23" s="54"/>
      <c r="AJ23" s="54"/>
      <c r="AK23" s="54"/>
      <c r="AL23" s="54"/>
      <c r="AM23" s="54"/>
      <c r="AN23" s="54"/>
      <c r="AO23" s="54"/>
      <c r="AP23" s="54"/>
      <c r="AQ23" s="54"/>
      <c r="AR23" s="54"/>
      <c r="AS23" s="54"/>
      <c r="AT23" s="54"/>
      <c r="AU23" s="54"/>
      <c r="AV23" s="54"/>
      <c r="AW23" s="54"/>
      <c r="AX23" s="54"/>
      <c r="AY23" s="54"/>
      <c r="AZ23" s="54"/>
      <c r="BA23" s="327"/>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326"/>
      <c r="D24" s="54"/>
      <c r="E24" s="54"/>
      <c r="F24" s="54"/>
      <c r="G24" s="54"/>
      <c r="H24" s="54"/>
      <c r="I24" s="54"/>
      <c r="J24" s="54"/>
      <c r="K24" s="327"/>
      <c r="L24" s="54"/>
      <c r="M24" s="54"/>
      <c r="N24" s="54"/>
      <c r="O24" s="54"/>
      <c r="P24" s="54"/>
      <c r="Q24" s="54"/>
      <c r="R24" s="54"/>
      <c r="S24" s="54"/>
      <c r="T24" s="54"/>
      <c r="U24" s="434"/>
      <c r="V24" s="433"/>
      <c r="W24" s="434"/>
      <c r="X24" s="433"/>
      <c r="Y24" s="326"/>
      <c r="Z24" s="54"/>
      <c r="AA24" s="54"/>
      <c r="AB24" s="54"/>
      <c r="AC24" s="327"/>
      <c r="AD24" s="435"/>
      <c r="AE24" s="436"/>
      <c r="AF24" s="435"/>
      <c r="AG24" s="436"/>
      <c r="AH24" s="326"/>
      <c r="AI24" s="54"/>
      <c r="AJ24" s="54"/>
      <c r="AK24" s="54"/>
      <c r="AL24" s="54"/>
      <c r="AM24" s="54"/>
      <c r="AN24" s="54"/>
      <c r="AO24" s="54"/>
      <c r="AP24" s="54"/>
      <c r="AQ24" s="54"/>
      <c r="AR24" s="54"/>
      <c r="AS24" s="54"/>
      <c r="AT24" s="54"/>
      <c r="AU24" s="54"/>
      <c r="AV24" s="54"/>
      <c r="AW24" s="54"/>
      <c r="AX24" s="54"/>
      <c r="AY24" s="54"/>
      <c r="AZ24" s="54"/>
      <c r="BA24" s="327"/>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326"/>
      <c r="D25" s="54"/>
      <c r="E25" s="54"/>
      <c r="F25" s="54"/>
      <c r="G25" s="54"/>
      <c r="H25" s="54"/>
      <c r="I25" s="54"/>
      <c r="J25" s="54"/>
      <c r="K25" s="327"/>
      <c r="L25" s="54"/>
      <c r="M25" s="54"/>
      <c r="N25" s="54"/>
      <c r="O25" s="54"/>
      <c r="P25" s="54"/>
      <c r="Q25" s="54"/>
      <c r="R25" s="54"/>
      <c r="S25" s="54"/>
      <c r="T25" s="54"/>
      <c r="U25" s="434"/>
      <c r="V25" s="433"/>
      <c r="W25" s="434"/>
      <c r="X25" s="433"/>
      <c r="Y25" s="326"/>
      <c r="Z25" s="54"/>
      <c r="AA25" s="54"/>
      <c r="AB25" s="54"/>
      <c r="AC25" s="327"/>
      <c r="AD25" s="435"/>
      <c r="AE25" s="436"/>
      <c r="AF25" s="435"/>
      <c r="AG25" s="436"/>
      <c r="AH25" s="326"/>
      <c r="AI25" s="54"/>
      <c r="AJ25" s="54"/>
      <c r="AK25" s="54"/>
      <c r="AL25" s="54"/>
      <c r="AM25" s="54"/>
      <c r="AN25" s="54"/>
      <c r="AO25" s="54"/>
      <c r="AP25" s="54"/>
      <c r="AQ25" s="54"/>
      <c r="AR25" s="54"/>
      <c r="AS25" s="54"/>
      <c r="AT25" s="54"/>
      <c r="AU25" s="54"/>
      <c r="AV25" s="54"/>
      <c r="AW25" s="54"/>
      <c r="AX25" s="54"/>
      <c r="AY25" s="54"/>
      <c r="AZ25" s="54"/>
      <c r="BA25" s="327"/>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63"/>
      <c r="D26" s="54"/>
      <c r="E26" s="54"/>
      <c r="F26" s="54"/>
      <c r="G26" s="54"/>
      <c r="H26" s="54"/>
      <c r="I26" s="54"/>
      <c r="J26" s="54"/>
      <c r="K26" s="327"/>
      <c r="L26" s="54"/>
      <c r="M26" s="54"/>
      <c r="N26" s="54"/>
      <c r="O26" s="54"/>
      <c r="P26" s="54"/>
      <c r="Q26" s="54"/>
      <c r="R26" s="54"/>
      <c r="S26" s="54"/>
      <c r="T26" s="54"/>
      <c r="U26" s="434"/>
      <c r="V26" s="433"/>
      <c r="W26" s="434"/>
      <c r="X26" s="433"/>
      <c r="Y26" s="326"/>
      <c r="Z26" s="54"/>
      <c r="AA26" s="54"/>
      <c r="AB26" s="54"/>
      <c r="AC26" s="327"/>
      <c r="AD26" s="435"/>
      <c r="AE26" s="436"/>
      <c r="AF26" s="435"/>
      <c r="AG26" s="436"/>
      <c r="AH26" s="326"/>
      <c r="AI26" s="54"/>
      <c r="AJ26" s="54"/>
      <c r="AK26" s="54"/>
      <c r="AL26" s="54"/>
      <c r="AM26" s="54"/>
      <c r="AN26" s="54"/>
      <c r="AO26" s="54"/>
      <c r="AP26" s="54"/>
      <c r="AQ26" s="54"/>
      <c r="AR26" s="54"/>
      <c r="AS26" s="54"/>
      <c r="AT26" s="54"/>
      <c r="AU26" s="54"/>
      <c r="AV26" s="54"/>
      <c r="AW26" s="54"/>
      <c r="AX26" s="54"/>
      <c r="AY26" s="54"/>
      <c r="AZ26" s="54"/>
      <c r="BA26" s="327"/>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63"/>
      <c r="D27" s="54"/>
      <c r="E27" s="54"/>
      <c r="F27" s="54"/>
      <c r="G27" s="54"/>
      <c r="H27" s="54"/>
      <c r="I27" s="54"/>
      <c r="J27" s="54"/>
      <c r="K27" s="327"/>
      <c r="L27" s="54"/>
      <c r="M27" s="54"/>
      <c r="N27" s="54"/>
      <c r="O27" s="54"/>
      <c r="P27" s="54"/>
      <c r="Q27" s="54"/>
      <c r="R27" s="54"/>
      <c r="S27" s="54"/>
      <c r="T27" s="54"/>
      <c r="U27" s="434"/>
      <c r="V27" s="433"/>
      <c r="W27" s="434"/>
      <c r="X27" s="433"/>
      <c r="Y27" s="326"/>
      <c r="Z27" s="54"/>
      <c r="AA27" s="54"/>
      <c r="AB27" s="54"/>
      <c r="AC27" s="327"/>
      <c r="AD27" s="435"/>
      <c r="AE27" s="436"/>
      <c r="AF27" s="435"/>
      <c r="AG27" s="436"/>
      <c r="AH27" s="326"/>
      <c r="AI27" s="54"/>
      <c r="AJ27" s="54"/>
      <c r="AK27" s="54"/>
      <c r="AL27" s="54"/>
      <c r="AM27" s="54"/>
      <c r="AN27" s="54"/>
      <c r="AO27" s="54"/>
      <c r="AP27" s="54"/>
      <c r="AQ27" s="54"/>
      <c r="AR27" s="54"/>
      <c r="AS27" s="54"/>
      <c r="AT27" s="54"/>
      <c r="AU27" s="54"/>
      <c r="AV27" s="54"/>
      <c r="AW27" s="54"/>
      <c r="AX27" s="54"/>
      <c r="AY27" s="54"/>
      <c r="AZ27" s="54"/>
      <c r="BA27" s="327"/>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327"/>
      <c r="L28" s="54"/>
      <c r="M28" s="54"/>
      <c r="N28" s="54"/>
      <c r="O28" s="54"/>
      <c r="P28" s="54"/>
      <c r="Q28" s="54"/>
      <c r="R28" s="54"/>
      <c r="S28" s="54"/>
      <c r="T28" s="54"/>
      <c r="U28" s="434"/>
      <c r="V28" s="433"/>
      <c r="W28" s="434"/>
      <c r="X28" s="433"/>
      <c r="Y28" s="326"/>
      <c r="Z28" s="54"/>
      <c r="AA28" s="54"/>
      <c r="AB28" s="54"/>
      <c r="AC28" s="327"/>
      <c r="AD28" s="435"/>
      <c r="AE28" s="436"/>
      <c r="AF28" s="435"/>
      <c r="AG28" s="436"/>
      <c r="AH28" s="326"/>
      <c r="AI28" s="54"/>
      <c r="AJ28" s="54"/>
      <c r="AK28" s="54"/>
      <c r="AL28" s="54"/>
      <c r="AM28" s="54"/>
      <c r="AN28" s="54"/>
      <c r="AO28" s="54"/>
      <c r="AP28" s="54"/>
      <c r="AQ28" s="54"/>
      <c r="AR28" s="54"/>
      <c r="AS28" s="54"/>
      <c r="AT28" s="54"/>
      <c r="AU28" s="54"/>
      <c r="AV28" s="54"/>
      <c r="AW28" s="54"/>
      <c r="AX28" s="54"/>
      <c r="AY28" s="54"/>
      <c r="AZ28" s="54"/>
      <c r="BA28" s="327"/>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327"/>
      <c r="L29" s="54"/>
      <c r="M29" s="54"/>
      <c r="N29" s="54"/>
      <c r="O29" s="54"/>
      <c r="P29" s="54"/>
      <c r="Q29" s="54"/>
      <c r="R29" s="54"/>
      <c r="S29" s="54"/>
      <c r="T29" s="54"/>
      <c r="U29" s="434"/>
      <c r="V29" s="433"/>
      <c r="W29" s="434"/>
      <c r="X29" s="433"/>
      <c r="Y29" s="326"/>
      <c r="Z29" s="54"/>
      <c r="AA29" s="54"/>
      <c r="AB29" s="54"/>
      <c r="AC29" s="327"/>
      <c r="AD29" s="435"/>
      <c r="AE29" s="436"/>
      <c r="AF29" s="435"/>
      <c r="AG29" s="436"/>
      <c r="AH29" s="326"/>
      <c r="AI29" s="54"/>
      <c r="AJ29" s="54"/>
      <c r="AK29" s="54"/>
      <c r="AL29" s="54"/>
      <c r="AM29" s="54"/>
      <c r="AN29" s="54"/>
      <c r="AO29" s="54"/>
      <c r="AP29" s="54"/>
      <c r="AQ29" s="54"/>
      <c r="AR29" s="54"/>
      <c r="AS29" s="54"/>
      <c r="AT29" s="54"/>
      <c r="AU29" s="54"/>
      <c r="AV29" s="54"/>
      <c r="AW29" s="54"/>
      <c r="AX29" s="54"/>
      <c r="AY29" s="54"/>
      <c r="AZ29" s="54"/>
      <c r="BA29" s="327"/>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327"/>
      <c r="L30" s="54"/>
      <c r="M30" s="54"/>
      <c r="N30" s="54"/>
      <c r="O30" s="54"/>
      <c r="P30" s="54"/>
      <c r="Q30" s="54"/>
      <c r="R30" s="54"/>
      <c r="S30" s="54"/>
      <c r="T30" s="54"/>
      <c r="U30" s="434"/>
      <c r="V30" s="433"/>
      <c r="W30" s="434"/>
      <c r="X30" s="433"/>
      <c r="Y30" s="326"/>
      <c r="Z30" s="54"/>
      <c r="AA30" s="54"/>
      <c r="AB30" s="54"/>
      <c r="AC30" s="327"/>
      <c r="AD30" s="435"/>
      <c r="AE30" s="436"/>
      <c r="AF30" s="435"/>
      <c r="AG30" s="436"/>
      <c r="AH30" s="326"/>
      <c r="AI30" s="54"/>
      <c r="AJ30" s="54"/>
      <c r="AK30" s="54"/>
      <c r="AL30" s="54"/>
      <c r="AM30" s="54"/>
      <c r="AN30" s="54"/>
      <c r="AO30" s="54"/>
      <c r="AP30" s="54"/>
      <c r="AQ30" s="54"/>
      <c r="AR30" s="54"/>
      <c r="AS30" s="54"/>
      <c r="AT30" s="54"/>
      <c r="AU30" s="54"/>
      <c r="AV30" s="54"/>
      <c r="AW30" s="54"/>
      <c r="AX30" s="54"/>
      <c r="AY30" s="54"/>
      <c r="AZ30" s="54"/>
      <c r="BA30" s="327"/>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326"/>
      <c r="D31" s="54"/>
      <c r="E31" s="54"/>
      <c r="F31" s="54"/>
      <c r="G31" s="54"/>
      <c r="H31" s="54"/>
      <c r="I31" s="54"/>
      <c r="J31" s="54"/>
      <c r="K31" s="327"/>
      <c r="L31" s="54"/>
      <c r="M31" s="54"/>
      <c r="N31" s="54"/>
      <c r="O31" s="54"/>
      <c r="P31" s="54"/>
      <c r="Q31" s="54"/>
      <c r="R31" s="54"/>
      <c r="S31" s="54"/>
      <c r="T31" s="54"/>
      <c r="U31" s="434"/>
      <c r="V31" s="433"/>
      <c r="W31" s="434"/>
      <c r="X31" s="433"/>
      <c r="Y31" s="326"/>
      <c r="Z31" s="54"/>
      <c r="AA31" s="54"/>
      <c r="AB31" s="54"/>
      <c r="AC31" s="327"/>
      <c r="AD31" s="435"/>
      <c r="AE31" s="436"/>
      <c r="AF31" s="435"/>
      <c r="AG31" s="436"/>
      <c r="AH31" s="326"/>
      <c r="AI31" s="54"/>
      <c r="AJ31" s="54"/>
      <c r="AK31" s="54"/>
      <c r="AL31" s="54"/>
      <c r="AM31" s="54"/>
      <c r="AN31" s="54"/>
      <c r="AO31" s="54"/>
      <c r="AP31" s="54"/>
      <c r="AQ31" s="54"/>
      <c r="AR31" s="54"/>
      <c r="AS31" s="54"/>
      <c r="AT31" s="54"/>
      <c r="AU31" s="54"/>
      <c r="AV31" s="54"/>
      <c r="AW31" s="54"/>
      <c r="AX31" s="54"/>
      <c r="AY31" s="54"/>
      <c r="AZ31" s="54"/>
      <c r="BA31" s="327"/>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ht="15" thickBot="1">
      <c r="A32" s="432"/>
      <c r="B32" s="433"/>
      <c r="C32" s="326"/>
      <c r="D32" s="54"/>
      <c r="E32" s="54"/>
      <c r="F32" s="54"/>
      <c r="G32" s="54"/>
      <c r="H32" s="54"/>
      <c r="I32" s="54"/>
      <c r="J32" s="54"/>
      <c r="K32" s="327"/>
      <c r="L32" s="54"/>
      <c r="M32" s="54"/>
      <c r="N32" s="54"/>
      <c r="O32" s="54"/>
      <c r="P32" s="54"/>
      <c r="Q32" s="54"/>
      <c r="R32" s="54"/>
      <c r="S32" s="54"/>
      <c r="T32" s="54"/>
      <c r="U32" s="434"/>
      <c r="V32" s="433"/>
      <c r="W32" s="434"/>
      <c r="X32" s="433"/>
      <c r="Y32" s="326"/>
      <c r="Z32" s="54"/>
      <c r="AA32" s="54"/>
      <c r="AB32" s="54"/>
      <c r="AC32" s="327"/>
      <c r="AD32" s="435"/>
      <c r="AE32" s="436"/>
      <c r="AF32" s="435"/>
      <c r="AG32" s="436"/>
      <c r="AH32" s="326"/>
      <c r="AI32" s="54"/>
      <c r="AJ32" s="54"/>
      <c r="AK32" s="54"/>
      <c r="AL32" s="54"/>
      <c r="AM32" s="54"/>
      <c r="AN32" s="54"/>
      <c r="AO32" s="54"/>
      <c r="AP32" s="54"/>
      <c r="AQ32" s="54"/>
      <c r="AR32" s="54"/>
      <c r="AS32" s="54"/>
      <c r="AT32" s="54"/>
      <c r="AU32" s="54"/>
      <c r="AV32" s="54"/>
      <c r="AW32" s="54"/>
      <c r="AX32" s="54"/>
      <c r="AY32" s="54"/>
      <c r="AZ32" s="54"/>
      <c r="BA32" s="327"/>
      <c r="BB32" s="54"/>
      <c r="BC32" s="54"/>
      <c r="BD32" s="54"/>
      <c r="BE32" s="54"/>
      <c r="BF32" s="54"/>
      <c r="BG32" s="65"/>
      <c r="BR32" s="421"/>
      <c r="BS32" s="422"/>
      <c r="BT32" s="222"/>
      <c r="BU32" s="223"/>
      <c r="BV32" s="223"/>
      <c r="BW32" s="223"/>
      <c r="BX32" s="223"/>
      <c r="BY32" s="223"/>
      <c r="BZ32" s="223"/>
      <c r="CA32" s="223"/>
      <c r="CB32" s="224"/>
      <c r="CC32" s="223"/>
      <c r="CD32" s="223"/>
      <c r="CE32" s="223"/>
      <c r="CF32" s="223"/>
      <c r="CG32" s="223"/>
      <c r="CH32" s="223"/>
      <c r="CI32" s="223"/>
      <c r="CJ32" s="223"/>
      <c r="CK32" s="223"/>
      <c r="CL32" s="222"/>
      <c r="CM32" s="223"/>
      <c r="CN32" s="223"/>
      <c r="CO32" s="223"/>
      <c r="CP32" s="223"/>
      <c r="CQ32" s="468"/>
      <c r="CR32" s="469"/>
      <c r="CS32" s="469"/>
      <c r="CT32" s="469"/>
      <c r="CU32" s="469"/>
      <c r="CV32" s="469"/>
      <c r="CW32" s="469"/>
      <c r="CX32" s="469"/>
      <c r="CY32" s="469"/>
      <c r="CZ32" s="469"/>
      <c r="DA32" s="469"/>
      <c r="DB32" s="469"/>
      <c r="DC32" s="469"/>
      <c r="DD32" s="469"/>
      <c r="DE32" s="469"/>
      <c r="DF32" s="469"/>
      <c r="DG32" s="469"/>
      <c r="DH32" s="469"/>
      <c r="DI32" s="469"/>
      <c r="DJ32" s="470"/>
      <c r="DK32" s="68"/>
      <c r="DL32" s="68"/>
      <c r="DM32" s="68"/>
      <c r="DN32" s="68"/>
      <c r="DO32" s="68"/>
      <c r="DP32" s="70"/>
    </row>
    <row r="33" spans="1:59" ht="15" thickBot="1">
      <c r="A33" s="421"/>
      <c r="B33" s="422"/>
      <c r="C33" s="67"/>
      <c r="D33" s="68"/>
      <c r="E33" s="68"/>
      <c r="F33" s="68"/>
      <c r="G33" s="68"/>
      <c r="H33" s="68"/>
      <c r="I33" s="68"/>
      <c r="J33" s="68"/>
      <c r="K33" s="69"/>
      <c r="L33" s="68"/>
      <c r="M33" s="68"/>
      <c r="N33" s="68"/>
      <c r="O33" s="68"/>
      <c r="P33" s="68"/>
      <c r="Q33" s="68"/>
      <c r="R33" s="68"/>
      <c r="S33" s="68"/>
      <c r="T33" s="68"/>
      <c r="U33" s="423"/>
      <c r="V33" s="422"/>
      <c r="W33" s="423"/>
      <c r="X33" s="422"/>
      <c r="Y33" s="67"/>
      <c r="Z33" s="68"/>
      <c r="AA33" s="68"/>
      <c r="AB33" s="68"/>
      <c r="AC33" s="69"/>
      <c r="AD33" s="424"/>
      <c r="AE33" s="425"/>
      <c r="AF33" s="424"/>
      <c r="AG33" s="425"/>
      <c r="AH33" s="67"/>
      <c r="AI33" s="68"/>
      <c r="AJ33" s="68"/>
      <c r="AK33" s="68"/>
      <c r="AL33" s="68"/>
      <c r="AM33" s="68"/>
      <c r="AN33" s="68"/>
      <c r="AO33" s="68"/>
      <c r="AP33" s="68"/>
      <c r="AQ33" s="68"/>
      <c r="AR33" s="68"/>
      <c r="AS33" s="68"/>
      <c r="AT33" s="68"/>
      <c r="AU33" s="68"/>
      <c r="AV33" s="68"/>
      <c r="AW33" s="68"/>
      <c r="AX33" s="68"/>
      <c r="AY33" s="68"/>
      <c r="AZ33" s="68"/>
      <c r="BA33" s="69"/>
      <c r="BB33" s="68"/>
      <c r="BC33" s="68"/>
      <c r="BD33" s="68"/>
      <c r="BE33" s="68"/>
      <c r="BF33" s="68"/>
      <c r="BG33" s="70"/>
    </row>
    <row r="34" spans="1:59" ht="15" thickBot="1"/>
    <row r="35" spans="1:59">
      <c r="A35" s="426" t="s">
        <v>28</v>
      </c>
      <c r="B35" s="427"/>
      <c r="C35" s="427"/>
      <c r="D35" s="427"/>
      <c r="E35" s="427"/>
      <c r="F35" s="428"/>
      <c r="G35" s="71"/>
      <c r="H35" s="71"/>
      <c r="I35" s="71"/>
      <c r="J35" s="71"/>
      <c r="K35" s="71"/>
      <c r="L35" s="71"/>
      <c r="M35" s="71"/>
      <c r="N35" s="71"/>
      <c r="O35" s="71"/>
      <c r="P35" s="71"/>
      <c r="Q35" s="71"/>
      <c r="R35" s="71"/>
      <c r="S35" s="71"/>
      <c r="T35" s="71"/>
      <c r="U35" s="72"/>
      <c r="V35" s="72"/>
      <c r="W35" s="72"/>
      <c r="X35" s="72"/>
      <c r="Y35" s="71"/>
      <c r="Z35" s="71"/>
      <c r="AA35" s="71"/>
      <c r="AB35" s="71"/>
      <c r="AC35" s="71"/>
      <c r="AD35" s="73"/>
      <c r="AE35" s="73"/>
      <c r="AF35" s="73"/>
      <c r="AG35" s="73"/>
      <c r="AH35" s="71"/>
      <c r="AI35" s="71"/>
      <c r="AJ35" s="71"/>
      <c r="AK35" s="71"/>
      <c r="AL35" s="71"/>
      <c r="AM35" s="71"/>
      <c r="AN35" s="71"/>
      <c r="AO35" s="71"/>
      <c r="AP35" s="71"/>
      <c r="AQ35" s="71"/>
      <c r="AR35" s="71"/>
      <c r="AS35" s="71"/>
      <c r="AT35" s="71"/>
      <c r="AU35" s="71"/>
      <c r="AV35" s="71"/>
      <c r="AW35" s="71"/>
      <c r="AX35" s="71"/>
      <c r="AY35" s="71"/>
      <c r="AZ35" s="71"/>
      <c r="BA35" s="71"/>
      <c r="BB35" s="71"/>
      <c r="BC35" s="71"/>
      <c r="BD35" s="71"/>
      <c r="BE35" s="71"/>
      <c r="BF35" s="71"/>
      <c r="BG35" s="74"/>
    </row>
    <row r="36" spans="1:59" ht="15">
      <c r="A36" s="429"/>
      <c r="B36" s="430"/>
      <c r="C36" s="430"/>
      <c r="D36" s="430"/>
      <c r="E36" s="430"/>
      <c r="F36" s="431"/>
      <c r="G36" s="54"/>
      <c r="H36" s="54"/>
      <c r="I36" s="54"/>
      <c r="J36" s="48" t="s">
        <v>65</v>
      </c>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59" ht="15">
      <c r="A37" s="77"/>
      <c r="B37" s="75"/>
      <c r="C37" s="54"/>
      <c r="D37" s="54"/>
      <c r="E37" s="54"/>
      <c r="F37" s="54"/>
      <c r="G37" s="54"/>
      <c r="H37" s="54"/>
      <c r="I37" s="54"/>
      <c r="J37" s="48" t="s">
        <v>66</v>
      </c>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59" ht="15" thickBot="1">
      <c r="A42" s="78"/>
      <c r="B42" s="79"/>
      <c r="C42" s="68"/>
      <c r="D42" s="68"/>
      <c r="E42" s="68"/>
      <c r="F42" s="68"/>
      <c r="G42" s="68"/>
      <c r="H42" s="68"/>
      <c r="I42" s="68"/>
      <c r="J42" s="68"/>
      <c r="K42" s="68"/>
      <c r="L42" s="68"/>
      <c r="M42" s="68"/>
      <c r="N42" s="68"/>
      <c r="O42" s="68"/>
      <c r="P42" s="68"/>
      <c r="Q42" s="68"/>
      <c r="R42" s="68"/>
      <c r="S42" s="68"/>
      <c r="T42" s="68"/>
      <c r="U42" s="79"/>
      <c r="V42" s="79"/>
      <c r="W42" s="79"/>
      <c r="X42" s="79"/>
      <c r="Y42" s="68"/>
      <c r="Z42" s="68"/>
      <c r="AA42" s="68"/>
      <c r="AB42" s="68"/>
      <c r="AC42" s="68"/>
      <c r="AD42" s="80"/>
      <c r="AE42" s="80"/>
      <c r="AF42" s="80"/>
      <c r="AG42" s="80"/>
      <c r="AH42" s="68"/>
      <c r="AI42" s="68"/>
      <c r="AJ42" s="68"/>
      <c r="AK42" s="68"/>
      <c r="AL42" s="68"/>
      <c r="AM42" s="68"/>
      <c r="AN42" s="68"/>
      <c r="AO42" s="68"/>
      <c r="AP42" s="68"/>
      <c r="AQ42" s="68"/>
      <c r="AR42" s="68"/>
      <c r="AS42" s="68"/>
      <c r="AT42" s="68"/>
      <c r="AU42" s="68"/>
      <c r="AV42" s="68"/>
      <c r="AW42" s="68"/>
      <c r="AX42" s="68"/>
      <c r="AY42" s="68"/>
      <c r="AZ42" s="68"/>
      <c r="BA42" s="68"/>
      <c r="BB42" s="68"/>
      <c r="BC42" s="68"/>
      <c r="BD42" s="68"/>
      <c r="BE42" s="68"/>
      <c r="BF42" s="68"/>
      <c r="BG42" s="70"/>
    </row>
    <row r="51" spans="70:121" ht="17.25" customHeight="1">
      <c r="BR51" s="414" t="s">
        <v>204</v>
      </c>
      <c r="BS51" s="414"/>
      <c r="BT51" s="414"/>
      <c r="BU51" s="414"/>
      <c r="BV51" s="414"/>
      <c r="BW51" s="414"/>
      <c r="BX51" s="414"/>
      <c r="BY51" s="414"/>
      <c r="BZ51" s="414"/>
      <c r="CA51" s="414"/>
      <c r="CB51" s="415"/>
      <c r="CC51" s="415"/>
      <c r="CD51" s="415"/>
      <c r="CE51" s="415"/>
      <c r="CF51" s="415"/>
      <c r="CG51" s="415"/>
      <c r="CH51" s="415"/>
      <c r="CI51" s="415"/>
      <c r="CJ51" s="415"/>
      <c r="CK51" s="415"/>
      <c r="CL51" s="415"/>
      <c r="CM51" s="415"/>
      <c r="CN51" s="415"/>
      <c r="CO51" s="415"/>
      <c r="CP51" s="415"/>
      <c r="CQ51" s="415"/>
      <c r="CR51" s="415"/>
      <c r="CS51" s="415"/>
      <c r="CT51" s="415"/>
      <c r="CU51" s="415"/>
      <c r="CV51" s="415"/>
      <c r="CW51" s="415"/>
      <c r="CX51" s="415"/>
      <c r="CY51" s="415"/>
      <c r="CZ51" s="415"/>
      <c r="DA51" s="415"/>
      <c r="DB51" s="415"/>
      <c r="DC51" s="415"/>
      <c r="DD51" s="415"/>
      <c r="DE51" s="415"/>
      <c r="DF51" s="415"/>
      <c r="DG51" s="415"/>
      <c r="DH51" s="415"/>
      <c r="DI51" s="415"/>
      <c r="DJ51" s="415"/>
      <c r="DK51" s="415"/>
      <c r="DL51" s="415"/>
      <c r="DM51" s="415"/>
      <c r="DN51" s="415"/>
      <c r="DO51" s="415"/>
      <c r="DP51" s="415"/>
      <c r="DQ51" s="415"/>
    </row>
    <row r="52" spans="70:121" ht="17.25" customHeight="1">
      <c r="BR52" s="416"/>
      <c r="BS52" s="417"/>
      <c r="BT52" s="417"/>
      <c r="BU52" s="417"/>
      <c r="BV52" s="417" t="s">
        <v>206</v>
      </c>
      <c r="BW52" s="417"/>
      <c r="BX52" s="417"/>
      <c r="BY52" s="417"/>
      <c r="BZ52" s="417"/>
      <c r="CA52" s="417"/>
      <c r="CB52" s="418" t="s">
        <v>207</v>
      </c>
      <c r="CC52" s="419"/>
      <c r="CD52" s="419"/>
      <c r="CE52" s="419"/>
      <c r="CF52" s="419"/>
      <c r="CG52" s="419"/>
      <c r="CH52" s="419"/>
      <c r="CI52" s="419"/>
      <c r="CJ52" s="419"/>
      <c r="CK52" s="419"/>
      <c r="CL52" s="419"/>
      <c r="CM52" s="419"/>
      <c r="CN52" s="419"/>
      <c r="CO52" s="419"/>
      <c r="CP52" s="419"/>
      <c r="CQ52" s="419"/>
      <c r="CR52" s="419"/>
      <c r="CS52" s="419"/>
      <c r="CT52" s="419"/>
      <c r="CU52" s="419"/>
      <c r="CV52" s="419"/>
      <c r="CW52" s="419"/>
      <c r="CX52" s="419"/>
      <c r="CY52" s="419"/>
      <c r="CZ52" s="419"/>
      <c r="DA52" s="419"/>
      <c r="DB52" s="419"/>
      <c r="DC52" s="419"/>
      <c r="DD52" s="419"/>
      <c r="DE52" s="419"/>
      <c r="DF52" s="419"/>
      <c r="DG52" s="419"/>
      <c r="DH52" s="419"/>
      <c r="DI52" s="419"/>
      <c r="DJ52" s="419"/>
      <c r="DK52" s="419"/>
      <c r="DL52" s="419"/>
      <c r="DM52" s="419"/>
      <c r="DN52" s="419"/>
      <c r="DO52" s="419"/>
      <c r="DP52" s="419"/>
      <c r="DQ52" s="420"/>
    </row>
    <row r="53" spans="70:121" ht="17.25" customHeight="1">
      <c r="BR53" s="404"/>
      <c r="BS53" s="405"/>
      <c r="BT53" s="405"/>
      <c r="BU53" s="405"/>
      <c r="BV53" s="405" t="s">
        <v>208</v>
      </c>
      <c r="BW53" s="405"/>
      <c r="BX53" s="405"/>
      <c r="BY53" s="405"/>
      <c r="BZ53" s="405"/>
      <c r="CA53" s="405"/>
      <c r="CB53" s="406" t="s">
        <v>209</v>
      </c>
      <c r="CC53" s="407"/>
      <c r="CD53" s="407"/>
      <c r="CE53" s="407"/>
      <c r="CF53" s="407"/>
      <c r="CG53" s="407"/>
      <c r="CH53" s="407"/>
      <c r="CI53" s="407"/>
      <c r="CJ53" s="407"/>
      <c r="CK53" s="407"/>
      <c r="CL53" s="407"/>
      <c r="CM53" s="407"/>
      <c r="CN53" s="407"/>
      <c r="CO53" s="407"/>
      <c r="CP53" s="407"/>
      <c r="CQ53" s="407"/>
      <c r="CR53" s="407"/>
      <c r="CS53" s="408"/>
      <c r="CT53" s="405" t="s">
        <v>128</v>
      </c>
      <c r="CU53" s="405"/>
      <c r="CV53" s="405"/>
      <c r="CW53" s="405"/>
      <c r="CX53" s="405"/>
      <c r="CY53" s="405"/>
      <c r="CZ53" s="406" t="s">
        <v>210</v>
      </c>
      <c r="DA53" s="407"/>
      <c r="DB53" s="407"/>
      <c r="DC53" s="407"/>
      <c r="DD53" s="407"/>
      <c r="DE53" s="407"/>
      <c r="DF53" s="407"/>
      <c r="DG53" s="407"/>
      <c r="DH53" s="407"/>
      <c r="DI53" s="407"/>
      <c r="DJ53" s="407"/>
      <c r="DK53" s="407"/>
      <c r="DL53" s="407"/>
      <c r="DM53" s="407"/>
      <c r="DN53" s="407"/>
      <c r="DO53" s="407"/>
      <c r="DP53" s="407"/>
      <c r="DQ53" s="409"/>
    </row>
    <row r="54" spans="70:121" ht="17.25" customHeight="1">
      <c r="BR54" s="404"/>
      <c r="BS54" s="405"/>
      <c r="BT54" s="405"/>
      <c r="BU54" s="405"/>
      <c r="BV54" s="405" t="s">
        <v>211</v>
      </c>
      <c r="BW54" s="405"/>
      <c r="BX54" s="405"/>
      <c r="BY54" s="405"/>
      <c r="BZ54" s="405"/>
      <c r="CA54" s="405"/>
      <c r="CB54" s="406" t="s">
        <v>212</v>
      </c>
      <c r="CC54" s="407"/>
      <c r="CD54" s="407"/>
      <c r="CE54" s="407"/>
      <c r="CF54" s="407"/>
      <c r="CG54" s="407"/>
      <c r="CH54" s="407"/>
      <c r="CI54" s="407"/>
      <c r="CJ54" s="407"/>
      <c r="CK54" s="407"/>
      <c r="CL54" s="407"/>
      <c r="CM54" s="407"/>
      <c r="CN54" s="407"/>
      <c r="CO54" s="407"/>
      <c r="CP54" s="407"/>
      <c r="CQ54" s="407"/>
      <c r="CR54" s="407"/>
      <c r="CS54" s="408"/>
      <c r="CT54" s="405" t="s">
        <v>213</v>
      </c>
      <c r="CU54" s="405"/>
      <c r="CV54" s="405"/>
      <c r="CW54" s="405"/>
      <c r="CX54" s="405"/>
      <c r="CY54" s="405"/>
      <c r="CZ54" s="406" t="s">
        <v>212</v>
      </c>
      <c r="DA54" s="407"/>
      <c r="DB54" s="407"/>
      <c r="DC54" s="407"/>
      <c r="DD54" s="407"/>
      <c r="DE54" s="407"/>
      <c r="DF54" s="407"/>
      <c r="DG54" s="407"/>
      <c r="DH54" s="407"/>
      <c r="DI54" s="407"/>
      <c r="DJ54" s="407"/>
      <c r="DK54" s="407"/>
      <c r="DL54" s="407"/>
      <c r="DM54" s="407"/>
      <c r="DN54" s="407"/>
      <c r="DO54" s="407"/>
      <c r="DP54" s="407"/>
      <c r="DQ54" s="409"/>
    </row>
    <row r="55" spans="70:121" ht="121.5" customHeight="1">
      <c r="BR55" s="410"/>
      <c r="BS55" s="411"/>
      <c r="BT55" s="411"/>
      <c r="BU55" s="411"/>
      <c r="BV55" s="411" t="s">
        <v>214</v>
      </c>
      <c r="BW55" s="411"/>
      <c r="BX55" s="411"/>
      <c r="BY55" s="411"/>
      <c r="BZ55" s="411"/>
      <c r="CA55" s="411"/>
      <c r="CB55" s="412" t="s">
        <v>215</v>
      </c>
      <c r="CC55" s="412"/>
      <c r="CD55" s="412"/>
      <c r="CE55" s="412"/>
      <c r="CF55" s="412"/>
      <c r="CG55" s="412"/>
      <c r="CH55" s="412"/>
      <c r="CI55" s="412"/>
      <c r="CJ55" s="412"/>
      <c r="CK55" s="412"/>
      <c r="CL55" s="412"/>
      <c r="CM55" s="412"/>
      <c r="CN55" s="412"/>
      <c r="CO55" s="412"/>
      <c r="CP55" s="412"/>
      <c r="CQ55" s="412"/>
      <c r="CR55" s="412"/>
      <c r="CS55" s="412"/>
      <c r="CT55" s="412"/>
      <c r="CU55" s="412"/>
      <c r="CV55" s="412"/>
      <c r="CW55" s="412"/>
      <c r="CX55" s="412"/>
      <c r="CY55" s="412"/>
      <c r="CZ55" s="412"/>
      <c r="DA55" s="412"/>
      <c r="DB55" s="412"/>
      <c r="DC55" s="412"/>
      <c r="DD55" s="412"/>
      <c r="DE55" s="412"/>
      <c r="DF55" s="412"/>
      <c r="DG55" s="412"/>
      <c r="DH55" s="412"/>
      <c r="DI55" s="412"/>
      <c r="DJ55" s="412"/>
      <c r="DK55" s="412"/>
      <c r="DL55" s="412"/>
      <c r="DM55" s="412"/>
      <c r="DN55" s="412"/>
      <c r="DO55" s="412"/>
      <c r="DP55" s="412"/>
      <c r="DQ55" s="413"/>
    </row>
    <row r="57" spans="70:121" ht="17.25" customHeight="1">
      <c r="BR57" s="414" t="s">
        <v>204</v>
      </c>
      <c r="BS57" s="414"/>
      <c r="BT57" s="414"/>
      <c r="BU57" s="414"/>
      <c r="BV57" s="414"/>
      <c r="BW57" s="414"/>
      <c r="BX57" s="414"/>
      <c r="BY57" s="414"/>
      <c r="BZ57" s="414"/>
      <c r="CA57" s="414"/>
      <c r="CB57" s="415"/>
      <c r="CC57" s="415"/>
      <c r="CD57" s="415"/>
      <c r="CE57" s="415"/>
      <c r="CF57" s="415"/>
      <c r="CG57" s="415"/>
      <c r="CH57" s="415"/>
      <c r="CI57" s="415"/>
      <c r="CJ57" s="415"/>
      <c r="CK57" s="415"/>
      <c r="CL57" s="415"/>
      <c r="CM57" s="415"/>
      <c r="CN57" s="415"/>
      <c r="CO57" s="415"/>
      <c r="CP57" s="415"/>
      <c r="CQ57" s="415"/>
      <c r="CR57" s="415"/>
      <c r="CS57" s="415"/>
      <c r="CT57" s="415"/>
      <c r="CU57" s="415"/>
      <c r="CV57" s="415"/>
      <c r="CW57" s="415"/>
      <c r="CX57" s="415"/>
      <c r="CY57" s="415"/>
      <c r="CZ57" s="415"/>
      <c r="DA57" s="415"/>
      <c r="DB57" s="415"/>
      <c r="DC57" s="415"/>
      <c r="DD57" s="415"/>
      <c r="DE57" s="415"/>
      <c r="DF57" s="415"/>
      <c r="DG57" s="415"/>
      <c r="DH57" s="415"/>
      <c r="DI57" s="415"/>
      <c r="DJ57" s="415"/>
      <c r="DK57" s="415"/>
      <c r="DL57" s="415"/>
      <c r="DM57" s="415"/>
      <c r="DN57" s="415"/>
      <c r="DO57" s="415"/>
      <c r="DP57" s="415"/>
      <c r="DQ57" s="415"/>
    </row>
    <row r="58" spans="70:121" ht="17.25" customHeight="1">
      <c r="BR58" s="416"/>
      <c r="BS58" s="417"/>
      <c r="BT58" s="417"/>
      <c r="BU58" s="417"/>
      <c r="BV58" s="417" t="s">
        <v>206</v>
      </c>
      <c r="BW58" s="417"/>
      <c r="BX58" s="417"/>
      <c r="BY58" s="417"/>
      <c r="BZ58" s="417"/>
      <c r="CA58" s="417"/>
      <c r="CB58" s="418" t="s">
        <v>216</v>
      </c>
      <c r="CC58" s="419"/>
      <c r="CD58" s="419"/>
      <c r="CE58" s="419"/>
      <c r="CF58" s="419"/>
      <c r="CG58" s="419"/>
      <c r="CH58" s="419"/>
      <c r="CI58" s="419"/>
      <c r="CJ58" s="419"/>
      <c r="CK58" s="419"/>
      <c r="CL58" s="419"/>
      <c r="CM58" s="419"/>
      <c r="CN58" s="419"/>
      <c r="CO58" s="419"/>
      <c r="CP58" s="419"/>
      <c r="CQ58" s="419"/>
      <c r="CR58" s="419"/>
      <c r="CS58" s="419"/>
      <c r="CT58" s="419"/>
      <c r="CU58" s="419"/>
      <c r="CV58" s="419"/>
      <c r="CW58" s="419"/>
      <c r="CX58" s="419"/>
      <c r="CY58" s="419"/>
      <c r="CZ58" s="419"/>
      <c r="DA58" s="419"/>
      <c r="DB58" s="419"/>
      <c r="DC58" s="419"/>
      <c r="DD58" s="419"/>
      <c r="DE58" s="419"/>
      <c r="DF58" s="419"/>
      <c r="DG58" s="419"/>
      <c r="DH58" s="419"/>
      <c r="DI58" s="419"/>
      <c r="DJ58" s="419"/>
      <c r="DK58" s="419"/>
      <c r="DL58" s="419"/>
      <c r="DM58" s="419"/>
      <c r="DN58" s="419"/>
      <c r="DO58" s="419"/>
      <c r="DP58" s="419"/>
      <c r="DQ58" s="420"/>
    </row>
    <row r="59" spans="70:121" ht="17.25" customHeight="1">
      <c r="BR59" s="404"/>
      <c r="BS59" s="405"/>
      <c r="BT59" s="405"/>
      <c r="BU59" s="405"/>
      <c r="BV59" s="405" t="s">
        <v>208</v>
      </c>
      <c r="BW59" s="405"/>
      <c r="BX59" s="405"/>
      <c r="BY59" s="405"/>
      <c r="BZ59" s="405"/>
      <c r="CA59" s="405"/>
      <c r="CB59" s="406" t="s">
        <v>209</v>
      </c>
      <c r="CC59" s="407"/>
      <c r="CD59" s="407"/>
      <c r="CE59" s="407"/>
      <c r="CF59" s="407"/>
      <c r="CG59" s="407"/>
      <c r="CH59" s="407"/>
      <c r="CI59" s="407"/>
      <c r="CJ59" s="407"/>
      <c r="CK59" s="407"/>
      <c r="CL59" s="407"/>
      <c r="CM59" s="407"/>
      <c r="CN59" s="407"/>
      <c r="CO59" s="407"/>
      <c r="CP59" s="407"/>
      <c r="CQ59" s="407"/>
      <c r="CR59" s="407"/>
      <c r="CS59" s="408"/>
      <c r="CT59" s="405" t="s">
        <v>128</v>
      </c>
      <c r="CU59" s="405"/>
      <c r="CV59" s="405"/>
      <c r="CW59" s="405"/>
      <c r="CX59" s="405"/>
      <c r="CY59" s="405"/>
      <c r="CZ59" s="406" t="s">
        <v>210</v>
      </c>
      <c r="DA59" s="407"/>
      <c r="DB59" s="407"/>
      <c r="DC59" s="407"/>
      <c r="DD59" s="407"/>
      <c r="DE59" s="407"/>
      <c r="DF59" s="407"/>
      <c r="DG59" s="407"/>
      <c r="DH59" s="407"/>
      <c r="DI59" s="407"/>
      <c r="DJ59" s="407"/>
      <c r="DK59" s="407"/>
      <c r="DL59" s="407"/>
      <c r="DM59" s="407"/>
      <c r="DN59" s="407"/>
      <c r="DO59" s="407"/>
      <c r="DP59" s="407"/>
      <c r="DQ59" s="409"/>
    </row>
    <row r="60" spans="70:121" ht="17.25" customHeight="1">
      <c r="BR60" s="404"/>
      <c r="BS60" s="405"/>
      <c r="BT60" s="405"/>
      <c r="BU60" s="405"/>
      <c r="BV60" s="405" t="s">
        <v>211</v>
      </c>
      <c r="BW60" s="405"/>
      <c r="BX60" s="405"/>
      <c r="BY60" s="405"/>
      <c r="BZ60" s="405"/>
      <c r="CA60" s="405"/>
      <c r="CB60" s="406" t="s">
        <v>129</v>
      </c>
      <c r="CC60" s="407"/>
      <c r="CD60" s="407"/>
      <c r="CE60" s="407"/>
      <c r="CF60" s="407"/>
      <c r="CG60" s="407"/>
      <c r="CH60" s="407"/>
      <c r="CI60" s="407"/>
      <c r="CJ60" s="407"/>
      <c r="CK60" s="407"/>
      <c r="CL60" s="407"/>
      <c r="CM60" s="407"/>
      <c r="CN60" s="407"/>
      <c r="CO60" s="407"/>
      <c r="CP60" s="407"/>
      <c r="CQ60" s="407"/>
      <c r="CR60" s="407"/>
      <c r="CS60" s="408"/>
      <c r="CT60" s="405" t="s">
        <v>213</v>
      </c>
      <c r="CU60" s="405"/>
      <c r="CV60" s="405"/>
      <c r="CW60" s="405"/>
      <c r="CX60" s="405"/>
      <c r="CY60" s="405"/>
      <c r="CZ60" s="406" t="s">
        <v>212</v>
      </c>
      <c r="DA60" s="407"/>
      <c r="DB60" s="407"/>
      <c r="DC60" s="407"/>
      <c r="DD60" s="407"/>
      <c r="DE60" s="407"/>
      <c r="DF60" s="407"/>
      <c r="DG60" s="407"/>
      <c r="DH60" s="407"/>
      <c r="DI60" s="407"/>
      <c r="DJ60" s="407"/>
      <c r="DK60" s="407"/>
      <c r="DL60" s="407"/>
      <c r="DM60" s="407"/>
      <c r="DN60" s="407"/>
      <c r="DO60" s="407"/>
      <c r="DP60" s="407"/>
      <c r="DQ60" s="409"/>
    </row>
    <row r="61" spans="70:121" ht="121.5" customHeight="1">
      <c r="BR61" s="410"/>
      <c r="BS61" s="411"/>
      <c r="BT61" s="411"/>
      <c r="BU61" s="411"/>
      <c r="BV61" s="411" t="s">
        <v>214</v>
      </c>
      <c r="BW61" s="411"/>
      <c r="BX61" s="411"/>
      <c r="BY61" s="411"/>
      <c r="BZ61" s="411"/>
      <c r="CA61" s="411"/>
      <c r="CB61" s="412" t="s">
        <v>217</v>
      </c>
      <c r="CC61" s="412"/>
      <c r="CD61" s="412"/>
      <c r="CE61" s="412"/>
      <c r="CF61" s="412"/>
      <c r="CG61" s="412"/>
      <c r="CH61" s="412"/>
      <c r="CI61" s="412"/>
      <c r="CJ61" s="412"/>
      <c r="CK61" s="412"/>
      <c r="CL61" s="412"/>
      <c r="CM61" s="412"/>
      <c r="CN61" s="412"/>
      <c r="CO61" s="412"/>
      <c r="CP61" s="412"/>
      <c r="CQ61" s="412"/>
      <c r="CR61" s="412"/>
      <c r="CS61" s="412"/>
      <c r="CT61" s="412"/>
      <c r="CU61" s="412"/>
      <c r="CV61" s="412"/>
      <c r="CW61" s="412"/>
      <c r="CX61" s="412"/>
      <c r="CY61" s="412"/>
      <c r="CZ61" s="412"/>
      <c r="DA61" s="412"/>
      <c r="DB61" s="412"/>
      <c r="DC61" s="412"/>
      <c r="DD61" s="412"/>
      <c r="DE61" s="412"/>
      <c r="DF61" s="412"/>
      <c r="DG61" s="412"/>
      <c r="DH61" s="412"/>
      <c r="DI61" s="412"/>
      <c r="DJ61" s="412"/>
      <c r="DK61" s="412"/>
      <c r="DL61" s="412"/>
      <c r="DM61" s="412"/>
      <c r="DN61" s="412"/>
      <c r="DO61" s="412"/>
      <c r="DP61" s="412"/>
      <c r="DQ61" s="413"/>
    </row>
    <row r="63" spans="70:121" ht="17.25" customHeight="1">
      <c r="BR63" s="414" t="s">
        <v>204</v>
      </c>
      <c r="BS63" s="414"/>
      <c r="BT63" s="414"/>
      <c r="BU63" s="414"/>
      <c r="BV63" s="414"/>
      <c r="BW63" s="414"/>
      <c r="BX63" s="414"/>
      <c r="BY63" s="414"/>
      <c r="BZ63" s="414"/>
      <c r="CA63" s="414"/>
      <c r="CB63" s="415"/>
      <c r="CC63" s="415"/>
      <c r="CD63" s="415"/>
      <c r="CE63" s="415"/>
      <c r="CF63" s="415"/>
      <c r="CG63" s="415"/>
      <c r="CH63" s="415"/>
      <c r="CI63" s="415"/>
      <c r="CJ63" s="415"/>
      <c r="CK63" s="415"/>
      <c r="CL63" s="415"/>
      <c r="CM63" s="415"/>
      <c r="CN63" s="415"/>
      <c r="CO63" s="415"/>
      <c r="CP63" s="415"/>
      <c r="CQ63" s="415"/>
      <c r="CR63" s="415"/>
      <c r="CS63" s="415"/>
      <c r="CT63" s="415"/>
      <c r="CU63" s="415"/>
      <c r="CV63" s="415"/>
      <c r="CW63" s="415"/>
      <c r="CX63" s="415"/>
      <c r="CY63" s="415"/>
      <c r="CZ63" s="415"/>
      <c r="DA63" s="415"/>
      <c r="DB63" s="415"/>
      <c r="DC63" s="415"/>
      <c r="DD63" s="415"/>
      <c r="DE63" s="415"/>
      <c r="DF63" s="415"/>
      <c r="DG63" s="415"/>
      <c r="DH63" s="415"/>
      <c r="DI63" s="415"/>
      <c r="DJ63" s="415"/>
      <c r="DK63" s="415"/>
      <c r="DL63" s="415"/>
      <c r="DM63" s="415"/>
      <c r="DN63" s="415"/>
      <c r="DO63" s="415"/>
      <c r="DP63" s="415"/>
      <c r="DQ63" s="415"/>
    </row>
    <row r="64" spans="70:121" ht="17.25" customHeight="1">
      <c r="BR64" s="416"/>
      <c r="BS64" s="417"/>
      <c r="BT64" s="417"/>
      <c r="BU64" s="417"/>
      <c r="BV64" s="417" t="s">
        <v>206</v>
      </c>
      <c r="BW64" s="417"/>
      <c r="BX64" s="417"/>
      <c r="BY64" s="417"/>
      <c r="BZ64" s="417"/>
      <c r="CA64" s="417"/>
      <c r="CB64" s="418" t="s">
        <v>218</v>
      </c>
      <c r="CC64" s="419"/>
      <c r="CD64" s="419"/>
      <c r="CE64" s="419"/>
      <c r="CF64" s="419"/>
      <c r="CG64" s="419"/>
      <c r="CH64" s="419"/>
      <c r="CI64" s="419"/>
      <c r="CJ64" s="419"/>
      <c r="CK64" s="419"/>
      <c r="CL64" s="419"/>
      <c r="CM64" s="419"/>
      <c r="CN64" s="419"/>
      <c r="CO64" s="419"/>
      <c r="CP64" s="419"/>
      <c r="CQ64" s="419"/>
      <c r="CR64" s="419"/>
      <c r="CS64" s="419"/>
      <c r="CT64" s="419"/>
      <c r="CU64" s="419"/>
      <c r="CV64" s="419"/>
      <c r="CW64" s="419"/>
      <c r="CX64" s="419"/>
      <c r="CY64" s="419"/>
      <c r="CZ64" s="419"/>
      <c r="DA64" s="419"/>
      <c r="DB64" s="419"/>
      <c r="DC64" s="419"/>
      <c r="DD64" s="419"/>
      <c r="DE64" s="419"/>
      <c r="DF64" s="419"/>
      <c r="DG64" s="419"/>
      <c r="DH64" s="419"/>
      <c r="DI64" s="419"/>
      <c r="DJ64" s="419"/>
      <c r="DK64" s="419"/>
      <c r="DL64" s="419"/>
      <c r="DM64" s="419"/>
      <c r="DN64" s="419"/>
      <c r="DO64" s="419"/>
      <c r="DP64" s="419"/>
      <c r="DQ64" s="420"/>
    </row>
    <row r="65" spans="70:121" ht="17.25" customHeight="1">
      <c r="BR65" s="404"/>
      <c r="BS65" s="405"/>
      <c r="BT65" s="405"/>
      <c r="BU65" s="405"/>
      <c r="BV65" s="405" t="s">
        <v>208</v>
      </c>
      <c r="BW65" s="405"/>
      <c r="BX65" s="405"/>
      <c r="BY65" s="405"/>
      <c r="BZ65" s="405"/>
      <c r="CA65" s="405"/>
      <c r="CB65" s="406" t="s">
        <v>219</v>
      </c>
      <c r="CC65" s="407"/>
      <c r="CD65" s="407"/>
      <c r="CE65" s="407"/>
      <c r="CF65" s="407"/>
      <c r="CG65" s="407"/>
      <c r="CH65" s="407"/>
      <c r="CI65" s="407"/>
      <c r="CJ65" s="407"/>
      <c r="CK65" s="407"/>
      <c r="CL65" s="407"/>
      <c r="CM65" s="407"/>
      <c r="CN65" s="407"/>
      <c r="CO65" s="407"/>
      <c r="CP65" s="407"/>
      <c r="CQ65" s="407"/>
      <c r="CR65" s="407"/>
      <c r="CS65" s="408"/>
      <c r="CT65" s="405" t="s">
        <v>128</v>
      </c>
      <c r="CU65" s="405"/>
      <c r="CV65" s="405"/>
      <c r="CW65" s="405"/>
      <c r="CX65" s="405"/>
      <c r="CY65" s="405"/>
      <c r="CZ65" s="406" t="s">
        <v>212</v>
      </c>
      <c r="DA65" s="407"/>
      <c r="DB65" s="407"/>
      <c r="DC65" s="407"/>
      <c r="DD65" s="407"/>
      <c r="DE65" s="407"/>
      <c r="DF65" s="407"/>
      <c r="DG65" s="407"/>
      <c r="DH65" s="407"/>
      <c r="DI65" s="407"/>
      <c r="DJ65" s="407"/>
      <c r="DK65" s="407"/>
      <c r="DL65" s="407"/>
      <c r="DM65" s="407"/>
      <c r="DN65" s="407"/>
      <c r="DO65" s="407"/>
      <c r="DP65" s="407"/>
      <c r="DQ65" s="409"/>
    </row>
    <row r="66" spans="70:121" ht="17.25" customHeight="1">
      <c r="BR66" s="404"/>
      <c r="BS66" s="405"/>
      <c r="BT66" s="405"/>
      <c r="BU66" s="405"/>
      <c r="BV66" s="405" t="s">
        <v>211</v>
      </c>
      <c r="BW66" s="405"/>
      <c r="BX66" s="405"/>
      <c r="BY66" s="405"/>
      <c r="BZ66" s="405"/>
      <c r="CA66" s="405"/>
      <c r="CB66" s="406" t="s">
        <v>129</v>
      </c>
      <c r="CC66" s="407"/>
      <c r="CD66" s="407"/>
      <c r="CE66" s="407"/>
      <c r="CF66" s="407"/>
      <c r="CG66" s="407"/>
      <c r="CH66" s="407"/>
      <c r="CI66" s="407"/>
      <c r="CJ66" s="407"/>
      <c r="CK66" s="407"/>
      <c r="CL66" s="407"/>
      <c r="CM66" s="407"/>
      <c r="CN66" s="407"/>
      <c r="CO66" s="407"/>
      <c r="CP66" s="407"/>
      <c r="CQ66" s="407"/>
      <c r="CR66" s="407"/>
      <c r="CS66" s="408"/>
      <c r="CT66" s="405" t="s">
        <v>213</v>
      </c>
      <c r="CU66" s="405"/>
      <c r="CV66" s="405"/>
      <c r="CW66" s="405"/>
      <c r="CX66" s="405"/>
      <c r="CY66" s="405"/>
      <c r="CZ66" s="406" t="s">
        <v>212</v>
      </c>
      <c r="DA66" s="407"/>
      <c r="DB66" s="407"/>
      <c r="DC66" s="407"/>
      <c r="DD66" s="407"/>
      <c r="DE66" s="407"/>
      <c r="DF66" s="407"/>
      <c r="DG66" s="407"/>
      <c r="DH66" s="407"/>
      <c r="DI66" s="407"/>
      <c r="DJ66" s="407"/>
      <c r="DK66" s="407"/>
      <c r="DL66" s="407"/>
      <c r="DM66" s="407"/>
      <c r="DN66" s="407"/>
      <c r="DO66" s="407"/>
      <c r="DP66" s="407"/>
      <c r="DQ66" s="409"/>
    </row>
    <row r="67" spans="70:121" ht="121.5" customHeight="1">
      <c r="BR67" s="410"/>
      <c r="BS67" s="411"/>
      <c r="BT67" s="411"/>
      <c r="BU67" s="411"/>
      <c r="BV67" s="411" t="s">
        <v>214</v>
      </c>
      <c r="BW67" s="411"/>
      <c r="BX67" s="411"/>
      <c r="BY67" s="411"/>
      <c r="BZ67" s="411"/>
      <c r="CA67" s="411"/>
      <c r="CB67" s="412" t="s">
        <v>220</v>
      </c>
      <c r="CC67" s="412"/>
      <c r="CD67" s="412"/>
      <c r="CE67" s="412"/>
      <c r="CF67" s="412"/>
      <c r="CG67" s="412"/>
      <c r="CH67" s="412"/>
      <c r="CI67" s="412"/>
      <c r="CJ67" s="412"/>
      <c r="CK67" s="412"/>
      <c r="CL67" s="412"/>
      <c r="CM67" s="412"/>
      <c r="CN67" s="412"/>
      <c r="CO67" s="412"/>
      <c r="CP67" s="412"/>
      <c r="CQ67" s="412"/>
      <c r="CR67" s="412"/>
      <c r="CS67" s="412"/>
      <c r="CT67" s="412"/>
      <c r="CU67" s="412"/>
      <c r="CV67" s="412"/>
      <c r="CW67" s="412"/>
      <c r="CX67" s="412"/>
      <c r="CY67" s="412"/>
      <c r="CZ67" s="412"/>
      <c r="DA67" s="412"/>
      <c r="DB67" s="412"/>
      <c r="DC67" s="412"/>
      <c r="DD67" s="412"/>
      <c r="DE67" s="412"/>
      <c r="DF67" s="412"/>
      <c r="DG67" s="412"/>
      <c r="DH67" s="412"/>
      <c r="DI67" s="412"/>
      <c r="DJ67" s="412"/>
      <c r="DK67" s="412"/>
      <c r="DL67" s="412"/>
      <c r="DM67" s="412"/>
      <c r="DN67" s="412"/>
      <c r="DO67" s="412"/>
      <c r="DP67" s="412"/>
      <c r="DQ67" s="413"/>
    </row>
    <row r="69" spans="70:121" ht="17.25" customHeight="1">
      <c r="BR69" s="414" t="s">
        <v>204</v>
      </c>
      <c r="BS69" s="414"/>
      <c r="BT69" s="414"/>
      <c r="BU69" s="414"/>
      <c r="BV69" s="414"/>
      <c r="BW69" s="414"/>
      <c r="BX69" s="414"/>
      <c r="BY69" s="414"/>
      <c r="BZ69" s="414"/>
      <c r="CA69" s="414"/>
      <c r="CB69" s="415"/>
      <c r="CC69" s="415"/>
      <c r="CD69" s="415"/>
      <c r="CE69" s="415"/>
      <c r="CF69" s="415"/>
      <c r="CG69" s="415"/>
      <c r="CH69" s="415"/>
      <c r="CI69" s="415"/>
      <c r="CJ69" s="415"/>
      <c r="CK69" s="415"/>
      <c r="CL69" s="415"/>
      <c r="CM69" s="415"/>
      <c r="CN69" s="415"/>
      <c r="CO69" s="415"/>
      <c r="CP69" s="415"/>
      <c r="CQ69" s="415"/>
      <c r="CR69" s="415"/>
      <c r="CS69" s="415"/>
      <c r="CT69" s="415"/>
      <c r="CU69" s="415"/>
      <c r="CV69" s="415"/>
      <c r="CW69" s="415"/>
      <c r="CX69" s="415"/>
      <c r="CY69" s="415"/>
      <c r="CZ69" s="415"/>
      <c r="DA69" s="415"/>
      <c r="DB69" s="415"/>
      <c r="DC69" s="415"/>
      <c r="DD69" s="415"/>
      <c r="DE69" s="415"/>
      <c r="DF69" s="415"/>
      <c r="DG69" s="415"/>
      <c r="DH69" s="415"/>
      <c r="DI69" s="415"/>
      <c r="DJ69" s="415"/>
      <c r="DK69" s="415"/>
      <c r="DL69" s="415"/>
      <c r="DM69" s="415"/>
      <c r="DN69" s="415"/>
      <c r="DO69" s="415"/>
      <c r="DP69" s="415"/>
      <c r="DQ69" s="415"/>
    </row>
    <row r="70" spans="70:121" ht="17.25" customHeight="1">
      <c r="BR70" s="416"/>
      <c r="BS70" s="417"/>
      <c r="BT70" s="417"/>
      <c r="BU70" s="417"/>
      <c r="BV70" s="417" t="s">
        <v>206</v>
      </c>
      <c r="BW70" s="417"/>
      <c r="BX70" s="417"/>
      <c r="BY70" s="417"/>
      <c r="BZ70" s="417"/>
      <c r="CA70" s="417"/>
      <c r="CB70" s="418" t="s">
        <v>221</v>
      </c>
      <c r="CC70" s="419"/>
      <c r="CD70" s="419"/>
      <c r="CE70" s="419"/>
      <c r="CF70" s="419"/>
      <c r="CG70" s="419"/>
      <c r="CH70" s="419"/>
      <c r="CI70" s="419"/>
      <c r="CJ70" s="419"/>
      <c r="CK70" s="419"/>
      <c r="CL70" s="419"/>
      <c r="CM70" s="419"/>
      <c r="CN70" s="419"/>
      <c r="CO70" s="419"/>
      <c r="CP70" s="419"/>
      <c r="CQ70" s="419"/>
      <c r="CR70" s="419"/>
      <c r="CS70" s="419"/>
      <c r="CT70" s="419"/>
      <c r="CU70" s="419"/>
      <c r="CV70" s="419"/>
      <c r="CW70" s="419"/>
      <c r="CX70" s="419"/>
      <c r="CY70" s="419"/>
      <c r="CZ70" s="419"/>
      <c r="DA70" s="419"/>
      <c r="DB70" s="419"/>
      <c r="DC70" s="419"/>
      <c r="DD70" s="419"/>
      <c r="DE70" s="419"/>
      <c r="DF70" s="419"/>
      <c r="DG70" s="419"/>
      <c r="DH70" s="419"/>
      <c r="DI70" s="419"/>
      <c r="DJ70" s="419"/>
      <c r="DK70" s="419"/>
      <c r="DL70" s="419"/>
      <c r="DM70" s="419"/>
      <c r="DN70" s="419"/>
      <c r="DO70" s="419"/>
      <c r="DP70" s="419"/>
      <c r="DQ70" s="420"/>
    </row>
    <row r="71" spans="70:121" ht="17.25" customHeight="1">
      <c r="BR71" s="404"/>
      <c r="BS71" s="405"/>
      <c r="BT71" s="405"/>
      <c r="BU71" s="405"/>
      <c r="BV71" s="405" t="s">
        <v>208</v>
      </c>
      <c r="BW71" s="405"/>
      <c r="BX71" s="405"/>
      <c r="BY71" s="405"/>
      <c r="BZ71" s="405"/>
      <c r="CA71" s="405"/>
      <c r="CB71" s="406" t="s">
        <v>219</v>
      </c>
      <c r="CC71" s="407"/>
      <c r="CD71" s="407"/>
      <c r="CE71" s="407"/>
      <c r="CF71" s="407"/>
      <c r="CG71" s="407"/>
      <c r="CH71" s="407"/>
      <c r="CI71" s="407"/>
      <c r="CJ71" s="407"/>
      <c r="CK71" s="407"/>
      <c r="CL71" s="407"/>
      <c r="CM71" s="407"/>
      <c r="CN71" s="407"/>
      <c r="CO71" s="407"/>
      <c r="CP71" s="407"/>
      <c r="CQ71" s="407"/>
      <c r="CR71" s="407"/>
      <c r="CS71" s="408"/>
      <c r="CT71" s="405" t="s">
        <v>128</v>
      </c>
      <c r="CU71" s="405"/>
      <c r="CV71" s="405"/>
      <c r="CW71" s="405"/>
      <c r="CX71" s="405"/>
      <c r="CY71" s="405"/>
      <c r="CZ71" s="406" t="s">
        <v>212</v>
      </c>
      <c r="DA71" s="407"/>
      <c r="DB71" s="407"/>
      <c r="DC71" s="407"/>
      <c r="DD71" s="407"/>
      <c r="DE71" s="407"/>
      <c r="DF71" s="407"/>
      <c r="DG71" s="407"/>
      <c r="DH71" s="407"/>
      <c r="DI71" s="407"/>
      <c r="DJ71" s="407"/>
      <c r="DK71" s="407"/>
      <c r="DL71" s="407"/>
      <c r="DM71" s="407"/>
      <c r="DN71" s="407"/>
      <c r="DO71" s="407"/>
      <c r="DP71" s="407"/>
      <c r="DQ71" s="409"/>
    </row>
    <row r="72" spans="70:121" ht="17.25" customHeight="1">
      <c r="BR72" s="404"/>
      <c r="BS72" s="405"/>
      <c r="BT72" s="405"/>
      <c r="BU72" s="405"/>
      <c r="BV72" s="405" t="s">
        <v>211</v>
      </c>
      <c r="BW72" s="405"/>
      <c r="BX72" s="405"/>
      <c r="BY72" s="405"/>
      <c r="BZ72" s="405"/>
      <c r="CA72" s="405"/>
      <c r="CB72" s="406" t="s">
        <v>129</v>
      </c>
      <c r="CC72" s="407"/>
      <c r="CD72" s="407"/>
      <c r="CE72" s="407"/>
      <c r="CF72" s="407"/>
      <c r="CG72" s="407"/>
      <c r="CH72" s="407"/>
      <c r="CI72" s="407"/>
      <c r="CJ72" s="407"/>
      <c r="CK72" s="407"/>
      <c r="CL72" s="407"/>
      <c r="CM72" s="407"/>
      <c r="CN72" s="407"/>
      <c r="CO72" s="407"/>
      <c r="CP72" s="407"/>
      <c r="CQ72" s="407"/>
      <c r="CR72" s="407"/>
      <c r="CS72" s="408"/>
      <c r="CT72" s="405" t="s">
        <v>213</v>
      </c>
      <c r="CU72" s="405"/>
      <c r="CV72" s="405"/>
      <c r="CW72" s="405"/>
      <c r="CX72" s="405"/>
      <c r="CY72" s="405"/>
      <c r="CZ72" s="406" t="s">
        <v>212</v>
      </c>
      <c r="DA72" s="407"/>
      <c r="DB72" s="407"/>
      <c r="DC72" s="407"/>
      <c r="DD72" s="407"/>
      <c r="DE72" s="407"/>
      <c r="DF72" s="407"/>
      <c r="DG72" s="407"/>
      <c r="DH72" s="407"/>
      <c r="DI72" s="407"/>
      <c r="DJ72" s="407"/>
      <c r="DK72" s="407"/>
      <c r="DL72" s="407"/>
      <c r="DM72" s="407"/>
      <c r="DN72" s="407"/>
      <c r="DO72" s="407"/>
      <c r="DP72" s="407"/>
      <c r="DQ72" s="409"/>
    </row>
    <row r="73" spans="70:121" ht="121.5" customHeight="1">
      <c r="BR73" s="410"/>
      <c r="BS73" s="411"/>
      <c r="BT73" s="411"/>
      <c r="BU73" s="411"/>
      <c r="BV73" s="411" t="s">
        <v>214</v>
      </c>
      <c r="BW73" s="411"/>
      <c r="BX73" s="411"/>
      <c r="BY73" s="411"/>
      <c r="BZ73" s="411"/>
      <c r="CA73" s="411"/>
      <c r="CB73" s="412" t="s">
        <v>220</v>
      </c>
      <c r="CC73" s="412"/>
      <c r="CD73" s="412"/>
      <c r="CE73" s="412"/>
      <c r="CF73" s="412"/>
      <c r="CG73" s="412"/>
      <c r="CH73" s="412"/>
      <c r="CI73" s="412"/>
      <c r="CJ73" s="412"/>
      <c r="CK73" s="412"/>
      <c r="CL73" s="412"/>
      <c r="CM73" s="412"/>
      <c r="CN73" s="412"/>
      <c r="CO73" s="412"/>
      <c r="CP73" s="412"/>
      <c r="CQ73" s="412"/>
      <c r="CR73" s="412"/>
      <c r="CS73" s="412"/>
      <c r="CT73" s="412"/>
      <c r="CU73" s="412"/>
      <c r="CV73" s="412"/>
      <c r="CW73" s="412"/>
      <c r="CX73" s="412"/>
      <c r="CY73" s="412"/>
      <c r="CZ73" s="412"/>
      <c r="DA73" s="412"/>
      <c r="DB73" s="412"/>
      <c r="DC73" s="412"/>
      <c r="DD73" s="412"/>
      <c r="DE73" s="412"/>
      <c r="DF73" s="412"/>
      <c r="DG73" s="412"/>
      <c r="DH73" s="412"/>
      <c r="DI73" s="412"/>
      <c r="DJ73" s="412"/>
      <c r="DK73" s="412"/>
      <c r="DL73" s="412"/>
      <c r="DM73" s="412"/>
      <c r="DN73" s="412"/>
      <c r="DO73" s="412"/>
      <c r="DP73" s="412"/>
      <c r="DQ73" s="413"/>
    </row>
  </sheetData>
  <mergeCells count="245">
    <mergeCell ref="BR72:BU72"/>
    <mergeCell ref="BV72:CA72"/>
    <mergeCell ref="CB72:CS72"/>
    <mergeCell ref="CT72:CY72"/>
    <mergeCell ref="CZ72:DQ72"/>
    <mergeCell ref="BR73:BU73"/>
    <mergeCell ref="BV73:CA73"/>
    <mergeCell ref="CB73:DQ73"/>
    <mergeCell ref="BR69:CA69"/>
    <mergeCell ref="CB69:DQ69"/>
    <mergeCell ref="BR70:BU70"/>
    <mergeCell ref="BV70:CA70"/>
    <mergeCell ref="CB70:DQ70"/>
    <mergeCell ref="BR71:BU71"/>
    <mergeCell ref="BV71:CA71"/>
    <mergeCell ref="CB71:CS71"/>
    <mergeCell ref="CT71:CY71"/>
    <mergeCell ref="CZ71:DQ71"/>
    <mergeCell ref="BR66:BU66"/>
    <mergeCell ref="BV66:CA66"/>
    <mergeCell ref="CB66:CS66"/>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BR60:BU60"/>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54:BU54"/>
    <mergeCell ref="BV54:CA54"/>
    <mergeCell ref="CB54:CS54"/>
    <mergeCell ref="CT54:CY54"/>
    <mergeCell ref="CZ54:DQ54"/>
    <mergeCell ref="BR55:BU55"/>
    <mergeCell ref="BV55:CA55"/>
    <mergeCell ref="CB55:DQ55"/>
    <mergeCell ref="BR51:CA51"/>
    <mergeCell ref="CB51:DQ51"/>
    <mergeCell ref="BR52:BU52"/>
    <mergeCell ref="BV52:CA52"/>
    <mergeCell ref="CB52:DQ52"/>
    <mergeCell ref="BR53:BU53"/>
    <mergeCell ref="BV53:CA53"/>
    <mergeCell ref="CB53:CS53"/>
    <mergeCell ref="CT53:CY53"/>
    <mergeCell ref="CZ53:DQ53"/>
    <mergeCell ref="A33:B33"/>
    <mergeCell ref="U33:V33"/>
    <mergeCell ref="W33:X33"/>
    <mergeCell ref="AD33:AE33"/>
    <mergeCell ref="AF33:AG33"/>
    <mergeCell ref="A35:F36"/>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8:B18"/>
    <mergeCell ref="AF18:AG18"/>
    <mergeCell ref="BR18:BS18"/>
    <mergeCell ref="A19:B19"/>
    <mergeCell ref="AF19:AG19"/>
    <mergeCell ref="BR19:BS19"/>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10:AE10"/>
    <mergeCell ref="AF10:AG10"/>
    <mergeCell ref="CQ8:DJ32"/>
    <mergeCell ref="A9:B9"/>
    <mergeCell ref="U9:V9"/>
    <mergeCell ref="W9:X9"/>
    <mergeCell ref="AD9:AE9"/>
    <mergeCell ref="AF9:AG9"/>
    <mergeCell ref="BR9:BS9"/>
    <mergeCell ref="A10:B10"/>
    <mergeCell ref="U10:V10"/>
    <mergeCell ref="W10:X10"/>
    <mergeCell ref="BR11:BS11"/>
    <mergeCell ref="A12:B12"/>
    <mergeCell ref="U12:V12"/>
    <mergeCell ref="W12:X12"/>
    <mergeCell ref="AD12:AE12"/>
    <mergeCell ref="AF12:AG12"/>
    <mergeCell ref="BR12:BS12"/>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53:CS53 CB60:CS60 CB66:CS66 CB72:CS72" xr:uid="{00000000-0002-0000-1300-000000000000}">
      <formula1>"    ,BaseResultMap,java.lang.Integer,java.lang.String"</formula1>
    </dataValidation>
    <dataValidation type="list" allowBlank="1" showInputMessage="1" showErrorMessage="1" sqref="CB59:CS59" xr:uid="{00000000-0002-0000-1300-000001000000}">
      <formula1>"    ,BaseResultMap,int"</formula1>
    </dataValidation>
    <dataValidation type="list" allowBlank="1" showInputMessage="1" showErrorMessage="1" sqref="BR52:BU52 BR70:BU70 BR64:BU64 BR58:BU58" xr:uid="{00000000-0002-0000-1300-000002000000}">
      <formula1>"select,insert,update,delete"</formula1>
    </dataValidation>
    <dataValidation type="list" allowBlank="1" showInputMessage="1" showErrorMessage="1" sqref="CB65:CS65 CB71:CS71" xr:uid="{00000000-0002-0000-1300-000003000000}">
      <formula1>"    ,BaseResultMap"</formula1>
    </dataValidation>
    <dataValidation type="list" allowBlank="1" showInputMessage="1" showErrorMessage="1" sqref="CB54:CS54" xr:uid="{00000000-0002-0000-1300-000004000000}">
      <formula1>"  ,类,java.lang.String"</formula1>
    </dataValidation>
    <dataValidation type="list" allowBlank="1" showInputMessage="1" showErrorMessage="1" sqref="CZ53:DQ54 CZ71:DQ72 CZ65:DQ66 CZ59:DQ60" xr:uid="{00000000-0002-0000-13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849" r:id="rId3" name="按钮 1">
              <controlPr defaultSize="0" print="0" autoFill="0" autoPict="0" macro="[0]!CreateSimpleTxt.CreateSimpleTxt">
                <anchor moveWithCells="1" sizeWithCells="1">
                  <from>
                    <xdr:col>59</xdr:col>
                    <xdr:colOff>19050</xdr:colOff>
                    <xdr:row>4</xdr:row>
                    <xdr:rowOff>133350</xdr:rowOff>
                  </from>
                  <to>
                    <xdr:col>66</xdr:col>
                    <xdr:colOff>57150</xdr:colOff>
                    <xdr:row>7</xdr:row>
                    <xdr:rowOff>142875</xdr:rowOff>
                  </to>
                </anchor>
              </controlPr>
            </control>
          </mc:Choice>
        </mc:AlternateContent>
        <mc:AlternateContent xmlns:mc="http://schemas.openxmlformats.org/markup-compatibility/2006">
          <mc:Choice Requires="x14">
            <control shapeId="206850" r:id="rId4" name="按钮 2">
              <controlPr defaultSize="0" print="0" autoFill="0" autoPict="0" macro="[0]!MyBatis">
                <anchor moveWithCells="1">
                  <from>
                    <xdr:col>69</xdr:col>
                    <xdr:colOff>0</xdr:colOff>
                    <xdr:row>2</xdr:row>
                    <xdr:rowOff>19050</xdr:rowOff>
                  </from>
                  <to>
                    <xdr:col>82</xdr:col>
                    <xdr:colOff>85725</xdr:colOff>
                    <xdr:row>4</xdr:row>
                    <xdr:rowOff>133350</xdr:rowOff>
                  </to>
                </anchor>
              </controlPr>
            </control>
          </mc:Choice>
        </mc:AlternateContent>
        <mc:AlternateContent xmlns:mc="http://schemas.openxmlformats.org/markup-compatibility/2006">
          <mc:Choice Requires="x14">
            <control shapeId="206851" r:id="rId5" name="按钮 3">
              <controlPr defaultSize="0" print="0" autoFill="0" autoPict="0" macro="[0]!模块3.Json">
                <anchor moveWithCells="1">
                  <from>
                    <xdr:col>94</xdr:col>
                    <xdr:colOff>152400</xdr:colOff>
                    <xdr:row>2</xdr:row>
                    <xdr:rowOff>76200</xdr:rowOff>
                  </from>
                  <to>
                    <xdr:col>108</xdr:col>
                    <xdr:colOff>57150</xdr:colOff>
                    <xdr:row>4</xdr:row>
                    <xdr:rowOff>114300</xdr:rowOff>
                  </to>
                </anchor>
              </controlPr>
            </control>
          </mc:Choice>
        </mc:AlternateContent>
        <mc:AlternateContent xmlns:mc="http://schemas.openxmlformats.org/markup-compatibility/2006">
          <mc:Choice Requires="x14">
            <control shapeId="206852" r:id="rId6" name="按钮 4">
              <controlPr defaultSize="0" print="0" autoFill="0" autoPict="0" macro="[0]!Pojo">
                <anchor moveWithCells="1">
                  <from>
                    <xdr:col>83</xdr:col>
                    <xdr:colOff>19050</xdr:colOff>
                    <xdr:row>2</xdr:row>
                    <xdr:rowOff>0</xdr:rowOff>
                  </from>
                  <to>
                    <xdr:col>89</xdr:col>
                    <xdr:colOff>123825</xdr:colOff>
                    <xdr:row>4</xdr:row>
                    <xdr:rowOff>114300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tabColor rgb="FF00B050"/>
  </sheetPr>
  <dimension ref="A1:DQ69"/>
  <sheetViews>
    <sheetView zoomScale="85" zoomScaleNormal="85" workbookViewId="0">
      <selection activeCell="AS19" sqref="AS19"/>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650</v>
      </c>
      <c r="I4" s="58"/>
      <c r="J4" s="58"/>
      <c r="K4" s="58"/>
      <c r="L4" s="58"/>
      <c r="M4" s="58"/>
      <c r="N4" s="58"/>
      <c r="O4" s="58"/>
      <c r="P4" s="58"/>
      <c r="Q4" s="58"/>
      <c r="R4" s="58"/>
      <c r="S4" s="58"/>
      <c r="T4" s="59"/>
      <c r="U4" s="60" t="s">
        <v>16</v>
      </c>
      <c r="V4" s="56"/>
      <c r="W4" s="56"/>
      <c r="X4" s="56"/>
      <c r="Y4" s="56"/>
      <c r="Z4" s="57"/>
      <c r="AA4" s="61" t="s">
        <v>651</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551</v>
      </c>
      <c r="D8" s="82"/>
      <c r="E8" s="82"/>
      <c r="F8" s="82"/>
      <c r="G8" s="82"/>
      <c r="H8" s="82"/>
      <c r="I8" s="82"/>
      <c r="J8" s="82"/>
      <c r="K8" s="83"/>
      <c r="L8" s="39" t="s">
        <v>531</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285"/>
      <c r="AT8" s="285"/>
      <c r="AU8" s="285"/>
      <c r="AV8" s="285"/>
      <c r="AW8" s="285"/>
      <c r="AX8" s="285"/>
      <c r="AY8" s="285"/>
      <c r="AZ8" s="285"/>
      <c r="BA8" s="286"/>
      <c r="BB8" s="285"/>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9">
        <v>2</v>
      </c>
      <c r="B9" s="433"/>
      <c r="C9" s="86" t="s">
        <v>530</v>
      </c>
      <c r="D9" s="54"/>
      <c r="E9" s="54"/>
      <c r="F9" s="54"/>
      <c r="G9" s="54"/>
      <c r="H9" s="54"/>
      <c r="I9" s="54"/>
      <c r="J9" s="54"/>
      <c r="K9" s="353"/>
      <c r="L9" s="40" t="s">
        <v>550</v>
      </c>
      <c r="M9" s="54"/>
      <c r="N9" s="54"/>
      <c r="O9" s="54"/>
      <c r="P9" s="54"/>
      <c r="Q9" s="54"/>
      <c r="R9" s="54"/>
      <c r="S9" s="54"/>
      <c r="T9" s="54"/>
      <c r="U9" s="434"/>
      <c r="V9" s="433"/>
      <c r="W9" s="438"/>
      <c r="X9" s="437"/>
      <c r="Y9" s="40" t="s">
        <v>197</v>
      </c>
      <c r="Z9" s="54"/>
      <c r="AA9" s="54"/>
      <c r="AB9" s="54"/>
      <c r="AC9" s="54"/>
      <c r="AD9" s="443">
        <v>100</v>
      </c>
      <c r="AE9" s="444"/>
      <c r="AF9" s="434"/>
      <c r="AG9" s="433"/>
      <c r="AH9" s="352"/>
      <c r="AI9" s="54"/>
      <c r="AJ9" s="54"/>
      <c r="AK9" s="54"/>
      <c r="AL9" s="54"/>
      <c r="AM9" s="54"/>
      <c r="AN9" s="54"/>
      <c r="AO9" s="54"/>
      <c r="AP9" s="54"/>
      <c r="AQ9" s="54"/>
      <c r="AR9" s="54"/>
      <c r="AS9" s="278"/>
      <c r="AT9" s="278"/>
      <c r="AU9" s="278"/>
      <c r="AV9" s="278"/>
      <c r="AW9" s="278"/>
      <c r="AX9" s="278"/>
      <c r="AY9" s="278"/>
      <c r="AZ9" s="278"/>
      <c r="BA9" s="279"/>
      <c r="BB9" s="278"/>
      <c r="BC9" s="54"/>
      <c r="BD9" s="54"/>
      <c r="BE9" s="54"/>
      <c r="BF9" s="54"/>
      <c r="BG9" s="65"/>
      <c r="BH9" s="40"/>
      <c r="BR9" s="432"/>
      <c r="BS9" s="433"/>
      <c r="BT9" s="86"/>
      <c r="BU9" s="54"/>
      <c r="BV9" s="54"/>
      <c r="BW9" s="54"/>
      <c r="BX9" s="54"/>
      <c r="BY9" s="54"/>
      <c r="BZ9" s="54"/>
      <c r="CA9" s="54"/>
      <c r="CB9" s="353"/>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9">
        <v>3</v>
      </c>
      <c r="B10" s="433"/>
      <c r="C10" s="329" t="s">
        <v>649</v>
      </c>
      <c r="D10" s="54"/>
      <c r="E10" s="54"/>
      <c r="F10" s="54"/>
      <c r="G10" s="54"/>
      <c r="H10" s="54"/>
      <c r="I10" s="54"/>
      <c r="J10" s="54"/>
      <c r="K10" s="353"/>
      <c r="L10" s="40" t="s">
        <v>648</v>
      </c>
      <c r="M10" s="54"/>
      <c r="N10" s="54"/>
      <c r="O10" s="54"/>
      <c r="P10" s="54"/>
      <c r="Q10" s="54"/>
      <c r="R10" s="54"/>
      <c r="S10" s="54"/>
      <c r="T10" s="54"/>
      <c r="U10" s="437"/>
      <c r="V10" s="437"/>
      <c r="W10" s="438"/>
      <c r="X10" s="437"/>
      <c r="Y10" s="40" t="s">
        <v>197</v>
      </c>
      <c r="Z10" s="54"/>
      <c r="AA10" s="54"/>
      <c r="AB10" s="54"/>
      <c r="AC10" s="54"/>
      <c r="AD10" s="443">
        <v>100</v>
      </c>
      <c r="AE10" s="444"/>
      <c r="AF10" s="434"/>
      <c r="AG10" s="433"/>
      <c r="AH10" s="352"/>
      <c r="AI10" s="54"/>
      <c r="AJ10" s="54"/>
      <c r="AK10" s="54"/>
      <c r="AL10" s="54"/>
      <c r="AM10" s="54"/>
      <c r="AN10" s="54"/>
      <c r="AO10" s="54"/>
      <c r="AP10" s="54"/>
      <c r="AQ10" s="54"/>
      <c r="AR10" s="54"/>
      <c r="AS10" s="278"/>
      <c r="AT10" s="278"/>
      <c r="AU10" s="278"/>
      <c r="AV10" s="278"/>
      <c r="AW10" s="278"/>
      <c r="AX10" s="278"/>
      <c r="AY10" s="278"/>
      <c r="AZ10" s="278"/>
      <c r="BA10" s="279"/>
      <c r="BB10" s="278"/>
      <c r="BC10" s="54"/>
      <c r="BD10" s="54"/>
      <c r="BE10" s="54"/>
      <c r="BF10" s="54"/>
      <c r="BG10" s="65"/>
      <c r="BH10" s="40"/>
      <c r="BR10" s="350"/>
      <c r="BS10" s="351"/>
      <c r="BT10" s="86"/>
      <c r="BU10" s="54"/>
      <c r="BV10" s="54"/>
      <c r="BW10" s="54"/>
      <c r="BX10" s="54"/>
      <c r="BY10" s="54"/>
      <c r="BZ10" s="54"/>
      <c r="CA10" s="54"/>
      <c r="CB10" s="353"/>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9">
        <v>4</v>
      </c>
      <c r="B11" s="433"/>
      <c r="C11" s="329" t="s">
        <v>576</v>
      </c>
      <c r="D11" s="54"/>
      <c r="E11" s="54"/>
      <c r="F11" s="54"/>
      <c r="G11" s="54"/>
      <c r="H11" s="54"/>
      <c r="I11" s="54"/>
      <c r="J11" s="54"/>
      <c r="K11" s="353"/>
      <c r="L11" s="54" t="s">
        <v>570</v>
      </c>
      <c r="M11" s="54"/>
      <c r="N11" s="54"/>
      <c r="O11" s="54"/>
      <c r="P11" s="54"/>
      <c r="Q11" s="54"/>
      <c r="R11" s="54"/>
      <c r="S11" s="54"/>
      <c r="T11" s="54"/>
      <c r="U11" s="437"/>
      <c r="V11" s="437"/>
      <c r="W11" s="438"/>
      <c r="X11" s="437"/>
      <c r="Y11" s="40" t="s">
        <v>197</v>
      </c>
      <c r="Z11" s="54"/>
      <c r="AA11" s="54"/>
      <c r="AB11" s="54"/>
      <c r="AC11" s="54"/>
      <c r="AD11" s="443">
        <v>100</v>
      </c>
      <c r="AE11" s="444"/>
      <c r="AF11" s="434"/>
      <c r="AG11" s="433"/>
      <c r="AH11" s="352"/>
      <c r="AI11" s="54"/>
      <c r="AJ11" s="54"/>
      <c r="AK11" s="54"/>
      <c r="AL11" s="54"/>
      <c r="AM11" s="54"/>
      <c r="AN11" s="54"/>
      <c r="AO11" s="54"/>
      <c r="AP11" s="54"/>
      <c r="AQ11" s="54"/>
      <c r="AR11" s="54"/>
      <c r="AS11" s="278"/>
      <c r="AT11" s="278"/>
      <c r="AU11" s="278"/>
      <c r="AV11" s="278"/>
      <c r="AW11" s="278"/>
      <c r="AX11" s="278"/>
      <c r="AY11" s="278"/>
      <c r="AZ11" s="278"/>
      <c r="BA11" s="279"/>
      <c r="BB11" s="278"/>
      <c r="BC11" s="54"/>
      <c r="BD11" s="54"/>
      <c r="BE11" s="54"/>
      <c r="BF11" s="54"/>
      <c r="BG11" s="65"/>
      <c r="BH11" s="40"/>
      <c r="BR11" s="350"/>
      <c r="BS11" s="351"/>
      <c r="BT11" s="86"/>
      <c r="BU11" s="54"/>
      <c r="BV11" s="54"/>
      <c r="BW11" s="54"/>
      <c r="BX11" s="54"/>
      <c r="BY11" s="54"/>
      <c r="BZ11" s="54"/>
      <c r="CA11" s="54"/>
      <c r="CB11" s="353"/>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9">
        <v>5</v>
      </c>
      <c r="B12" s="433"/>
      <c r="C12" s="63" t="s">
        <v>596</v>
      </c>
      <c r="D12" s="54"/>
      <c r="E12" s="54"/>
      <c r="F12" s="54"/>
      <c r="G12" s="54"/>
      <c r="H12" s="54"/>
      <c r="I12" s="54"/>
      <c r="J12" s="54"/>
      <c r="K12" s="353"/>
      <c r="L12" s="40" t="s">
        <v>574</v>
      </c>
      <c r="M12" s="54"/>
      <c r="N12" s="54"/>
      <c r="O12" s="54"/>
      <c r="P12" s="54"/>
      <c r="Q12" s="54"/>
      <c r="R12" s="54"/>
      <c r="S12" s="54"/>
      <c r="T12" s="54"/>
      <c r="U12" s="434"/>
      <c r="V12" s="433"/>
      <c r="W12" s="438"/>
      <c r="X12" s="437"/>
      <c r="Y12" s="40" t="s">
        <v>37</v>
      </c>
      <c r="Z12" s="54"/>
      <c r="AA12" s="54"/>
      <c r="AB12" s="54"/>
      <c r="AC12" s="54"/>
      <c r="AD12" s="443">
        <v>1</v>
      </c>
      <c r="AE12" s="444"/>
      <c r="AF12" s="435"/>
      <c r="AG12" s="436"/>
      <c r="AH12" s="352" t="s">
        <v>248</v>
      </c>
      <c r="AI12" s="54"/>
      <c r="AJ12" s="54"/>
      <c r="AK12" s="54"/>
      <c r="AL12" s="54"/>
      <c r="AM12" s="54"/>
      <c r="AN12" s="54"/>
      <c r="AO12" s="54"/>
      <c r="AP12" s="54"/>
      <c r="AQ12" s="54"/>
      <c r="AR12" s="54"/>
      <c r="AS12" s="54"/>
      <c r="AT12" s="54"/>
      <c r="AU12" s="54"/>
      <c r="AV12" s="54"/>
      <c r="AW12" s="54"/>
      <c r="AX12" s="54"/>
      <c r="AY12" s="54"/>
      <c r="AZ12" s="54"/>
      <c r="BA12" s="353"/>
      <c r="BB12" s="54"/>
      <c r="BC12" s="54"/>
      <c r="BD12" s="54"/>
      <c r="BE12" s="54"/>
      <c r="BF12" s="54"/>
      <c r="BG12" s="65"/>
      <c r="BR12" s="432"/>
      <c r="BS12" s="43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9">
        <v>6</v>
      </c>
      <c r="B13" s="433"/>
      <c r="C13" s="63" t="s">
        <v>31</v>
      </c>
      <c r="D13" s="40"/>
      <c r="E13" s="40"/>
      <c r="F13" s="40"/>
      <c r="G13" s="40"/>
      <c r="H13" s="40"/>
      <c r="I13" s="40"/>
      <c r="J13" s="40"/>
      <c r="K13" s="62"/>
      <c r="L13" s="40" t="s">
        <v>199</v>
      </c>
      <c r="M13" s="40"/>
      <c r="N13" s="40"/>
      <c r="O13" s="40"/>
      <c r="P13" s="40"/>
      <c r="Q13" s="40"/>
      <c r="R13" s="40"/>
      <c r="S13" s="40"/>
      <c r="T13" s="40"/>
      <c r="U13" s="441"/>
      <c r="V13" s="442"/>
      <c r="W13" s="438"/>
      <c r="X13" s="437"/>
      <c r="Y13" s="40" t="s">
        <v>238</v>
      </c>
      <c r="Z13" s="54"/>
      <c r="AA13" s="54"/>
      <c r="AB13" s="40"/>
      <c r="AC13" s="40"/>
      <c r="AD13" s="443"/>
      <c r="AE13" s="444"/>
      <c r="AF13" s="435"/>
      <c r="AG13" s="436"/>
      <c r="AH13" s="352" t="s">
        <v>585</v>
      </c>
      <c r="AI13" s="54"/>
      <c r="AJ13" s="54"/>
      <c r="AK13" s="54"/>
      <c r="AL13" s="54"/>
      <c r="AM13" s="54"/>
      <c r="AN13" s="54"/>
      <c r="AO13" s="54"/>
      <c r="AP13" s="54"/>
      <c r="AQ13" s="54"/>
      <c r="AR13" s="54"/>
      <c r="AS13" s="54"/>
      <c r="AT13" s="54"/>
      <c r="AU13" s="54"/>
      <c r="AV13" s="54"/>
      <c r="AW13" s="54"/>
      <c r="AX13" s="54"/>
      <c r="AY13" s="54"/>
      <c r="AZ13" s="54"/>
      <c r="BA13" s="353"/>
      <c r="BB13" s="54"/>
      <c r="BC13" s="54"/>
      <c r="BD13" s="54"/>
      <c r="BE13" s="54"/>
      <c r="BF13" s="54"/>
      <c r="BG13" s="65"/>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9">
        <v>7</v>
      </c>
      <c r="B14" s="433"/>
      <c r="C14" s="63" t="s">
        <v>32</v>
      </c>
      <c r="D14" s="40"/>
      <c r="E14" s="40"/>
      <c r="F14" s="40"/>
      <c r="G14" s="40"/>
      <c r="H14" s="40"/>
      <c r="I14" s="40"/>
      <c r="J14" s="40"/>
      <c r="K14" s="62"/>
      <c r="L14" s="40" t="s">
        <v>201</v>
      </c>
      <c r="M14" s="54"/>
      <c r="N14" s="54"/>
      <c r="O14" s="54"/>
      <c r="P14" s="54"/>
      <c r="Q14" s="54"/>
      <c r="R14" s="54"/>
      <c r="S14" s="54"/>
      <c r="T14" s="54"/>
      <c r="U14" s="441"/>
      <c r="V14" s="442"/>
      <c r="W14" s="438"/>
      <c r="X14" s="437"/>
      <c r="Y14" s="40" t="s">
        <v>37</v>
      </c>
      <c r="Z14" s="54"/>
      <c r="AA14" s="54"/>
      <c r="AB14" s="54"/>
      <c r="AC14" s="54"/>
      <c r="AD14" s="443">
        <v>50</v>
      </c>
      <c r="AE14" s="444"/>
      <c r="AF14" s="435"/>
      <c r="AG14" s="436"/>
      <c r="AH14" s="352"/>
      <c r="AI14" s="54"/>
      <c r="AJ14" s="54"/>
      <c r="AK14" s="54"/>
      <c r="AL14" s="54"/>
      <c r="AM14" s="54"/>
      <c r="AN14" s="54"/>
      <c r="AO14" s="54"/>
      <c r="AP14" s="54"/>
      <c r="AQ14" s="54"/>
      <c r="AR14" s="54"/>
      <c r="AS14" s="54"/>
      <c r="AT14" s="54"/>
      <c r="AU14" s="54"/>
      <c r="AV14" s="54"/>
      <c r="AW14" s="54"/>
      <c r="AX14" s="54"/>
      <c r="AY14" s="54"/>
      <c r="AZ14" s="54"/>
      <c r="BA14" s="353"/>
      <c r="BB14" s="54"/>
      <c r="BC14" s="54"/>
      <c r="BD14" s="54"/>
      <c r="BE14" s="54"/>
      <c r="BF14" s="54"/>
      <c r="BG14" s="65"/>
      <c r="BR14" s="432"/>
      <c r="BS14" s="43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9">
        <v>8</v>
      </c>
      <c r="B15" s="433"/>
      <c r="C15" s="63" t="s">
        <v>33</v>
      </c>
      <c r="D15" s="40"/>
      <c r="E15" s="40"/>
      <c r="F15" s="40"/>
      <c r="G15" s="40"/>
      <c r="H15" s="40"/>
      <c r="I15" s="40"/>
      <c r="J15" s="40"/>
      <c r="K15" s="62"/>
      <c r="L15" s="40" t="s">
        <v>202</v>
      </c>
      <c r="M15" s="40"/>
      <c r="N15" s="40"/>
      <c r="O15" s="40"/>
      <c r="P15" s="40"/>
      <c r="Q15" s="40"/>
      <c r="R15" s="40"/>
      <c r="S15" s="40"/>
      <c r="T15" s="40"/>
      <c r="U15" s="441"/>
      <c r="V15" s="442"/>
      <c r="W15" s="438"/>
      <c r="X15" s="437"/>
      <c r="Y15" s="40" t="s">
        <v>35</v>
      </c>
      <c r="Z15" s="40"/>
      <c r="AA15" s="40"/>
      <c r="AB15" s="40"/>
      <c r="AC15" s="40"/>
      <c r="AD15" s="443"/>
      <c r="AE15" s="444"/>
      <c r="AF15" s="435"/>
      <c r="AG15" s="436"/>
      <c r="AH15" s="352" t="s">
        <v>247</v>
      </c>
      <c r="AI15" s="54"/>
      <c r="AJ15" s="54"/>
      <c r="AK15" s="54"/>
      <c r="AL15" s="54"/>
      <c r="AM15" s="54"/>
      <c r="AN15" s="54"/>
      <c r="AO15" s="54"/>
      <c r="AP15" s="54"/>
      <c r="AQ15" s="54"/>
      <c r="AR15" s="54"/>
      <c r="AS15" s="54"/>
      <c r="AT15" s="54"/>
      <c r="AU15" s="54"/>
      <c r="AV15" s="54" t="s">
        <v>64</v>
      </c>
      <c r="AW15" s="54"/>
      <c r="AX15" s="54"/>
      <c r="AY15" s="54"/>
      <c r="AZ15" s="54"/>
      <c r="BA15" s="353"/>
      <c r="BB15" s="54"/>
      <c r="BC15" s="54"/>
      <c r="BD15" s="54"/>
      <c r="BE15" s="54"/>
      <c r="BF15" s="54"/>
      <c r="BG15" s="65"/>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9">
        <v>9</v>
      </c>
      <c r="B16" s="433"/>
      <c r="C16" s="63" t="s">
        <v>34</v>
      </c>
      <c r="D16" s="40"/>
      <c r="E16" s="40"/>
      <c r="F16" s="40"/>
      <c r="G16" s="40"/>
      <c r="H16" s="40"/>
      <c r="I16" s="40"/>
      <c r="J16" s="40"/>
      <c r="K16" s="62"/>
      <c r="L16" s="40" t="s">
        <v>203</v>
      </c>
      <c r="M16" s="40"/>
      <c r="N16" s="40"/>
      <c r="O16" s="40"/>
      <c r="P16" s="40"/>
      <c r="Q16" s="40"/>
      <c r="R16" s="40"/>
      <c r="S16" s="40"/>
      <c r="T16" s="40"/>
      <c r="U16" s="441"/>
      <c r="V16" s="442"/>
      <c r="W16" s="438"/>
      <c r="X16" s="437"/>
      <c r="Y16" s="40" t="s">
        <v>37</v>
      </c>
      <c r="Z16" s="40"/>
      <c r="AA16" s="40"/>
      <c r="AB16" s="40"/>
      <c r="AC16" s="40"/>
      <c r="AD16" s="443">
        <v>50</v>
      </c>
      <c r="AE16" s="444"/>
      <c r="AF16" s="440"/>
      <c r="AG16" s="440"/>
      <c r="AH16" s="352"/>
      <c r="AI16" s="54"/>
      <c r="AJ16" s="54"/>
      <c r="AK16" s="54"/>
      <c r="AL16" s="54"/>
      <c r="AM16" s="54"/>
      <c r="AN16" s="54"/>
      <c r="AO16" s="54"/>
      <c r="AP16" s="54"/>
      <c r="AQ16" s="54"/>
      <c r="AR16" s="54"/>
      <c r="AS16" s="54"/>
      <c r="AT16" s="54"/>
      <c r="AU16" s="54"/>
      <c r="AV16" s="54"/>
      <c r="AW16" s="54"/>
      <c r="AX16" s="54"/>
      <c r="AY16" s="54"/>
      <c r="AZ16" s="54"/>
      <c r="BA16" s="353"/>
      <c r="BB16" s="54"/>
      <c r="BC16" s="54"/>
      <c r="BD16" s="54"/>
      <c r="BE16" s="54"/>
      <c r="BF16" s="54"/>
      <c r="BG16" s="65"/>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c r="B17" s="439"/>
      <c r="C17" s="63"/>
      <c r="D17" s="54"/>
      <c r="E17" s="54"/>
      <c r="F17" s="54"/>
      <c r="G17" s="54"/>
      <c r="H17" s="54"/>
      <c r="I17" s="54"/>
      <c r="J17" s="54"/>
      <c r="K17" s="353"/>
      <c r="L17" s="40"/>
      <c r="M17" s="54"/>
      <c r="N17" s="54"/>
      <c r="O17" s="54"/>
      <c r="P17" s="54"/>
      <c r="Q17" s="54"/>
      <c r="R17" s="54"/>
      <c r="S17" s="54"/>
      <c r="T17" s="54"/>
      <c r="U17" s="437"/>
      <c r="V17" s="437"/>
      <c r="W17" s="438"/>
      <c r="X17" s="437"/>
      <c r="Y17" s="63"/>
      <c r="Z17" s="54"/>
      <c r="AA17" s="54"/>
      <c r="AB17" s="54"/>
      <c r="AC17" s="54"/>
      <c r="AD17" s="435"/>
      <c r="AE17" s="436"/>
      <c r="AF17" s="435"/>
      <c r="AG17" s="436"/>
      <c r="AH17" s="352"/>
      <c r="AI17" s="54"/>
      <c r="AJ17" s="54"/>
      <c r="AK17" s="54"/>
      <c r="AL17" s="54"/>
      <c r="AM17" s="54"/>
      <c r="AN17" s="54"/>
      <c r="AO17" s="54"/>
      <c r="AP17" s="54"/>
      <c r="AQ17" s="54"/>
      <c r="AR17" s="54"/>
      <c r="AS17" s="54"/>
      <c r="AT17" s="54"/>
      <c r="AU17" s="54"/>
      <c r="AV17" s="54"/>
      <c r="AW17" s="54"/>
      <c r="AX17" s="54"/>
      <c r="AY17" s="54"/>
      <c r="AZ17" s="54"/>
      <c r="BA17" s="353"/>
      <c r="BB17" s="54"/>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c r="B18" s="439"/>
      <c r="C18" s="63"/>
      <c r="D18" s="54"/>
      <c r="E18" s="54"/>
      <c r="F18" s="54"/>
      <c r="G18" s="54"/>
      <c r="H18" s="54"/>
      <c r="I18" s="54"/>
      <c r="J18" s="54"/>
      <c r="K18" s="353"/>
      <c r="L18" s="40"/>
      <c r="M18" s="54"/>
      <c r="N18" s="54"/>
      <c r="O18" s="54"/>
      <c r="P18" s="54"/>
      <c r="Q18" s="54"/>
      <c r="R18" s="54"/>
      <c r="S18" s="54"/>
      <c r="T18" s="54"/>
      <c r="U18" s="434"/>
      <c r="V18" s="433"/>
      <c r="W18" s="434"/>
      <c r="X18" s="433"/>
      <c r="Y18" s="40"/>
      <c r="Z18" s="54"/>
      <c r="AA18" s="54"/>
      <c r="AB18" s="54"/>
      <c r="AC18" s="54"/>
      <c r="AD18" s="440"/>
      <c r="AE18" s="440"/>
      <c r="AF18" s="440"/>
      <c r="AG18" s="440"/>
      <c r="AH18" s="352"/>
      <c r="AI18" s="54"/>
      <c r="AJ18" s="54"/>
      <c r="AK18" s="54"/>
      <c r="AL18" s="54"/>
      <c r="AM18" s="54"/>
      <c r="AN18" s="54"/>
      <c r="AO18" s="54"/>
      <c r="AP18" s="54"/>
      <c r="AQ18" s="54"/>
      <c r="AR18" s="54"/>
      <c r="AS18" s="54"/>
      <c r="AT18" s="54"/>
      <c r="AU18" s="54"/>
      <c r="AV18" s="54"/>
      <c r="AW18" s="54"/>
      <c r="AX18" s="54"/>
      <c r="AY18" s="54"/>
      <c r="AZ18" s="54"/>
      <c r="BA18" s="353"/>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63"/>
      <c r="D19" s="54"/>
      <c r="E19" s="54"/>
      <c r="F19" s="54"/>
      <c r="G19" s="54"/>
      <c r="H19" s="54"/>
      <c r="I19" s="54"/>
      <c r="J19" s="54"/>
      <c r="K19" s="353"/>
      <c r="L19" s="40"/>
      <c r="M19" s="54"/>
      <c r="N19" s="54"/>
      <c r="O19" s="54"/>
      <c r="P19" s="54"/>
      <c r="Q19" s="54"/>
      <c r="R19" s="54"/>
      <c r="S19" s="54"/>
      <c r="T19" s="54"/>
      <c r="U19" s="437"/>
      <c r="V19" s="437"/>
      <c r="W19" s="438"/>
      <c r="X19" s="437"/>
      <c r="Y19" s="63"/>
      <c r="Z19" s="54"/>
      <c r="AA19" s="54"/>
      <c r="AB19" s="54"/>
      <c r="AC19" s="54"/>
      <c r="AD19" s="435"/>
      <c r="AE19" s="436"/>
      <c r="AF19" s="435"/>
      <c r="AG19" s="436"/>
      <c r="AH19" s="352"/>
      <c r="AI19" s="54"/>
      <c r="AJ19" s="54"/>
      <c r="AK19" s="54"/>
      <c r="AL19" s="54"/>
      <c r="AM19" s="54"/>
      <c r="AN19" s="54"/>
      <c r="AO19" s="54"/>
      <c r="AP19" s="54"/>
      <c r="AQ19" s="54"/>
      <c r="AR19" s="54"/>
      <c r="AS19" s="54"/>
      <c r="AT19" s="54"/>
      <c r="AU19" s="54"/>
      <c r="AV19" s="54"/>
      <c r="AW19" s="54"/>
      <c r="AX19" s="54"/>
      <c r="AY19" s="54"/>
      <c r="AZ19" s="54"/>
      <c r="BA19" s="353"/>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3"/>
      <c r="C20" s="352"/>
      <c r="D20" s="54"/>
      <c r="E20" s="54"/>
      <c r="F20" s="54"/>
      <c r="G20" s="54"/>
      <c r="H20" s="54"/>
      <c r="I20" s="54"/>
      <c r="J20" s="54"/>
      <c r="K20" s="353"/>
      <c r="L20" s="54"/>
      <c r="M20" s="54"/>
      <c r="N20" s="54"/>
      <c r="O20" s="54"/>
      <c r="P20" s="54"/>
      <c r="Q20" s="54"/>
      <c r="R20" s="54"/>
      <c r="S20" s="54"/>
      <c r="T20" s="54"/>
      <c r="U20" s="434"/>
      <c r="V20" s="433"/>
      <c r="W20" s="434"/>
      <c r="X20" s="433"/>
      <c r="Y20" s="352"/>
      <c r="Z20" s="54"/>
      <c r="AA20" s="54"/>
      <c r="AB20" s="54"/>
      <c r="AC20" s="353"/>
      <c r="AD20" s="435"/>
      <c r="AE20" s="436"/>
      <c r="AF20" s="435"/>
      <c r="AG20" s="436"/>
      <c r="AH20" s="352"/>
      <c r="AI20" s="54"/>
      <c r="AJ20" s="54"/>
      <c r="AK20" s="54"/>
      <c r="AL20" s="54"/>
      <c r="AM20" s="54"/>
      <c r="AN20" s="54"/>
      <c r="AO20" s="54"/>
      <c r="AP20" s="54"/>
      <c r="AQ20" s="54"/>
      <c r="AR20" s="54"/>
      <c r="AS20" s="54"/>
      <c r="AT20" s="54"/>
      <c r="AU20" s="54"/>
      <c r="AV20" s="54"/>
      <c r="AW20" s="54"/>
      <c r="AX20" s="54"/>
      <c r="AY20" s="54"/>
      <c r="AZ20" s="54"/>
      <c r="BA20" s="353"/>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3"/>
      <c r="C21" s="352"/>
      <c r="D21" s="54"/>
      <c r="E21" s="54"/>
      <c r="F21" s="54"/>
      <c r="G21" s="54"/>
      <c r="H21" s="54"/>
      <c r="I21" s="54"/>
      <c r="J21" s="54"/>
      <c r="K21" s="353"/>
      <c r="L21" s="54"/>
      <c r="M21" s="54"/>
      <c r="N21" s="54"/>
      <c r="O21" s="54"/>
      <c r="P21" s="54"/>
      <c r="Q21" s="54"/>
      <c r="R21" s="54"/>
      <c r="S21" s="54"/>
      <c r="T21" s="54"/>
      <c r="U21" s="434"/>
      <c r="V21" s="433"/>
      <c r="W21" s="434"/>
      <c r="X21" s="433"/>
      <c r="Y21" s="352"/>
      <c r="Z21" s="54"/>
      <c r="AA21" s="54"/>
      <c r="AB21" s="54"/>
      <c r="AC21" s="353"/>
      <c r="AD21" s="435"/>
      <c r="AE21" s="436"/>
      <c r="AF21" s="435"/>
      <c r="AG21" s="436"/>
      <c r="AH21" s="352"/>
      <c r="AI21" s="54"/>
      <c r="AJ21" s="54"/>
      <c r="AK21" s="54"/>
      <c r="AL21" s="54"/>
      <c r="AM21" s="54"/>
      <c r="AN21" s="54"/>
      <c r="AO21" s="54"/>
      <c r="AP21" s="54"/>
      <c r="AQ21" s="54"/>
      <c r="AR21" s="54"/>
      <c r="AS21" s="54"/>
      <c r="AT21" s="54"/>
      <c r="AU21" s="54"/>
      <c r="AV21" s="54"/>
      <c r="AW21" s="54"/>
      <c r="AX21" s="54"/>
      <c r="AY21" s="54"/>
      <c r="AZ21" s="54"/>
      <c r="BA21" s="353"/>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3"/>
      <c r="C22" s="63"/>
      <c r="D22" s="54"/>
      <c r="E22" s="54"/>
      <c r="F22" s="54"/>
      <c r="G22" s="54"/>
      <c r="H22" s="54"/>
      <c r="I22" s="54"/>
      <c r="J22" s="54"/>
      <c r="K22" s="353"/>
      <c r="L22" s="54"/>
      <c r="M22" s="54"/>
      <c r="N22" s="54"/>
      <c r="O22" s="54"/>
      <c r="P22" s="54"/>
      <c r="Q22" s="54"/>
      <c r="R22" s="54"/>
      <c r="S22" s="54"/>
      <c r="T22" s="54"/>
      <c r="U22" s="434"/>
      <c r="V22" s="433"/>
      <c r="W22" s="434"/>
      <c r="X22" s="433"/>
      <c r="Y22" s="352"/>
      <c r="Z22" s="54"/>
      <c r="AA22" s="54"/>
      <c r="AB22" s="54"/>
      <c r="AC22" s="353"/>
      <c r="AD22" s="435"/>
      <c r="AE22" s="436"/>
      <c r="AF22" s="435"/>
      <c r="AG22" s="436"/>
      <c r="AH22" s="352"/>
      <c r="AI22" s="54"/>
      <c r="AJ22" s="54"/>
      <c r="AK22" s="54"/>
      <c r="AL22" s="54"/>
      <c r="AM22" s="54"/>
      <c r="AN22" s="54"/>
      <c r="AO22" s="54"/>
      <c r="AP22" s="54"/>
      <c r="AQ22" s="54"/>
      <c r="AR22" s="54"/>
      <c r="AS22" s="54"/>
      <c r="AT22" s="54"/>
      <c r="AU22" s="54"/>
      <c r="AV22" s="54"/>
      <c r="AW22" s="54"/>
      <c r="AX22" s="54"/>
      <c r="AY22" s="54"/>
      <c r="AZ22" s="54"/>
      <c r="BA22" s="353"/>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63"/>
      <c r="D23" s="54"/>
      <c r="E23" s="54"/>
      <c r="F23" s="54"/>
      <c r="G23" s="54"/>
      <c r="H23" s="54"/>
      <c r="I23" s="54"/>
      <c r="J23" s="54"/>
      <c r="K23" s="353"/>
      <c r="L23" s="54"/>
      <c r="M23" s="54"/>
      <c r="N23" s="54"/>
      <c r="O23" s="54"/>
      <c r="P23" s="54"/>
      <c r="Q23" s="54"/>
      <c r="R23" s="54"/>
      <c r="S23" s="54"/>
      <c r="T23" s="54"/>
      <c r="U23" s="434"/>
      <c r="V23" s="433"/>
      <c r="W23" s="434"/>
      <c r="X23" s="433"/>
      <c r="Y23" s="352"/>
      <c r="Z23" s="54"/>
      <c r="AA23" s="54"/>
      <c r="AB23" s="54"/>
      <c r="AC23" s="353"/>
      <c r="AD23" s="435"/>
      <c r="AE23" s="436"/>
      <c r="AF23" s="435"/>
      <c r="AG23" s="436"/>
      <c r="AH23" s="352"/>
      <c r="AI23" s="54"/>
      <c r="AJ23" s="54"/>
      <c r="AK23" s="54"/>
      <c r="AL23" s="54"/>
      <c r="AM23" s="54"/>
      <c r="AN23" s="54"/>
      <c r="AO23" s="54"/>
      <c r="AP23" s="54"/>
      <c r="AQ23" s="54"/>
      <c r="AR23" s="54"/>
      <c r="AS23" s="54"/>
      <c r="AT23" s="54"/>
      <c r="AU23" s="54"/>
      <c r="AV23" s="54"/>
      <c r="AW23" s="54"/>
      <c r="AX23" s="54"/>
      <c r="AY23" s="54"/>
      <c r="AZ23" s="54"/>
      <c r="BA23" s="353"/>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63"/>
      <c r="D24" s="54"/>
      <c r="E24" s="54"/>
      <c r="F24" s="54"/>
      <c r="G24" s="54"/>
      <c r="H24" s="54"/>
      <c r="I24" s="54"/>
      <c r="J24" s="54"/>
      <c r="K24" s="353"/>
      <c r="L24" s="54"/>
      <c r="M24" s="54"/>
      <c r="N24" s="54"/>
      <c r="O24" s="54"/>
      <c r="P24" s="54"/>
      <c r="Q24" s="54"/>
      <c r="R24" s="54"/>
      <c r="S24" s="54"/>
      <c r="T24" s="54"/>
      <c r="U24" s="434"/>
      <c r="V24" s="433"/>
      <c r="W24" s="434"/>
      <c r="X24" s="433"/>
      <c r="Y24" s="352"/>
      <c r="Z24" s="54"/>
      <c r="AA24" s="54"/>
      <c r="AB24" s="54"/>
      <c r="AC24" s="353"/>
      <c r="AD24" s="435"/>
      <c r="AE24" s="436"/>
      <c r="AF24" s="435"/>
      <c r="AG24" s="436"/>
      <c r="AH24" s="352"/>
      <c r="AI24" s="54"/>
      <c r="AJ24" s="54"/>
      <c r="AK24" s="54"/>
      <c r="AL24" s="54"/>
      <c r="AM24" s="54"/>
      <c r="AN24" s="54"/>
      <c r="AO24" s="54"/>
      <c r="AP24" s="54"/>
      <c r="AQ24" s="54"/>
      <c r="AR24" s="54"/>
      <c r="AS24" s="54"/>
      <c r="AT24" s="54"/>
      <c r="AU24" s="54"/>
      <c r="AV24" s="54"/>
      <c r="AW24" s="54"/>
      <c r="AX24" s="54"/>
      <c r="AY24" s="54"/>
      <c r="AZ24" s="54"/>
      <c r="BA24" s="353"/>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3"/>
      <c r="D25" s="54"/>
      <c r="E25" s="54"/>
      <c r="F25" s="54"/>
      <c r="G25" s="54"/>
      <c r="H25" s="54"/>
      <c r="I25" s="54"/>
      <c r="J25" s="54"/>
      <c r="K25" s="353"/>
      <c r="L25" s="54"/>
      <c r="M25" s="54"/>
      <c r="N25" s="54"/>
      <c r="O25" s="54"/>
      <c r="P25" s="54"/>
      <c r="Q25" s="54"/>
      <c r="R25" s="54"/>
      <c r="S25" s="54"/>
      <c r="T25" s="54"/>
      <c r="U25" s="434"/>
      <c r="V25" s="433"/>
      <c r="W25" s="434"/>
      <c r="X25" s="433"/>
      <c r="Y25" s="352"/>
      <c r="Z25" s="54"/>
      <c r="AA25" s="54"/>
      <c r="AB25" s="54"/>
      <c r="AC25" s="353"/>
      <c r="AD25" s="435"/>
      <c r="AE25" s="436"/>
      <c r="AF25" s="435"/>
      <c r="AG25" s="436"/>
      <c r="AH25" s="352"/>
      <c r="AI25" s="54"/>
      <c r="AJ25" s="54"/>
      <c r="AK25" s="54"/>
      <c r="AL25" s="54"/>
      <c r="AM25" s="54"/>
      <c r="AN25" s="54"/>
      <c r="AO25" s="54"/>
      <c r="AP25" s="54"/>
      <c r="AQ25" s="54"/>
      <c r="AR25" s="54"/>
      <c r="AS25" s="54"/>
      <c r="AT25" s="54"/>
      <c r="AU25" s="54"/>
      <c r="AV25" s="54"/>
      <c r="AW25" s="54"/>
      <c r="AX25" s="54"/>
      <c r="AY25" s="54"/>
      <c r="AZ25" s="54"/>
      <c r="BA25" s="353"/>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63"/>
      <c r="D26" s="54"/>
      <c r="E26" s="54"/>
      <c r="F26" s="54"/>
      <c r="G26" s="54"/>
      <c r="H26" s="54"/>
      <c r="I26" s="54"/>
      <c r="J26" s="54"/>
      <c r="K26" s="353"/>
      <c r="L26" s="54"/>
      <c r="M26" s="54"/>
      <c r="N26" s="54"/>
      <c r="O26" s="54"/>
      <c r="P26" s="54"/>
      <c r="Q26" s="54"/>
      <c r="R26" s="54"/>
      <c r="S26" s="54"/>
      <c r="T26" s="54"/>
      <c r="U26" s="434"/>
      <c r="V26" s="433"/>
      <c r="W26" s="434"/>
      <c r="X26" s="433"/>
      <c r="Y26" s="352"/>
      <c r="Z26" s="54"/>
      <c r="AA26" s="54"/>
      <c r="AB26" s="54"/>
      <c r="AC26" s="353"/>
      <c r="AD26" s="435"/>
      <c r="AE26" s="436"/>
      <c r="AF26" s="435"/>
      <c r="AG26" s="436"/>
      <c r="AH26" s="352"/>
      <c r="AI26" s="54"/>
      <c r="AJ26" s="54"/>
      <c r="AK26" s="54"/>
      <c r="AL26" s="54"/>
      <c r="AM26" s="54"/>
      <c r="AN26" s="54"/>
      <c r="AO26" s="54"/>
      <c r="AP26" s="54"/>
      <c r="AQ26" s="54"/>
      <c r="AR26" s="54"/>
      <c r="AS26" s="54"/>
      <c r="AT26" s="54"/>
      <c r="AU26" s="54"/>
      <c r="AV26" s="54"/>
      <c r="AW26" s="54"/>
      <c r="AX26" s="54"/>
      <c r="AY26" s="54"/>
      <c r="AZ26" s="54"/>
      <c r="BA26" s="353"/>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352"/>
      <c r="D27" s="54"/>
      <c r="E27" s="54"/>
      <c r="F27" s="54"/>
      <c r="G27" s="54"/>
      <c r="H27" s="54"/>
      <c r="I27" s="54"/>
      <c r="J27" s="54"/>
      <c r="K27" s="353"/>
      <c r="L27" s="54"/>
      <c r="M27" s="54"/>
      <c r="N27" s="54"/>
      <c r="O27" s="54"/>
      <c r="P27" s="54"/>
      <c r="Q27" s="54"/>
      <c r="R27" s="54"/>
      <c r="S27" s="54"/>
      <c r="T27" s="54"/>
      <c r="U27" s="434"/>
      <c r="V27" s="433"/>
      <c r="W27" s="434"/>
      <c r="X27" s="433"/>
      <c r="Y27" s="352"/>
      <c r="Z27" s="54"/>
      <c r="AA27" s="54"/>
      <c r="AB27" s="54"/>
      <c r="AC27" s="353"/>
      <c r="AD27" s="435"/>
      <c r="AE27" s="436"/>
      <c r="AF27" s="435"/>
      <c r="AG27" s="436"/>
      <c r="AH27" s="352"/>
      <c r="AI27" s="54"/>
      <c r="AJ27" s="54"/>
      <c r="AK27" s="54"/>
      <c r="AL27" s="54"/>
      <c r="AM27" s="54"/>
      <c r="AN27" s="54"/>
      <c r="AO27" s="54"/>
      <c r="AP27" s="54"/>
      <c r="AQ27" s="54"/>
      <c r="AR27" s="54"/>
      <c r="AS27" s="54"/>
      <c r="AT27" s="54"/>
      <c r="AU27" s="54"/>
      <c r="AV27" s="54"/>
      <c r="AW27" s="54"/>
      <c r="AX27" s="54"/>
      <c r="AY27" s="54"/>
      <c r="AZ27" s="54"/>
      <c r="BA27" s="353"/>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ht="15" thickBot="1">
      <c r="A28" s="432"/>
      <c r="B28" s="433"/>
      <c r="C28" s="352"/>
      <c r="D28" s="54"/>
      <c r="E28" s="54"/>
      <c r="F28" s="54"/>
      <c r="G28" s="54"/>
      <c r="H28" s="54"/>
      <c r="I28" s="54"/>
      <c r="J28" s="54"/>
      <c r="K28" s="353"/>
      <c r="L28" s="54"/>
      <c r="M28" s="54"/>
      <c r="N28" s="54"/>
      <c r="O28" s="54"/>
      <c r="P28" s="54"/>
      <c r="Q28" s="54"/>
      <c r="R28" s="54"/>
      <c r="S28" s="54"/>
      <c r="T28" s="54"/>
      <c r="U28" s="434"/>
      <c r="V28" s="433"/>
      <c r="W28" s="434"/>
      <c r="X28" s="433"/>
      <c r="Y28" s="352"/>
      <c r="Z28" s="54"/>
      <c r="AA28" s="54"/>
      <c r="AB28" s="54"/>
      <c r="AC28" s="353"/>
      <c r="AD28" s="435"/>
      <c r="AE28" s="436"/>
      <c r="AF28" s="435"/>
      <c r="AG28" s="436"/>
      <c r="AH28" s="352"/>
      <c r="AI28" s="54"/>
      <c r="AJ28" s="54"/>
      <c r="AK28" s="54"/>
      <c r="AL28" s="54"/>
      <c r="AM28" s="54"/>
      <c r="AN28" s="54"/>
      <c r="AO28" s="54"/>
      <c r="AP28" s="54"/>
      <c r="AQ28" s="54"/>
      <c r="AR28" s="54"/>
      <c r="AS28" s="54"/>
      <c r="AT28" s="54"/>
      <c r="AU28" s="54"/>
      <c r="AV28" s="54"/>
      <c r="AW28" s="54"/>
      <c r="AX28" s="54"/>
      <c r="AY28" s="54"/>
      <c r="AZ28" s="54"/>
      <c r="BA28" s="353"/>
      <c r="BB28" s="54"/>
      <c r="BC28" s="54"/>
      <c r="BD28" s="54"/>
      <c r="BE28" s="54"/>
      <c r="BF28" s="54"/>
      <c r="BG28" s="65"/>
      <c r="BR28" s="421"/>
      <c r="BS28" s="422"/>
      <c r="BT28" s="222"/>
      <c r="BU28" s="223"/>
      <c r="BV28" s="223"/>
      <c r="BW28" s="223"/>
      <c r="BX28" s="223"/>
      <c r="BY28" s="223"/>
      <c r="BZ28" s="223"/>
      <c r="CA28" s="223"/>
      <c r="CB28" s="224"/>
      <c r="CC28" s="223"/>
      <c r="CD28" s="223"/>
      <c r="CE28" s="223"/>
      <c r="CF28" s="223"/>
      <c r="CG28" s="223"/>
      <c r="CH28" s="223"/>
      <c r="CI28" s="223"/>
      <c r="CJ28" s="223"/>
      <c r="CK28" s="223"/>
      <c r="CL28" s="222"/>
      <c r="CM28" s="223"/>
      <c r="CN28" s="223"/>
      <c r="CO28" s="223"/>
      <c r="CP28" s="223"/>
      <c r="CQ28" s="468"/>
      <c r="CR28" s="469"/>
      <c r="CS28" s="469"/>
      <c r="CT28" s="469"/>
      <c r="CU28" s="469"/>
      <c r="CV28" s="469"/>
      <c r="CW28" s="469"/>
      <c r="CX28" s="469"/>
      <c r="CY28" s="469"/>
      <c r="CZ28" s="469"/>
      <c r="DA28" s="469"/>
      <c r="DB28" s="469"/>
      <c r="DC28" s="469"/>
      <c r="DD28" s="469"/>
      <c r="DE28" s="469"/>
      <c r="DF28" s="469"/>
      <c r="DG28" s="469"/>
      <c r="DH28" s="469"/>
      <c r="DI28" s="469"/>
      <c r="DJ28" s="470"/>
      <c r="DK28" s="68"/>
      <c r="DL28" s="68"/>
      <c r="DM28" s="68"/>
      <c r="DN28" s="68"/>
      <c r="DO28" s="68"/>
      <c r="DP28" s="70"/>
    </row>
    <row r="29" spans="1:120" ht="15" thickBot="1">
      <c r="A29" s="421"/>
      <c r="B29" s="422"/>
      <c r="C29" s="67"/>
      <c r="D29" s="68"/>
      <c r="E29" s="68"/>
      <c r="F29" s="68"/>
      <c r="G29" s="68"/>
      <c r="H29" s="68"/>
      <c r="I29" s="68"/>
      <c r="J29" s="68"/>
      <c r="K29" s="69"/>
      <c r="L29" s="68"/>
      <c r="M29" s="68"/>
      <c r="N29" s="68"/>
      <c r="O29" s="68"/>
      <c r="P29" s="68"/>
      <c r="Q29" s="68"/>
      <c r="R29" s="68"/>
      <c r="S29" s="68"/>
      <c r="T29" s="68"/>
      <c r="U29" s="423"/>
      <c r="V29" s="422"/>
      <c r="W29" s="423"/>
      <c r="X29" s="422"/>
      <c r="Y29" s="67"/>
      <c r="Z29" s="68"/>
      <c r="AA29" s="68"/>
      <c r="AB29" s="68"/>
      <c r="AC29" s="69"/>
      <c r="AD29" s="424"/>
      <c r="AE29" s="425"/>
      <c r="AF29" s="424"/>
      <c r="AG29" s="425"/>
      <c r="AH29" s="67"/>
      <c r="AI29" s="68"/>
      <c r="AJ29" s="68"/>
      <c r="AK29" s="68"/>
      <c r="AL29" s="68"/>
      <c r="AM29" s="68"/>
      <c r="AN29" s="68"/>
      <c r="AO29" s="68"/>
      <c r="AP29" s="68"/>
      <c r="AQ29" s="68"/>
      <c r="AR29" s="68"/>
      <c r="AS29" s="68"/>
      <c r="AT29" s="68"/>
      <c r="AU29" s="68"/>
      <c r="AV29" s="68"/>
      <c r="AW29" s="68"/>
      <c r="AX29" s="68"/>
      <c r="AY29" s="68"/>
      <c r="AZ29" s="68"/>
      <c r="BA29" s="69"/>
      <c r="BB29" s="68"/>
      <c r="BC29" s="68"/>
      <c r="BD29" s="68"/>
      <c r="BE29" s="68"/>
      <c r="BF29" s="68"/>
      <c r="BG29" s="70"/>
    </row>
    <row r="30" spans="1:120" ht="15" thickBot="1"/>
    <row r="31" spans="1:120">
      <c r="A31" s="426" t="s">
        <v>28</v>
      </c>
      <c r="B31" s="427"/>
      <c r="C31" s="427"/>
      <c r="D31" s="427"/>
      <c r="E31" s="427"/>
      <c r="F31" s="428"/>
      <c r="G31" s="71"/>
      <c r="H31" s="71"/>
      <c r="I31" s="71"/>
      <c r="J31" s="71"/>
      <c r="K31" s="71"/>
      <c r="L31" s="71"/>
      <c r="M31" s="71"/>
      <c r="N31" s="71"/>
      <c r="O31" s="71"/>
      <c r="P31" s="71"/>
      <c r="Q31" s="71"/>
      <c r="R31" s="71"/>
      <c r="S31" s="71"/>
      <c r="T31" s="71"/>
      <c r="U31" s="72"/>
      <c r="V31" s="72"/>
      <c r="W31" s="72"/>
      <c r="X31" s="72"/>
      <c r="Y31" s="71"/>
      <c r="Z31" s="71"/>
      <c r="AA31" s="71"/>
      <c r="AB31" s="71"/>
      <c r="AC31" s="71"/>
      <c r="AD31" s="73"/>
      <c r="AE31" s="73"/>
      <c r="AF31" s="73"/>
      <c r="AG31" s="73"/>
      <c r="AH31" s="71"/>
      <c r="AI31" s="71"/>
      <c r="AJ31" s="71"/>
      <c r="AK31" s="71"/>
      <c r="AL31" s="71"/>
      <c r="AM31" s="71"/>
      <c r="AN31" s="71"/>
      <c r="AO31" s="71"/>
      <c r="AP31" s="71"/>
      <c r="AQ31" s="71"/>
      <c r="AR31" s="71"/>
      <c r="AS31" s="71"/>
      <c r="AT31" s="71"/>
      <c r="AU31" s="71"/>
      <c r="AV31" s="71"/>
      <c r="AW31" s="71"/>
      <c r="AX31" s="71"/>
      <c r="AY31" s="71"/>
      <c r="AZ31" s="71"/>
      <c r="BA31" s="71"/>
      <c r="BB31" s="71"/>
      <c r="BC31" s="71"/>
      <c r="BD31" s="71"/>
      <c r="BE31" s="71"/>
      <c r="BF31" s="71"/>
      <c r="BG31" s="74"/>
    </row>
    <row r="32" spans="1:120" ht="15">
      <c r="A32" s="429"/>
      <c r="B32" s="430"/>
      <c r="C32" s="430"/>
      <c r="D32" s="430"/>
      <c r="E32" s="430"/>
      <c r="F32" s="431"/>
      <c r="G32" s="54"/>
      <c r="H32" s="54"/>
      <c r="I32" s="54"/>
      <c r="J32" s="48" t="s">
        <v>65</v>
      </c>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ht="15">
      <c r="A33" s="77"/>
      <c r="B33" s="75"/>
      <c r="C33" s="54"/>
      <c r="D33" s="54"/>
      <c r="E33" s="54"/>
      <c r="F33" s="54"/>
      <c r="G33" s="54"/>
      <c r="H33" s="54"/>
      <c r="I33" s="54"/>
      <c r="J33" s="48" t="s">
        <v>66</v>
      </c>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c r="A34" s="77"/>
      <c r="B34" s="75"/>
      <c r="C34" s="54"/>
      <c r="D34" s="54"/>
      <c r="E34" s="54"/>
      <c r="F34" s="54"/>
      <c r="G34" s="54"/>
      <c r="H34" s="54"/>
      <c r="I34" s="54"/>
      <c r="J34" s="54"/>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121" ht="15" thickBot="1">
      <c r="A38" s="78"/>
      <c r="B38" s="79"/>
      <c r="C38" s="68"/>
      <c r="D38" s="68"/>
      <c r="E38" s="68"/>
      <c r="F38" s="68"/>
      <c r="G38" s="68"/>
      <c r="H38" s="68"/>
      <c r="I38" s="68"/>
      <c r="J38" s="68"/>
      <c r="K38" s="68"/>
      <c r="L38" s="68"/>
      <c r="M38" s="68"/>
      <c r="N38" s="68"/>
      <c r="O38" s="68"/>
      <c r="P38" s="68"/>
      <c r="Q38" s="68"/>
      <c r="R38" s="68"/>
      <c r="S38" s="68"/>
      <c r="T38" s="68"/>
      <c r="U38" s="79"/>
      <c r="V38" s="79"/>
      <c r="W38" s="79"/>
      <c r="X38" s="79"/>
      <c r="Y38" s="68"/>
      <c r="Z38" s="68"/>
      <c r="AA38" s="68"/>
      <c r="AB38" s="68"/>
      <c r="AC38" s="68"/>
      <c r="AD38" s="80"/>
      <c r="AE38" s="80"/>
      <c r="AF38" s="80"/>
      <c r="AG38" s="80"/>
      <c r="AH38" s="68"/>
      <c r="AI38" s="68"/>
      <c r="AJ38" s="68"/>
      <c r="AK38" s="68"/>
      <c r="AL38" s="68"/>
      <c r="AM38" s="68"/>
      <c r="AN38" s="68"/>
      <c r="AO38" s="68"/>
      <c r="AP38" s="68"/>
      <c r="AQ38" s="68"/>
      <c r="AR38" s="68"/>
      <c r="AS38" s="68"/>
      <c r="AT38" s="68"/>
      <c r="AU38" s="68"/>
      <c r="AV38" s="68"/>
      <c r="AW38" s="68"/>
      <c r="AX38" s="68"/>
      <c r="AY38" s="68"/>
      <c r="AZ38" s="68"/>
      <c r="BA38" s="68"/>
      <c r="BB38" s="68"/>
      <c r="BC38" s="68"/>
      <c r="BD38" s="68"/>
      <c r="BE38" s="68"/>
      <c r="BF38" s="68"/>
      <c r="BG38" s="70"/>
    </row>
    <row r="47" spans="1:121" ht="17.25" customHeight="1">
      <c r="BR47" s="414" t="s">
        <v>204</v>
      </c>
      <c r="BS47" s="414"/>
      <c r="BT47" s="414"/>
      <c r="BU47" s="414"/>
      <c r="BV47" s="414"/>
      <c r="BW47" s="414"/>
      <c r="BX47" s="414"/>
      <c r="BY47" s="414"/>
      <c r="BZ47" s="414"/>
      <c r="CA47" s="414"/>
      <c r="CB47" s="415"/>
      <c r="CC47" s="415"/>
      <c r="CD47" s="415"/>
      <c r="CE47" s="415"/>
      <c r="CF47" s="415"/>
      <c r="CG47" s="415"/>
      <c r="CH47" s="415"/>
      <c r="CI47" s="415"/>
      <c r="CJ47" s="415"/>
      <c r="CK47" s="415"/>
      <c r="CL47" s="415"/>
      <c r="CM47" s="415"/>
      <c r="CN47" s="415"/>
      <c r="CO47" s="415"/>
      <c r="CP47" s="415"/>
      <c r="CQ47" s="415"/>
      <c r="CR47" s="415"/>
      <c r="CS47" s="415"/>
      <c r="CT47" s="415"/>
      <c r="CU47" s="415"/>
      <c r="CV47" s="415"/>
      <c r="CW47" s="415"/>
      <c r="CX47" s="415"/>
      <c r="CY47" s="415"/>
      <c r="CZ47" s="415"/>
      <c r="DA47" s="415"/>
      <c r="DB47" s="415"/>
      <c r="DC47" s="415"/>
      <c r="DD47" s="415"/>
      <c r="DE47" s="415"/>
      <c r="DF47" s="415"/>
      <c r="DG47" s="415"/>
      <c r="DH47" s="415"/>
      <c r="DI47" s="415"/>
      <c r="DJ47" s="415"/>
      <c r="DK47" s="415"/>
      <c r="DL47" s="415"/>
      <c r="DM47" s="415"/>
      <c r="DN47" s="415"/>
      <c r="DO47" s="415"/>
      <c r="DP47" s="415"/>
      <c r="DQ47" s="415"/>
    </row>
    <row r="48" spans="1:121" ht="17.25" customHeight="1">
      <c r="BR48" s="416"/>
      <c r="BS48" s="417"/>
      <c r="BT48" s="417"/>
      <c r="BU48" s="417"/>
      <c r="BV48" s="417" t="s">
        <v>206</v>
      </c>
      <c r="BW48" s="417"/>
      <c r="BX48" s="417"/>
      <c r="BY48" s="417"/>
      <c r="BZ48" s="417"/>
      <c r="CA48" s="417"/>
      <c r="CB48" s="418" t="s">
        <v>207</v>
      </c>
      <c r="CC48" s="419"/>
      <c r="CD48" s="419"/>
      <c r="CE48" s="419"/>
      <c r="CF48" s="419"/>
      <c r="CG48" s="419"/>
      <c r="CH48" s="419"/>
      <c r="CI48" s="419"/>
      <c r="CJ48" s="419"/>
      <c r="CK48" s="419"/>
      <c r="CL48" s="419"/>
      <c r="CM48" s="419"/>
      <c r="CN48" s="419"/>
      <c r="CO48" s="419"/>
      <c r="CP48" s="419"/>
      <c r="CQ48" s="419"/>
      <c r="CR48" s="419"/>
      <c r="CS48" s="419"/>
      <c r="CT48" s="419"/>
      <c r="CU48" s="419"/>
      <c r="CV48" s="419"/>
      <c r="CW48" s="419"/>
      <c r="CX48" s="419"/>
      <c r="CY48" s="419"/>
      <c r="CZ48" s="419"/>
      <c r="DA48" s="419"/>
      <c r="DB48" s="419"/>
      <c r="DC48" s="419"/>
      <c r="DD48" s="419"/>
      <c r="DE48" s="419"/>
      <c r="DF48" s="419"/>
      <c r="DG48" s="419"/>
      <c r="DH48" s="419"/>
      <c r="DI48" s="419"/>
      <c r="DJ48" s="419"/>
      <c r="DK48" s="419"/>
      <c r="DL48" s="419"/>
      <c r="DM48" s="419"/>
      <c r="DN48" s="419"/>
      <c r="DO48" s="419"/>
      <c r="DP48" s="419"/>
      <c r="DQ48" s="420"/>
    </row>
    <row r="49" spans="70:121" ht="17.25" customHeight="1">
      <c r="BR49" s="404"/>
      <c r="BS49" s="405"/>
      <c r="BT49" s="405"/>
      <c r="BU49" s="405"/>
      <c r="BV49" s="405" t="s">
        <v>208</v>
      </c>
      <c r="BW49" s="405"/>
      <c r="BX49" s="405"/>
      <c r="BY49" s="405"/>
      <c r="BZ49" s="405"/>
      <c r="CA49" s="405"/>
      <c r="CB49" s="406" t="s">
        <v>209</v>
      </c>
      <c r="CC49" s="407"/>
      <c r="CD49" s="407"/>
      <c r="CE49" s="407"/>
      <c r="CF49" s="407"/>
      <c r="CG49" s="407"/>
      <c r="CH49" s="407"/>
      <c r="CI49" s="407"/>
      <c r="CJ49" s="407"/>
      <c r="CK49" s="407"/>
      <c r="CL49" s="407"/>
      <c r="CM49" s="407"/>
      <c r="CN49" s="407"/>
      <c r="CO49" s="407"/>
      <c r="CP49" s="407"/>
      <c r="CQ49" s="407"/>
      <c r="CR49" s="407"/>
      <c r="CS49" s="408"/>
      <c r="CT49" s="405" t="s">
        <v>128</v>
      </c>
      <c r="CU49" s="405"/>
      <c r="CV49" s="405"/>
      <c r="CW49" s="405"/>
      <c r="CX49" s="405"/>
      <c r="CY49" s="405"/>
      <c r="CZ49" s="406" t="s">
        <v>210</v>
      </c>
      <c r="DA49" s="407"/>
      <c r="DB49" s="407"/>
      <c r="DC49" s="407"/>
      <c r="DD49" s="407"/>
      <c r="DE49" s="407"/>
      <c r="DF49" s="407"/>
      <c r="DG49" s="407"/>
      <c r="DH49" s="407"/>
      <c r="DI49" s="407"/>
      <c r="DJ49" s="407"/>
      <c r="DK49" s="407"/>
      <c r="DL49" s="407"/>
      <c r="DM49" s="407"/>
      <c r="DN49" s="407"/>
      <c r="DO49" s="407"/>
      <c r="DP49" s="407"/>
      <c r="DQ49" s="409"/>
    </row>
    <row r="50" spans="70:121" ht="17.25" customHeight="1">
      <c r="BR50" s="404"/>
      <c r="BS50" s="405"/>
      <c r="BT50" s="405"/>
      <c r="BU50" s="405"/>
      <c r="BV50" s="405" t="s">
        <v>211</v>
      </c>
      <c r="BW50" s="405"/>
      <c r="BX50" s="405"/>
      <c r="BY50" s="405"/>
      <c r="BZ50" s="405"/>
      <c r="CA50" s="405"/>
      <c r="CB50" s="406" t="s">
        <v>212</v>
      </c>
      <c r="CC50" s="407"/>
      <c r="CD50" s="407"/>
      <c r="CE50" s="407"/>
      <c r="CF50" s="407"/>
      <c r="CG50" s="407"/>
      <c r="CH50" s="407"/>
      <c r="CI50" s="407"/>
      <c r="CJ50" s="407"/>
      <c r="CK50" s="407"/>
      <c r="CL50" s="407"/>
      <c r="CM50" s="407"/>
      <c r="CN50" s="407"/>
      <c r="CO50" s="407"/>
      <c r="CP50" s="407"/>
      <c r="CQ50" s="407"/>
      <c r="CR50" s="407"/>
      <c r="CS50" s="408"/>
      <c r="CT50" s="405" t="s">
        <v>213</v>
      </c>
      <c r="CU50" s="405"/>
      <c r="CV50" s="405"/>
      <c r="CW50" s="405"/>
      <c r="CX50" s="405"/>
      <c r="CY50" s="405"/>
      <c r="CZ50" s="406" t="s">
        <v>212</v>
      </c>
      <c r="DA50" s="407"/>
      <c r="DB50" s="407"/>
      <c r="DC50" s="407"/>
      <c r="DD50" s="407"/>
      <c r="DE50" s="407"/>
      <c r="DF50" s="407"/>
      <c r="DG50" s="407"/>
      <c r="DH50" s="407"/>
      <c r="DI50" s="407"/>
      <c r="DJ50" s="407"/>
      <c r="DK50" s="407"/>
      <c r="DL50" s="407"/>
      <c r="DM50" s="407"/>
      <c r="DN50" s="407"/>
      <c r="DO50" s="407"/>
      <c r="DP50" s="407"/>
      <c r="DQ50" s="409"/>
    </row>
    <row r="51" spans="70:121" ht="121.5" customHeight="1">
      <c r="BR51" s="410"/>
      <c r="BS51" s="411"/>
      <c r="BT51" s="411"/>
      <c r="BU51" s="411"/>
      <c r="BV51" s="411" t="s">
        <v>214</v>
      </c>
      <c r="BW51" s="411"/>
      <c r="BX51" s="411"/>
      <c r="BY51" s="411"/>
      <c r="BZ51" s="411"/>
      <c r="CA51" s="411"/>
      <c r="CB51" s="412" t="s">
        <v>215</v>
      </c>
      <c r="CC51" s="412"/>
      <c r="CD51" s="412"/>
      <c r="CE51" s="412"/>
      <c r="CF51" s="412"/>
      <c r="CG51" s="412"/>
      <c r="CH51" s="412"/>
      <c r="CI51" s="412"/>
      <c r="CJ51" s="412"/>
      <c r="CK51" s="412"/>
      <c r="CL51" s="412"/>
      <c r="CM51" s="412"/>
      <c r="CN51" s="412"/>
      <c r="CO51" s="412"/>
      <c r="CP51" s="412"/>
      <c r="CQ51" s="412"/>
      <c r="CR51" s="412"/>
      <c r="CS51" s="412"/>
      <c r="CT51" s="412"/>
      <c r="CU51" s="412"/>
      <c r="CV51" s="412"/>
      <c r="CW51" s="412"/>
      <c r="CX51" s="412"/>
      <c r="CY51" s="412"/>
      <c r="CZ51" s="412"/>
      <c r="DA51" s="412"/>
      <c r="DB51" s="412"/>
      <c r="DC51" s="412"/>
      <c r="DD51" s="412"/>
      <c r="DE51" s="412"/>
      <c r="DF51" s="412"/>
      <c r="DG51" s="412"/>
      <c r="DH51" s="412"/>
      <c r="DI51" s="412"/>
      <c r="DJ51" s="412"/>
      <c r="DK51" s="412"/>
      <c r="DL51" s="412"/>
      <c r="DM51" s="412"/>
      <c r="DN51" s="412"/>
      <c r="DO51" s="412"/>
      <c r="DP51" s="412"/>
      <c r="DQ51" s="413"/>
    </row>
    <row r="53" spans="70:121" ht="17.25" customHeight="1">
      <c r="BR53" s="414" t="s">
        <v>204</v>
      </c>
      <c r="BS53" s="414"/>
      <c r="BT53" s="414"/>
      <c r="BU53" s="414"/>
      <c r="BV53" s="414"/>
      <c r="BW53" s="414"/>
      <c r="BX53" s="414"/>
      <c r="BY53" s="414"/>
      <c r="BZ53" s="414"/>
      <c r="CA53" s="414"/>
      <c r="CB53" s="415"/>
      <c r="CC53" s="415"/>
      <c r="CD53" s="415"/>
      <c r="CE53" s="415"/>
      <c r="CF53" s="415"/>
      <c r="CG53" s="415"/>
      <c r="CH53" s="415"/>
      <c r="CI53" s="415"/>
      <c r="CJ53" s="415"/>
      <c r="CK53" s="415"/>
      <c r="CL53" s="415"/>
      <c r="CM53" s="415"/>
      <c r="CN53" s="415"/>
      <c r="CO53" s="415"/>
      <c r="CP53" s="415"/>
      <c r="CQ53" s="415"/>
      <c r="CR53" s="415"/>
      <c r="CS53" s="415"/>
      <c r="CT53" s="415"/>
      <c r="CU53" s="415"/>
      <c r="CV53" s="415"/>
      <c r="CW53" s="415"/>
      <c r="CX53" s="415"/>
      <c r="CY53" s="415"/>
      <c r="CZ53" s="415"/>
      <c r="DA53" s="415"/>
      <c r="DB53" s="415"/>
      <c r="DC53" s="415"/>
      <c r="DD53" s="415"/>
      <c r="DE53" s="415"/>
      <c r="DF53" s="415"/>
      <c r="DG53" s="415"/>
      <c r="DH53" s="415"/>
      <c r="DI53" s="415"/>
      <c r="DJ53" s="415"/>
      <c r="DK53" s="415"/>
      <c r="DL53" s="415"/>
      <c r="DM53" s="415"/>
      <c r="DN53" s="415"/>
      <c r="DO53" s="415"/>
      <c r="DP53" s="415"/>
      <c r="DQ53" s="415"/>
    </row>
    <row r="54" spans="70:121" ht="17.25" customHeight="1">
      <c r="BR54" s="416"/>
      <c r="BS54" s="417"/>
      <c r="BT54" s="417"/>
      <c r="BU54" s="417"/>
      <c r="BV54" s="417" t="s">
        <v>206</v>
      </c>
      <c r="BW54" s="417"/>
      <c r="BX54" s="417"/>
      <c r="BY54" s="417"/>
      <c r="BZ54" s="417"/>
      <c r="CA54" s="417"/>
      <c r="CB54" s="418" t="s">
        <v>216</v>
      </c>
      <c r="CC54" s="419"/>
      <c r="CD54" s="419"/>
      <c r="CE54" s="419"/>
      <c r="CF54" s="419"/>
      <c r="CG54" s="419"/>
      <c r="CH54" s="419"/>
      <c r="CI54" s="419"/>
      <c r="CJ54" s="419"/>
      <c r="CK54" s="419"/>
      <c r="CL54" s="419"/>
      <c r="CM54" s="419"/>
      <c r="CN54" s="419"/>
      <c r="CO54" s="419"/>
      <c r="CP54" s="419"/>
      <c r="CQ54" s="419"/>
      <c r="CR54" s="419"/>
      <c r="CS54" s="419"/>
      <c r="CT54" s="419"/>
      <c r="CU54" s="419"/>
      <c r="CV54" s="419"/>
      <c r="CW54" s="419"/>
      <c r="CX54" s="419"/>
      <c r="CY54" s="419"/>
      <c r="CZ54" s="419"/>
      <c r="DA54" s="419"/>
      <c r="DB54" s="419"/>
      <c r="DC54" s="419"/>
      <c r="DD54" s="419"/>
      <c r="DE54" s="419"/>
      <c r="DF54" s="419"/>
      <c r="DG54" s="419"/>
      <c r="DH54" s="419"/>
      <c r="DI54" s="419"/>
      <c r="DJ54" s="419"/>
      <c r="DK54" s="419"/>
      <c r="DL54" s="419"/>
      <c r="DM54" s="419"/>
      <c r="DN54" s="419"/>
      <c r="DO54" s="419"/>
      <c r="DP54" s="419"/>
      <c r="DQ54" s="420"/>
    </row>
    <row r="55" spans="70:121" ht="17.25" customHeight="1">
      <c r="BR55" s="404"/>
      <c r="BS55" s="405"/>
      <c r="BT55" s="405"/>
      <c r="BU55" s="405"/>
      <c r="BV55" s="405" t="s">
        <v>208</v>
      </c>
      <c r="BW55" s="405"/>
      <c r="BX55" s="405"/>
      <c r="BY55" s="405"/>
      <c r="BZ55" s="405"/>
      <c r="CA55" s="405"/>
      <c r="CB55" s="406" t="s">
        <v>209</v>
      </c>
      <c r="CC55" s="407"/>
      <c r="CD55" s="407"/>
      <c r="CE55" s="407"/>
      <c r="CF55" s="407"/>
      <c r="CG55" s="407"/>
      <c r="CH55" s="407"/>
      <c r="CI55" s="407"/>
      <c r="CJ55" s="407"/>
      <c r="CK55" s="407"/>
      <c r="CL55" s="407"/>
      <c r="CM55" s="407"/>
      <c r="CN55" s="407"/>
      <c r="CO55" s="407"/>
      <c r="CP55" s="407"/>
      <c r="CQ55" s="407"/>
      <c r="CR55" s="407"/>
      <c r="CS55" s="408"/>
      <c r="CT55" s="405" t="s">
        <v>128</v>
      </c>
      <c r="CU55" s="405"/>
      <c r="CV55" s="405"/>
      <c r="CW55" s="405"/>
      <c r="CX55" s="405"/>
      <c r="CY55" s="405"/>
      <c r="CZ55" s="406" t="s">
        <v>210</v>
      </c>
      <c r="DA55" s="407"/>
      <c r="DB55" s="407"/>
      <c r="DC55" s="407"/>
      <c r="DD55" s="407"/>
      <c r="DE55" s="407"/>
      <c r="DF55" s="407"/>
      <c r="DG55" s="407"/>
      <c r="DH55" s="407"/>
      <c r="DI55" s="407"/>
      <c r="DJ55" s="407"/>
      <c r="DK55" s="407"/>
      <c r="DL55" s="407"/>
      <c r="DM55" s="407"/>
      <c r="DN55" s="407"/>
      <c r="DO55" s="407"/>
      <c r="DP55" s="407"/>
      <c r="DQ55" s="409"/>
    </row>
    <row r="56" spans="70:121" ht="17.25" customHeight="1">
      <c r="BR56" s="404"/>
      <c r="BS56" s="405"/>
      <c r="BT56" s="405"/>
      <c r="BU56" s="405"/>
      <c r="BV56" s="405" t="s">
        <v>211</v>
      </c>
      <c r="BW56" s="405"/>
      <c r="BX56" s="405"/>
      <c r="BY56" s="405"/>
      <c r="BZ56" s="405"/>
      <c r="CA56" s="405"/>
      <c r="CB56" s="406" t="s">
        <v>129</v>
      </c>
      <c r="CC56" s="407"/>
      <c r="CD56" s="407"/>
      <c r="CE56" s="407"/>
      <c r="CF56" s="407"/>
      <c r="CG56" s="407"/>
      <c r="CH56" s="407"/>
      <c r="CI56" s="407"/>
      <c r="CJ56" s="407"/>
      <c r="CK56" s="407"/>
      <c r="CL56" s="407"/>
      <c r="CM56" s="407"/>
      <c r="CN56" s="407"/>
      <c r="CO56" s="407"/>
      <c r="CP56" s="407"/>
      <c r="CQ56" s="407"/>
      <c r="CR56" s="407"/>
      <c r="CS56" s="408"/>
      <c r="CT56" s="405" t="s">
        <v>213</v>
      </c>
      <c r="CU56" s="405"/>
      <c r="CV56" s="405"/>
      <c r="CW56" s="405"/>
      <c r="CX56" s="405"/>
      <c r="CY56" s="405"/>
      <c r="CZ56" s="406" t="s">
        <v>212</v>
      </c>
      <c r="DA56" s="407"/>
      <c r="DB56" s="407"/>
      <c r="DC56" s="407"/>
      <c r="DD56" s="407"/>
      <c r="DE56" s="407"/>
      <c r="DF56" s="407"/>
      <c r="DG56" s="407"/>
      <c r="DH56" s="407"/>
      <c r="DI56" s="407"/>
      <c r="DJ56" s="407"/>
      <c r="DK56" s="407"/>
      <c r="DL56" s="407"/>
      <c r="DM56" s="407"/>
      <c r="DN56" s="407"/>
      <c r="DO56" s="407"/>
      <c r="DP56" s="407"/>
      <c r="DQ56" s="409"/>
    </row>
    <row r="57" spans="70:121" ht="121.5" customHeight="1">
      <c r="BR57" s="410"/>
      <c r="BS57" s="411"/>
      <c r="BT57" s="411"/>
      <c r="BU57" s="411"/>
      <c r="BV57" s="411" t="s">
        <v>214</v>
      </c>
      <c r="BW57" s="411"/>
      <c r="BX57" s="411"/>
      <c r="BY57" s="411"/>
      <c r="BZ57" s="411"/>
      <c r="CA57" s="411"/>
      <c r="CB57" s="412" t="s">
        <v>217</v>
      </c>
      <c r="CC57" s="412"/>
      <c r="CD57" s="412"/>
      <c r="CE57" s="412"/>
      <c r="CF57" s="412"/>
      <c r="CG57" s="412"/>
      <c r="CH57" s="412"/>
      <c r="CI57" s="412"/>
      <c r="CJ57" s="412"/>
      <c r="CK57" s="412"/>
      <c r="CL57" s="412"/>
      <c r="CM57" s="412"/>
      <c r="CN57" s="412"/>
      <c r="CO57" s="412"/>
      <c r="CP57" s="412"/>
      <c r="CQ57" s="412"/>
      <c r="CR57" s="412"/>
      <c r="CS57" s="412"/>
      <c r="CT57" s="412"/>
      <c r="CU57" s="412"/>
      <c r="CV57" s="412"/>
      <c r="CW57" s="412"/>
      <c r="CX57" s="412"/>
      <c r="CY57" s="412"/>
      <c r="CZ57" s="412"/>
      <c r="DA57" s="412"/>
      <c r="DB57" s="412"/>
      <c r="DC57" s="412"/>
      <c r="DD57" s="412"/>
      <c r="DE57" s="412"/>
      <c r="DF57" s="412"/>
      <c r="DG57" s="412"/>
      <c r="DH57" s="412"/>
      <c r="DI57" s="412"/>
      <c r="DJ57" s="412"/>
      <c r="DK57" s="412"/>
      <c r="DL57" s="412"/>
      <c r="DM57" s="412"/>
      <c r="DN57" s="412"/>
      <c r="DO57" s="412"/>
      <c r="DP57" s="412"/>
      <c r="DQ57" s="413"/>
    </row>
    <row r="59" spans="70:121" ht="17.25" customHeight="1">
      <c r="BR59" s="414" t="s">
        <v>204</v>
      </c>
      <c r="BS59" s="414"/>
      <c r="BT59" s="414"/>
      <c r="BU59" s="414"/>
      <c r="BV59" s="414"/>
      <c r="BW59" s="414"/>
      <c r="BX59" s="414"/>
      <c r="BY59" s="414"/>
      <c r="BZ59" s="414"/>
      <c r="CA59" s="414"/>
      <c r="CB59" s="415"/>
      <c r="CC59" s="415"/>
      <c r="CD59" s="415"/>
      <c r="CE59" s="415"/>
      <c r="CF59" s="415"/>
      <c r="CG59" s="415"/>
      <c r="CH59" s="415"/>
      <c r="CI59" s="415"/>
      <c r="CJ59" s="415"/>
      <c r="CK59" s="415"/>
      <c r="CL59" s="415"/>
      <c r="CM59" s="415"/>
      <c r="CN59" s="415"/>
      <c r="CO59" s="415"/>
      <c r="CP59" s="415"/>
      <c r="CQ59" s="415"/>
      <c r="CR59" s="415"/>
      <c r="CS59" s="415"/>
      <c r="CT59" s="415"/>
      <c r="CU59" s="415"/>
      <c r="CV59" s="415"/>
      <c r="CW59" s="415"/>
      <c r="CX59" s="415"/>
      <c r="CY59" s="415"/>
      <c r="CZ59" s="415"/>
      <c r="DA59" s="415"/>
      <c r="DB59" s="415"/>
      <c r="DC59" s="415"/>
      <c r="DD59" s="415"/>
      <c r="DE59" s="415"/>
      <c r="DF59" s="415"/>
      <c r="DG59" s="415"/>
      <c r="DH59" s="415"/>
      <c r="DI59" s="415"/>
      <c r="DJ59" s="415"/>
      <c r="DK59" s="415"/>
      <c r="DL59" s="415"/>
      <c r="DM59" s="415"/>
      <c r="DN59" s="415"/>
      <c r="DO59" s="415"/>
      <c r="DP59" s="415"/>
      <c r="DQ59" s="415"/>
    </row>
    <row r="60" spans="70:121" ht="17.25" customHeight="1">
      <c r="BR60" s="416"/>
      <c r="BS60" s="417"/>
      <c r="BT60" s="417"/>
      <c r="BU60" s="417"/>
      <c r="BV60" s="417" t="s">
        <v>206</v>
      </c>
      <c r="BW60" s="417"/>
      <c r="BX60" s="417"/>
      <c r="BY60" s="417"/>
      <c r="BZ60" s="417"/>
      <c r="CA60" s="417"/>
      <c r="CB60" s="418" t="s">
        <v>218</v>
      </c>
      <c r="CC60" s="419"/>
      <c r="CD60" s="419"/>
      <c r="CE60" s="419"/>
      <c r="CF60" s="419"/>
      <c r="CG60" s="419"/>
      <c r="CH60" s="419"/>
      <c r="CI60" s="419"/>
      <c r="CJ60" s="419"/>
      <c r="CK60" s="419"/>
      <c r="CL60" s="419"/>
      <c r="CM60" s="419"/>
      <c r="CN60" s="419"/>
      <c r="CO60" s="419"/>
      <c r="CP60" s="419"/>
      <c r="CQ60" s="419"/>
      <c r="CR60" s="419"/>
      <c r="CS60" s="419"/>
      <c r="CT60" s="419"/>
      <c r="CU60" s="419"/>
      <c r="CV60" s="419"/>
      <c r="CW60" s="419"/>
      <c r="CX60" s="419"/>
      <c r="CY60" s="419"/>
      <c r="CZ60" s="419"/>
      <c r="DA60" s="419"/>
      <c r="DB60" s="419"/>
      <c r="DC60" s="419"/>
      <c r="DD60" s="419"/>
      <c r="DE60" s="419"/>
      <c r="DF60" s="419"/>
      <c r="DG60" s="419"/>
      <c r="DH60" s="419"/>
      <c r="DI60" s="419"/>
      <c r="DJ60" s="419"/>
      <c r="DK60" s="419"/>
      <c r="DL60" s="419"/>
      <c r="DM60" s="419"/>
      <c r="DN60" s="419"/>
      <c r="DO60" s="419"/>
      <c r="DP60" s="419"/>
      <c r="DQ60" s="420"/>
    </row>
    <row r="61" spans="70:121" ht="17.25" customHeight="1">
      <c r="BR61" s="404"/>
      <c r="BS61" s="405"/>
      <c r="BT61" s="405"/>
      <c r="BU61" s="405"/>
      <c r="BV61" s="405" t="s">
        <v>208</v>
      </c>
      <c r="BW61" s="405"/>
      <c r="BX61" s="405"/>
      <c r="BY61" s="405"/>
      <c r="BZ61" s="405"/>
      <c r="CA61" s="405"/>
      <c r="CB61" s="406" t="s">
        <v>219</v>
      </c>
      <c r="CC61" s="407"/>
      <c r="CD61" s="407"/>
      <c r="CE61" s="407"/>
      <c r="CF61" s="407"/>
      <c r="CG61" s="407"/>
      <c r="CH61" s="407"/>
      <c r="CI61" s="407"/>
      <c r="CJ61" s="407"/>
      <c r="CK61" s="407"/>
      <c r="CL61" s="407"/>
      <c r="CM61" s="407"/>
      <c r="CN61" s="407"/>
      <c r="CO61" s="407"/>
      <c r="CP61" s="407"/>
      <c r="CQ61" s="407"/>
      <c r="CR61" s="407"/>
      <c r="CS61" s="408"/>
      <c r="CT61" s="405" t="s">
        <v>128</v>
      </c>
      <c r="CU61" s="405"/>
      <c r="CV61" s="405"/>
      <c r="CW61" s="405"/>
      <c r="CX61" s="405"/>
      <c r="CY61" s="405"/>
      <c r="CZ61" s="406" t="s">
        <v>212</v>
      </c>
      <c r="DA61" s="407"/>
      <c r="DB61" s="407"/>
      <c r="DC61" s="407"/>
      <c r="DD61" s="407"/>
      <c r="DE61" s="407"/>
      <c r="DF61" s="407"/>
      <c r="DG61" s="407"/>
      <c r="DH61" s="407"/>
      <c r="DI61" s="407"/>
      <c r="DJ61" s="407"/>
      <c r="DK61" s="407"/>
      <c r="DL61" s="407"/>
      <c r="DM61" s="407"/>
      <c r="DN61" s="407"/>
      <c r="DO61" s="407"/>
      <c r="DP61" s="407"/>
      <c r="DQ61" s="409"/>
    </row>
    <row r="62" spans="70:121" ht="17.25" customHeight="1">
      <c r="BR62" s="404"/>
      <c r="BS62" s="405"/>
      <c r="BT62" s="405"/>
      <c r="BU62" s="405"/>
      <c r="BV62" s="405" t="s">
        <v>211</v>
      </c>
      <c r="BW62" s="405"/>
      <c r="BX62" s="405"/>
      <c r="BY62" s="405"/>
      <c r="BZ62" s="405"/>
      <c r="CA62" s="405"/>
      <c r="CB62" s="406" t="s">
        <v>129</v>
      </c>
      <c r="CC62" s="407"/>
      <c r="CD62" s="407"/>
      <c r="CE62" s="407"/>
      <c r="CF62" s="407"/>
      <c r="CG62" s="407"/>
      <c r="CH62" s="407"/>
      <c r="CI62" s="407"/>
      <c r="CJ62" s="407"/>
      <c r="CK62" s="407"/>
      <c r="CL62" s="407"/>
      <c r="CM62" s="407"/>
      <c r="CN62" s="407"/>
      <c r="CO62" s="407"/>
      <c r="CP62" s="407"/>
      <c r="CQ62" s="407"/>
      <c r="CR62" s="407"/>
      <c r="CS62" s="408"/>
      <c r="CT62" s="405" t="s">
        <v>213</v>
      </c>
      <c r="CU62" s="405"/>
      <c r="CV62" s="405"/>
      <c r="CW62" s="405"/>
      <c r="CX62" s="405"/>
      <c r="CY62" s="405"/>
      <c r="CZ62" s="406" t="s">
        <v>212</v>
      </c>
      <c r="DA62" s="407"/>
      <c r="DB62" s="407"/>
      <c r="DC62" s="407"/>
      <c r="DD62" s="407"/>
      <c r="DE62" s="407"/>
      <c r="DF62" s="407"/>
      <c r="DG62" s="407"/>
      <c r="DH62" s="407"/>
      <c r="DI62" s="407"/>
      <c r="DJ62" s="407"/>
      <c r="DK62" s="407"/>
      <c r="DL62" s="407"/>
      <c r="DM62" s="407"/>
      <c r="DN62" s="407"/>
      <c r="DO62" s="407"/>
      <c r="DP62" s="407"/>
      <c r="DQ62" s="409"/>
    </row>
    <row r="63" spans="70:121" ht="121.5" customHeight="1">
      <c r="BR63" s="410"/>
      <c r="BS63" s="411"/>
      <c r="BT63" s="411"/>
      <c r="BU63" s="411"/>
      <c r="BV63" s="411" t="s">
        <v>214</v>
      </c>
      <c r="BW63" s="411"/>
      <c r="BX63" s="411"/>
      <c r="BY63" s="411"/>
      <c r="BZ63" s="411"/>
      <c r="CA63" s="411"/>
      <c r="CB63" s="412" t="s">
        <v>220</v>
      </c>
      <c r="CC63" s="412"/>
      <c r="CD63" s="412"/>
      <c r="CE63" s="412"/>
      <c r="CF63" s="412"/>
      <c r="CG63" s="412"/>
      <c r="CH63" s="412"/>
      <c r="CI63" s="412"/>
      <c r="CJ63" s="412"/>
      <c r="CK63" s="412"/>
      <c r="CL63" s="412"/>
      <c r="CM63" s="412"/>
      <c r="CN63" s="412"/>
      <c r="CO63" s="412"/>
      <c r="CP63" s="412"/>
      <c r="CQ63" s="412"/>
      <c r="CR63" s="412"/>
      <c r="CS63" s="412"/>
      <c r="CT63" s="412"/>
      <c r="CU63" s="412"/>
      <c r="CV63" s="412"/>
      <c r="CW63" s="412"/>
      <c r="CX63" s="412"/>
      <c r="CY63" s="412"/>
      <c r="CZ63" s="412"/>
      <c r="DA63" s="412"/>
      <c r="DB63" s="412"/>
      <c r="DC63" s="412"/>
      <c r="DD63" s="412"/>
      <c r="DE63" s="412"/>
      <c r="DF63" s="412"/>
      <c r="DG63" s="412"/>
      <c r="DH63" s="412"/>
      <c r="DI63" s="412"/>
      <c r="DJ63" s="412"/>
      <c r="DK63" s="412"/>
      <c r="DL63" s="412"/>
      <c r="DM63" s="412"/>
      <c r="DN63" s="412"/>
      <c r="DO63" s="412"/>
      <c r="DP63" s="412"/>
      <c r="DQ63" s="413"/>
    </row>
    <row r="65" spans="70:121" ht="17.25" customHeight="1">
      <c r="BR65" s="414" t="s">
        <v>204</v>
      </c>
      <c r="BS65" s="414"/>
      <c r="BT65" s="414"/>
      <c r="BU65" s="414"/>
      <c r="BV65" s="414"/>
      <c r="BW65" s="414"/>
      <c r="BX65" s="414"/>
      <c r="BY65" s="414"/>
      <c r="BZ65" s="414"/>
      <c r="CA65" s="414"/>
      <c r="CB65" s="415"/>
      <c r="CC65" s="415"/>
      <c r="CD65" s="415"/>
      <c r="CE65" s="415"/>
      <c r="CF65" s="415"/>
      <c r="CG65" s="415"/>
      <c r="CH65" s="415"/>
      <c r="CI65" s="415"/>
      <c r="CJ65" s="415"/>
      <c r="CK65" s="415"/>
      <c r="CL65" s="415"/>
      <c r="CM65" s="415"/>
      <c r="CN65" s="415"/>
      <c r="CO65" s="415"/>
      <c r="CP65" s="415"/>
      <c r="CQ65" s="415"/>
      <c r="CR65" s="415"/>
      <c r="CS65" s="415"/>
      <c r="CT65" s="415"/>
      <c r="CU65" s="415"/>
      <c r="CV65" s="415"/>
      <c r="CW65" s="415"/>
      <c r="CX65" s="415"/>
      <c r="CY65" s="415"/>
      <c r="CZ65" s="415"/>
      <c r="DA65" s="415"/>
      <c r="DB65" s="415"/>
      <c r="DC65" s="415"/>
      <c r="DD65" s="415"/>
      <c r="DE65" s="415"/>
      <c r="DF65" s="415"/>
      <c r="DG65" s="415"/>
      <c r="DH65" s="415"/>
      <c r="DI65" s="415"/>
      <c r="DJ65" s="415"/>
      <c r="DK65" s="415"/>
      <c r="DL65" s="415"/>
      <c r="DM65" s="415"/>
      <c r="DN65" s="415"/>
      <c r="DO65" s="415"/>
      <c r="DP65" s="415"/>
      <c r="DQ65" s="415"/>
    </row>
    <row r="66" spans="70:121" ht="17.25" customHeight="1">
      <c r="BR66" s="416"/>
      <c r="BS66" s="417"/>
      <c r="BT66" s="417"/>
      <c r="BU66" s="417"/>
      <c r="BV66" s="417" t="s">
        <v>206</v>
      </c>
      <c r="BW66" s="417"/>
      <c r="BX66" s="417"/>
      <c r="BY66" s="417"/>
      <c r="BZ66" s="417"/>
      <c r="CA66" s="417"/>
      <c r="CB66" s="418" t="s">
        <v>221</v>
      </c>
      <c r="CC66" s="419"/>
      <c r="CD66" s="419"/>
      <c r="CE66" s="419"/>
      <c r="CF66" s="419"/>
      <c r="CG66" s="419"/>
      <c r="CH66" s="419"/>
      <c r="CI66" s="419"/>
      <c r="CJ66" s="419"/>
      <c r="CK66" s="419"/>
      <c r="CL66" s="419"/>
      <c r="CM66" s="419"/>
      <c r="CN66" s="419"/>
      <c r="CO66" s="419"/>
      <c r="CP66" s="419"/>
      <c r="CQ66" s="419"/>
      <c r="CR66" s="419"/>
      <c r="CS66" s="419"/>
      <c r="CT66" s="419"/>
      <c r="CU66" s="419"/>
      <c r="CV66" s="419"/>
      <c r="CW66" s="419"/>
      <c r="CX66" s="419"/>
      <c r="CY66" s="419"/>
      <c r="CZ66" s="419"/>
      <c r="DA66" s="419"/>
      <c r="DB66" s="419"/>
      <c r="DC66" s="419"/>
      <c r="DD66" s="419"/>
      <c r="DE66" s="419"/>
      <c r="DF66" s="419"/>
      <c r="DG66" s="419"/>
      <c r="DH66" s="419"/>
      <c r="DI66" s="419"/>
      <c r="DJ66" s="419"/>
      <c r="DK66" s="419"/>
      <c r="DL66" s="419"/>
      <c r="DM66" s="419"/>
      <c r="DN66" s="419"/>
      <c r="DO66" s="419"/>
      <c r="DP66" s="419"/>
      <c r="DQ66" s="420"/>
    </row>
    <row r="67" spans="70:121" ht="17.25" customHeight="1">
      <c r="BR67" s="404"/>
      <c r="BS67" s="405"/>
      <c r="BT67" s="405"/>
      <c r="BU67" s="405"/>
      <c r="BV67" s="405" t="s">
        <v>208</v>
      </c>
      <c r="BW67" s="405"/>
      <c r="BX67" s="405"/>
      <c r="BY67" s="405"/>
      <c r="BZ67" s="405"/>
      <c r="CA67" s="405"/>
      <c r="CB67" s="406" t="s">
        <v>219</v>
      </c>
      <c r="CC67" s="407"/>
      <c r="CD67" s="407"/>
      <c r="CE67" s="407"/>
      <c r="CF67" s="407"/>
      <c r="CG67" s="407"/>
      <c r="CH67" s="407"/>
      <c r="CI67" s="407"/>
      <c r="CJ67" s="407"/>
      <c r="CK67" s="407"/>
      <c r="CL67" s="407"/>
      <c r="CM67" s="407"/>
      <c r="CN67" s="407"/>
      <c r="CO67" s="407"/>
      <c r="CP67" s="407"/>
      <c r="CQ67" s="407"/>
      <c r="CR67" s="407"/>
      <c r="CS67" s="408"/>
      <c r="CT67" s="405" t="s">
        <v>128</v>
      </c>
      <c r="CU67" s="405"/>
      <c r="CV67" s="405"/>
      <c r="CW67" s="405"/>
      <c r="CX67" s="405"/>
      <c r="CY67" s="405"/>
      <c r="CZ67" s="406" t="s">
        <v>212</v>
      </c>
      <c r="DA67" s="407"/>
      <c r="DB67" s="407"/>
      <c r="DC67" s="407"/>
      <c r="DD67" s="407"/>
      <c r="DE67" s="407"/>
      <c r="DF67" s="407"/>
      <c r="DG67" s="407"/>
      <c r="DH67" s="407"/>
      <c r="DI67" s="407"/>
      <c r="DJ67" s="407"/>
      <c r="DK67" s="407"/>
      <c r="DL67" s="407"/>
      <c r="DM67" s="407"/>
      <c r="DN67" s="407"/>
      <c r="DO67" s="407"/>
      <c r="DP67" s="407"/>
      <c r="DQ67" s="409"/>
    </row>
    <row r="68" spans="70:121" ht="17.25" customHeight="1">
      <c r="BR68" s="404"/>
      <c r="BS68" s="405"/>
      <c r="BT68" s="405"/>
      <c r="BU68" s="405"/>
      <c r="BV68" s="405" t="s">
        <v>211</v>
      </c>
      <c r="BW68" s="405"/>
      <c r="BX68" s="405"/>
      <c r="BY68" s="405"/>
      <c r="BZ68" s="405"/>
      <c r="CA68" s="405"/>
      <c r="CB68" s="406" t="s">
        <v>129</v>
      </c>
      <c r="CC68" s="407"/>
      <c r="CD68" s="407"/>
      <c r="CE68" s="407"/>
      <c r="CF68" s="407"/>
      <c r="CG68" s="407"/>
      <c r="CH68" s="407"/>
      <c r="CI68" s="407"/>
      <c r="CJ68" s="407"/>
      <c r="CK68" s="407"/>
      <c r="CL68" s="407"/>
      <c r="CM68" s="407"/>
      <c r="CN68" s="407"/>
      <c r="CO68" s="407"/>
      <c r="CP68" s="407"/>
      <c r="CQ68" s="407"/>
      <c r="CR68" s="407"/>
      <c r="CS68" s="408"/>
      <c r="CT68" s="405" t="s">
        <v>213</v>
      </c>
      <c r="CU68" s="405"/>
      <c r="CV68" s="405"/>
      <c r="CW68" s="405"/>
      <c r="CX68" s="405"/>
      <c r="CY68" s="405"/>
      <c r="CZ68" s="406" t="s">
        <v>212</v>
      </c>
      <c r="DA68" s="407"/>
      <c r="DB68" s="407"/>
      <c r="DC68" s="407"/>
      <c r="DD68" s="407"/>
      <c r="DE68" s="407"/>
      <c r="DF68" s="407"/>
      <c r="DG68" s="407"/>
      <c r="DH68" s="407"/>
      <c r="DI68" s="407"/>
      <c r="DJ68" s="407"/>
      <c r="DK68" s="407"/>
      <c r="DL68" s="407"/>
      <c r="DM68" s="407"/>
      <c r="DN68" s="407"/>
      <c r="DO68" s="407"/>
      <c r="DP68" s="407"/>
      <c r="DQ68" s="409"/>
    </row>
    <row r="69" spans="70:121" ht="121.5" customHeight="1">
      <c r="BR69" s="410"/>
      <c r="BS69" s="411"/>
      <c r="BT69" s="411"/>
      <c r="BU69" s="411"/>
      <c r="BV69" s="411" t="s">
        <v>214</v>
      </c>
      <c r="BW69" s="411"/>
      <c r="BX69" s="411"/>
      <c r="BY69" s="411"/>
      <c r="BZ69" s="411"/>
      <c r="CA69" s="411"/>
      <c r="CB69" s="412" t="s">
        <v>220</v>
      </c>
      <c r="CC69" s="412"/>
      <c r="CD69" s="412"/>
      <c r="CE69" s="412"/>
      <c r="CF69" s="412"/>
      <c r="CG69" s="412"/>
      <c r="CH69" s="412"/>
      <c r="CI69" s="412"/>
      <c r="CJ69" s="412"/>
      <c r="CK69" s="412"/>
      <c r="CL69" s="412"/>
      <c r="CM69" s="412"/>
      <c r="CN69" s="412"/>
      <c r="CO69" s="412"/>
      <c r="CP69" s="412"/>
      <c r="CQ69" s="412"/>
      <c r="CR69" s="412"/>
      <c r="CS69" s="412"/>
      <c r="CT69" s="412"/>
      <c r="CU69" s="412"/>
      <c r="CV69" s="412"/>
      <c r="CW69" s="412"/>
      <c r="CX69" s="412"/>
      <c r="CY69" s="412"/>
      <c r="CZ69" s="412"/>
      <c r="DA69" s="412"/>
      <c r="DB69" s="412"/>
      <c r="DC69" s="412"/>
      <c r="DD69" s="412"/>
      <c r="DE69" s="412"/>
      <c r="DF69" s="412"/>
      <c r="DG69" s="412"/>
      <c r="DH69" s="412"/>
      <c r="DI69" s="412"/>
      <c r="DJ69" s="412"/>
      <c r="DK69" s="412"/>
      <c r="DL69" s="412"/>
      <c r="DM69" s="412"/>
      <c r="DN69" s="412"/>
      <c r="DO69" s="412"/>
      <c r="DP69" s="412"/>
      <c r="DQ69" s="413"/>
    </row>
  </sheetData>
  <mergeCells count="22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1:B11"/>
    <mergeCell ref="U11:V11"/>
    <mergeCell ref="W11:X11"/>
    <mergeCell ref="AD11:AE11"/>
    <mergeCell ref="AF11:AG11"/>
    <mergeCell ref="CQ8:DJ28"/>
    <mergeCell ref="A9:B9"/>
    <mergeCell ref="U9:V9"/>
    <mergeCell ref="W9:X9"/>
    <mergeCell ref="AD9:AE9"/>
    <mergeCell ref="AF9:AG9"/>
    <mergeCell ref="BR9:BS9"/>
    <mergeCell ref="A10:B10"/>
    <mergeCell ref="U10:V10"/>
    <mergeCell ref="W10:X10"/>
    <mergeCell ref="BR12:BS12"/>
    <mergeCell ref="A13:B13"/>
    <mergeCell ref="U13:V13"/>
    <mergeCell ref="W13:X13"/>
    <mergeCell ref="AD13:AE13"/>
    <mergeCell ref="AF13:AG13"/>
    <mergeCell ref="BR13:BS13"/>
    <mergeCell ref="A12:B12"/>
    <mergeCell ref="U12:V12"/>
    <mergeCell ref="W12:X12"/>
    <mergeCell ref="AD12:AE12"/>
    <mergeCell ref="AF12:AG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A31:F32"/>
    <mergeCell ref="A28:B28"/>
    <mergeCell ref="U28:V28"/>
    <mergeCell ref="W28:X28"/>
    <mergeCell ref="AD28:AE28"/>
    <mergeCell ref="AF28:AG28"/>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s>
  <phoneticPr fontId="1" type="noConversion"/>
  <dataValidations count="6">
    <dataValidation type="list" allowBlank="1" showInputMessage="1" showErrorMessage="1" sqref="CZ49:DQ50 CZ67:DQ68 CZ61:DQ62 CZ55:DQ56" xr:uid="{00000000-0002-0000-1400-000000000000}">
      <formula1>"  ,类,String,int,List"</formula1>
    </dataValidation>
    <dataValidation type="list" allowBlank="1" showInputMessage="1" showErrorMessage="1" sqref="CB50:CS50" xr:uid="{00000000-0002-0000-1400-000001000000}">
      <formula1>"  ,类,java.lang.String"</formula1>
    </dataValidation>
    <dataValidation type="list" allowBlank="1" showInputMessage="1" showErrorMessage="1" sqref="CB61:CS61 CB67:CS67" xr:uid="{00000000-0002-0000-1400-000002000000}">
      <formula1>"    ,BaseResultMap"</formula1>
    </dataValidation>
    <dataValidation type="list" allowBlank="1" showInputMessage="1" showErrorMessage="1" sqref="BR48:BU48 BR66:BU66 BR60:BU60 BR54:BU54" xr:uid="{00000000-0002-0000-1400-000003000000}">
      <formula1>"select,insert,update,delete"</formula1>
    </dataValidation>
    <dataValidation type="list" allowBlank="1" showInputMessage="1" showErrorMessage="1" sqref="CB55:CS55" xr:uid="{00000000-0002-0000-1400-000004000000}">
      <formula1>"    ,BaseResultMap,int"</formula1>
    </dataValidation>
    <dataValidation type="list" allowBlank="1" showInputMessage="1" showErrorMessage="1" sqref="CB49:CS49 CB56:CS56 CB62:CS62 CB68:CS68" xr:uid="{00000000-0002-0000-14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3233" r:id="rId3" name="Button 1">
              <controlPr defaultSize="0" print="0" autoFill="0" autoPict="0" macro="[0]!CreateSimpleTxt.CreateSimpleTxt">
                <anchor moveWithCells="1" sizeWithCells="1">
                  <from>
                    <xdr:col>59</xdr:col>
                    <xdr:colOff>19050</xdr:colOff>
                    <xdr:row>4</xdr:row>
                    <xdr:rowOff>133350</xdr:rowOff>
                  </from>
                  <to>
                    <xdr:col>66</xdr:col>
                    <xdr:colOff>57150</xdr:colOff>
                    <xdr:row>7</xdr:row>
                    <xdr:rowOff>142875</xdr:rowOff>
                  </to>
                </anchor>
              </controlPr>
            </control>
          </mc:Choice>
        </mc:AlternateContent>
        <mc:AlternateContent xmlns:mc="http://schemas.openxmlformats.org/markup-compatibility/2006">
          <mc:Choice Requires="x14">
            <control shapeId="223234" r:id="rId4" name="Button 2">
              <controlPr defaultSize="0" print="0" autoFill="0" autoPict="0" macro="[0]!MyBatis">
                <anchor moveWithCells="1">
                  <from>
                    <xdr:col>69</xdr:col>
                    <xdr:colOff>0</xdr:colOff>
                    <xdr:row>2</xdr:row>
                    <xdr:rowOff>19050</xdr:rowOff>
                  </from>
                  <to>
                    <xdr:col>82</xdr:col>
                    <xdr:colOff>85725</xdr:colOff>
                    <xdr:row>4</xdr:row>
                    <xdr:rowOff>133350</xdr:rowOff>
                  </to>
                </anchor>
              </controlPr>
            </control>
          </mc:Choice>
        </mc:AlternateContent>
        <mc:AlternateContent xmlns:mc="http://schemas.openxmlformats.org/markup-compatibility/2006">
          <mc:Choice Requires="x14">
            <control shapeId="223235" r:id="rId5" name="Button 3">
              <controlPr defaultSize="0" print="0" autoFill="0" autoPict="0" macro="[0]!模块3.Json">
                <anchor moveWithCells="1">
                  <from>
                    <xdr:col>94</xdr:col>
                    <xdr:colOff>152400</xdr:colOff>
                    <xdr:row>2</xdr:row>
                    <xdr:rowOff>76200</xdr:rowOff>
                  </from>
                  <to>
                    <xdr:col>108</xdr:col>
                    <xdr:colOff>57150</xdr:colOff>
                    <xdr:row>4</xdr:row>
                    <xdr:rowOff>114300</xdr:rowOff>
                  </to>
                </anchor>
              </controlPr>
            </control>
          </mc:Choice>
        </mc:AlternateContent>
        <mc:AlternateContent xmlns:mc="http://schemas.openxmlformats.org/markup-compatibility/2006">
          <mc:Choice Requires="x14">
            <control shapeId="223236" r:id="rId6" name="Button 4">
              <controlPr defaultSize="0" print="0" autoFill="0" autoPict="0" macro="[0]!Pojo">
                <anchor moveWithCells="1">
                  <from>
                    <xdr:col>83</xdr:col>
                    <xdr:colOff>19050</xdr:colOff>
                    <xdr:row>2</xdr:row>
                    <xdr:rowOff>0</xdr:rowOff>
                  </from>
                  <to>
                    <xdr:col>89</xdr:col>
                    <xdr:colOff>123825</xdr:colOff>
                    <xdr:row>4</xdr:row>
                    <xdr:rowOff>114300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rgb="FF00B050"/>
  </sheetPr>
  <dimension ref="A1:DQ79"/>
  <sheetViews>
    <sheetView zoomScale="85" zoomScaleNormal="85" workbookViewId="0">
      <selection activeCell="AO33" sqref="AO33"/>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547</v>
      </c>
      <c r="I4" s="58"/>
      <c r="J4" s="58"/>
      <c r="K4" s="58"/>
      <c r="L4" s="58"/>
      <c r="M4" s="58"/>
      <c r="N4" s="58"/>
      <c r="O4" s="58"/>
      <c r="P4" s="58"/>
      <c r="Q4" s="58"/>
      <c r="R4" s="58"/>
      <c r="S4" s="58"/>
      <c r="T4" s="59"/>
      <c r="U4" s="60" t="s">
        <v>16</v>
      </c>
      <c r="V4" s="56"/>
      <c r="W4" s="56"/>
      <c r="X4" s="56"/>
      <c r="Y4" s="56"/>
      <c r="Z4" s="57"/>
      <c r="AA4" s="61" t="s">
        <v>548</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551</v>
      </c>
      <c r="D8" s="82"/>
      <c r="E8" s="82"/>
      <c r="F8" s="82"/>
      <c r="G8" s="82"/>
      <c r="H8" s="82"/>
      <c r="I8" s="82"/>
      <c r="J8" s="82"/>
      <c r="K8" s="83"/>
      <c r="L8" s="39" t="s">
        <v>531</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285"/>
      <c r="AT8" s="285"/>
      <c r="AU8" s="285"/>
      <c r="AV8" s="285"/>
      <c r="AW8" s="285"/>
      <c r="AX8" s="285"/>
      <c r="AY8" s="285"/>
      <c r="AZ8" s="285"/>
      <c r="BA8" s="286"/>
      <c r="BB8" s="285"/>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9">
        <v>2</v>
      </c>
      <c r="B9" s="433"/>
      <c r="C9" s="86" t="s">
        <v>549</v>
      </c>
      <c r="D9" s="54"/>
      <c r="E9" s="54"/>
      <c r="F9" s="54"/>
      <c r="G9" s="54"/>
      <c r="H9" s="54"/>
      <c r="I9" s="54"/>
      <c r="J9" s="54"/>
      <c r="K9" s="341"/>
      <c r="L9" s="40" t="s">
        <v>549</v>
      </c>
      <c r="M9" s="54"/>
      <c r="N9" s="54"/>
      <c r="O9" s="54"/>
      <c r="P9" s="54"/>
      <c r="Q9" s="54"/>
      <c r="R9" s="54"/>
      <c r="S9" s="54"/>
      <c r="T9" s="54"/>
      <c r="U9" s="434"/>
      <c r="V9" s="433"/>
      <c r="W9" s="438"/>
      <c r="X9" s="437"/>
      <c r="Y9" s="40" t="s">
        <v>197</v>
      </c>
      <c r="Z9" s="54"/>
      <c r="AA9" s="54"/>
      <c r="AB9" s="54"/>
      <c r="AC9" s="54"/>
      <c r="AD9" s="443">
        <v>200</v>
      </c>
      <c r="AE9" s="444"/>
      <c r="AF9" s="434"/>
      <c r="AG9" s="433"/>
      <c r="AH9" s="340"/>
      <c r="AI9" s="54"/>
      <c r="AJ9" s="54"/>
      <c r="AK9" s="54"/>
      <c r="AL9" s="54"/>
      <c r="AM9" s="54"/>
      <c r="AN9" s="54"/>
      <c r="AO9" s="54"/>
      <c r="AP9" s="54"/>
      <c r="AQ9" s="54"/>
      <c r="AR9" s="54"/>
      <c r="AS9" s="278"/>
      <c r="AT9" s="278"/>
      <c r="AU9" s="278"/>
      <c r="AV9" s="278"/>
      <c r="AW9" s="278"/>
      <c r="AX9" s="278"/>
      <c r="AY9" s="278"/>
      <c r="AZ9" s="278"/>
      <c r="BA9" s="279"/>
      <c r="BB9" s="278"/>
      <c r="BC9" s="54"/>
      <c r="BD9" s="54"/>
      <c r="BE9" s="54"/>
      <c r="BF9" s="54"/>
      <c r="BG9" s="65"/>
      <c r="BH9" s="40"/>
      <c r="BR9" s="432"/>
      <c r="BS9" s="433"/>
      <c r="BT9" s="86"/>
      <c r="BU9" s="54"/>
      <c r="BV9" s="54"/>
      <c r="BW9" s="54"/>
      <c r="BX9" s="54"/>
      <c r="BY9" s="54"/>
      <c r="BZ9" s="54"/>
      <c r="CA9" s="54"/>
      <c r="CB9" s="341"/>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9">
        <v>3</v>
      </c>
      <c r="B10" s="433"/>
      <c r="C10" s="329" t="s">
        <v>525</v>
      </c>
      <c r="D10" s="54"/>
      <c r="E10" s="54"/>
      <c r="F10" s="54"/>
      <c r="G10" s="54"/>
      <c r="H10" s="54"/>
      <c r="I10" s="54"/>
      <c r="J10" s="54"/>
      <c r="K10" s="341"/>
      <c r="L10" s="40" t="s">
        <v>550</v>
      </c>
      <c r="M10" s="54"/>
      <c r="N10" s="54"/>
      <c r="O10" s="54"/>
      <c r="P10" s="54"/>
      <c r="Q10" s="54"/>
      <c r="R10" s="54"/>
      <c r="S10" s="54"/>
      <c r="T10" s="54"/>
      <c r="U10" s="437"/>
      <c r="V10" s="437"/>
      <c r="W10" s="438"/>
      <c r="X10" s="437"/>
      <c r="Y10" s="40" t="s">
        <v>197</v>
      </c>
      <c r="Z10" s="54"/>
      <c r="AA10" s="54"/>
      <c r="AB10" s="54"/>
      <c r="AC10" s="54"/>
      <c r="AD10" s="443">
        <v>500</v>
      </c>
      <c r="AE10" s="444"/>
      <c r="AF10" s="434"/>
      <c r="AG10" s="433"/>
      <c r="AH10" s="340"/>
      <c r="AI10" s="54"/>
      <c r="AJ10" s="54"/>
      <c r="AK10" s="54"/>
      <c r="AL10" s="54"/>
      <c r="AM10" s="54"/>
      <c r="AN10" s="54"/>
      <c r="AO10" s="54"/>
      <c r="AP10" s="54"/>
      <c r="AQ10" s="54"/>
      <c r="AR10" s="54"/>
      <c r="AS10" s="278"/>
      <c r="AT10" s="278"/>
      <c r="AU10" s="278"/>
      <c r="AV10" s="278"/>
      <c r="AW10" s="278"/>
      <c r="AX10" s="278"/>
      <c r="AY10" s="278"/>
      <c r="AZ10" s="278"/>
      <c r="BA10" s="279"/>
      <c r="BB10" s="278"/>
      <c r="BC10" s="54"/>
      <c r="BD10" s="54"/>
      <c r="BE10" s="54"/>
      <c r="BF10" s="54"/>
      <c r="BG10" s="65"/>
      <c r="BH10" s="40"/>
      <c r="BR10" s="338"/>
      <c r="BS10" s="339"/>
      <c r="BT10" s="86"/>
      <c r="BU10" s="54"/>
      <c r="BV10" s="54"/>
      <c r="BW10" s="54"/>
      <c r="BX10" s="54"/>
      <c r="BY10" s="54"/>
      <c r="BZ10" s="54"/>
      <c r="CA10" s="54"/>
      <c r="CB10" s="341"/>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9">
        <v>4</v>
      </c>
      <c r="B11" s="433"/>
      <c r="C11" s="329" t="s">
        <v>552</v>
      </c>
      <c r="D11" s="54"/>
      <c r="E11" s="54"/>
      <c r="F11" s="54"/>
      <c r="G11" s="54"/>
      <c r="H11" s="54"/>
      <c r="I11" s="54"/>
      <c r="J11" s="54"/>
      <c r="K11" s="341"/>
      <c r="L11" s="54" t="s">
        <v>545</v>
      </c>
      <c r="M11" s="54"/>
      <c r="N11" s="54"/>
      <c r="O11" s="54"/>
      <c r="P11" s="54"/>
      <c r="Q11" s="54"/>
      <c r="R11" s="54"/>
      <c r="S11" s="54"/>
      <c r="T11" s="54"/>
      <c r="U11" s="437"/>
      <c r="V11" s="437"/>
      <c r="W11" s="438"/>
      <c r="X11" s="437"/>
      <c r="Y11" s="40" t="s">
        <v>197</v>
      </c>
      <c r="Z11" s="54"/>
      <c r="AA11" s="54"/>
      <c r="AB11" s="54"/>
      <c r="AC11" s="54"/>
      <c r="AD11" s="443">
        <v>50</v>
      </c>
      <c r="AE11" s="444"/>
      <c r="AF11" s="434"/>
      <c r="AG11" s="433"/>
      <c r="AH11" s="340"/>
      <c r="AI11" s="54"/>
      <c r="AJ11" s="54"/>
      <c r="AK11" s="54"/>
      <c r="AL11" s="54"/>
      <c r="AM11" s="54"/>
      <c r="AN11" s="54"/>
      <c r="AO11" s="54"/>
      <c r="AP11" s="54"/>
      <c r="AQ11" s="54"/>
      <c r="AR11" s="54"/>
      <c r="AS11" s="278"/>
      <c r="AT11" s="278"/>
      <c r="AU11" s="278"/>
      <c r="AV11" s="278"/>
      <c r="AW11" s="278"/>
      <c r="AX11" s="278"/>
      <c r="AY11" s="278"/>
      <c r="AZ11" s="278"/>
      <c r="BA11" s="279"/>
      <c r="BB11" s="278"/>
      <c r="BC11" s="54"/>
      <c r="BD11" s="54"/>
      <c r="BE11" s="54"/>
      <c r="BF11" s="54"/>
      <c r="BG11" s="65"/>
      <c r="BH11" s="40"/>
      <c r="BR11" s="338"/>
      <c r="BS11" s="339"/>
      <c r="BT11" s="86"/>
      <c r="BU11" s="54"/>
      <c r="BV11" s="54"/>
      <c r="BW11" s="54"/>
      <c r="BX11" s="54"/>
      <c r="BY11" s="54"/>
      <c r="BZ11" s="54"/>
      <c r="CA11" s="54"/>
      <c r="CB11" s="341"/>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9">
        <v>5</v>
      </c>
      <c r="B12" s="433"/>
      <c r="C12" s="329" t="s">
        <v>554</v>
      </c>
      <c r="D12" s="54"/>
      <c r="E12" s="54"/>
      <c r="F12" s="54"/>
      <c r="G12" s="54"/>
      <c r="H12" s="54"/>
      <c r="I12" s="54"/>
      <c r="J12" s="54"/>
      <c r="K12" s="341"/>
      <c r="L12" s="54" t="s">
        <v>553</v>
      </c>
      <c r="M12" s="54"/>
      <c r="N12" s="54"/>
      <c r="O12" s="54"/>
      <c r="P12" s="54"/>
      <c r="Q12" s="54"/>
      <c r="R12" s="54"/>
      <c r="S12" s="54"/>
      <c r="T12" s="54"/>
      <c r="U12" s="434"/>
      <c r="V12" s="433"/>
      <c r="W12" s="441"/>
      <c r="X12" s="442"/>
      <c r="Y12" s="40" t="s">
        <v>197</v>
      </c>
      <c r="Z12" s="54"/>
      <c r="AA12" s="54"/>
      <c r="AB12" s="54"/>
      <c r="AC12" s="54"/>
      <c r="AD12" s="435">
        <v>30</v>
      </c>
      <c r="AE12" s="436"/>
      <c r="AF12" s="434"/>
      <c r="AG12" s="433"/>
      <c r="AH12" s="340"/>
      <c r="AI12" s="54"/>
      <c r="AJ12" s="54"/>
      <c r="AK12" s="54"/>
      <c r="AL12" s="54"/>
      <c r="AM12" s="54"/>
      <c r="AN12" s="54"/>
      <c r="AO12" s="54"/>
      <c r="AP12" s="54"/>
      <c r="AQ12" s="54"/>
      <c r="AR12" s="54"/>
      <c r="AS12" s="278"/>
      <c r="AT12" s="278"/>
      <c r="AU12" s="278"/>
      <c r="AV12" s="278"/>
      <c r="AW12" s="278"/>
      <c r="AX12" s="278"/>
      <c r="AY12" s="278"/>
      <c r="AZ12" s="278"/>
      <c r="BA12" s="279"/>
      <c r="BB12" s="278"/>
      <c r="BC12" s="54"/>
      <c r="BD12" s="54"/>
      <c r="BE12" s="54"/>
      <c r="BF12" s="54"/>
      <c r="BG12" s="65"/>
      <c r="BH12" s="40"/>
      <c r="BR12" s="338"/>
      <c r="BS12" s="339"/>
      <c r="BT12" s="86"/>
      <c r="BU12" s="54"/>
      <c r="BV12" s="54"/>
      <c r="BW12" s="54"/>
      <c r="BX12" s="54"/>
      <c r="BY12" s="54"/>
      <c r="BZ12" s="54"/>
      <c r="CA12" s="54"/>
      <c r="CB12" s="341"/>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9">
        <v>6</v>
      </c>
      <c r="B13" s="433"/>
      <c r="C13" s="40" t="s">
        <v>557</v>
      </c>
      <c r="D13" s="54"/>
      <c r="E13" s="54"/>
      <c r="F13" s="54"/>
      <c r="G13" s="54"/>
      <c r="H13" s="54"/>
      <c r="I13" s="54"/>
      <c r="J13" s="54"/>
      <c r="K13" s="341"/>
      <c r="L13" s="40" t="s">
        <v>555</v>
      </c>
      <c r="M13" s="54"/>
      <c r="N13" s="54"/>
      <c r="O13" s="54"/>
      <c r="P13" s="54"/>
      <c r="Q13" s="54"/>
      <c r="R13" s="54"/>
      <c r="S13" s="54"/>
      <c r="T13" s="54"/>
      <c r="U13" s="434"/>
      <c r="V13" s="433"/>
      <c r="W13" s="438"/>
      <c r="X13" s="437"/>
      <c r="Y13" s="40" t="s">
        <v>556</v>
      </c>
      <c r="Z13" s="54"/>
      <c r="AA13" s="54"/>
      <c r="AB13" s="54"/>
      <c r="AC13" s="54"/>
      <c r="AD13" s="443">
        <v>11</v>
      </c>
      <c r="AE13" s="444"/>
      <c r="AF13" s="435"/>
      <c r="AG13" s="436"/>
      <c r="AH13" s="340"/>
      <c r="AI13" s="54"/>
      <c r="AJ13" s="54"/>
      <c r="AK13" s="54"/>
      <c r="AL13" s="54"/>
      <c r="AM13" s="54"/>
      <c r="AN13" s="54"/>
      <c r="AO13" s="54"/>
      <c r="AP13" s="54"/>
      <c r="AQ13" s="54"/>
      <c r="AR13" s="54"/>
      <c r="AS13" s="278"/>
      <c r="AT13" s="278"/>
      <c r="AU13" s="278"/>
      <c r="AV13" s="278"/>
      <c r="AW13" s="278"/>
      <c r="AX13" s="278"/>
      <c r="AY13" s="278"/>
      <c r="AZ13" s="278"/>
      <c r="BA13" s="279"/>
      <c r="BB13" s="278"/>
      <c r="BC13" s="54"/>
      <c r="BD13" s="54"/>
      <c r="BE13" s="54"/>
      <c r="BF13" s="54"/>
      <c r="BG13" s="65"/>
      <c r="BH13" s="40"/>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9">
        <v>7</v>
      </c>
      <c r="B14" s="433"/>
      <c r="C14" s="40" t="s">
        <v>559</v>
      </c>
      <c r="D14" s="40"/>
      <c r="E14" s="40"/>
      <c r="F14" s="40"/>
      <c r="G14" s="40"/>
      <c r="H14" s="40"/>
      <c r="I14" s="40"/>
      <c r="J14" s="40"/>
      <c r="K14" s="62"/>
      <c r="L14" s="40" t="s">
        <v>558</v>
      </c>
      <c r="M14" s="40"/>
      <c r="N14" s="40"/>
      <c r="O14" s="40"/>
      <c r="P14" s="40"/>
      <c r="Q14" s="40"/>
      <c r="R14" s="40"/>
      <c r="S14" s="40"/>
      <c r="T14" s="40"/>
      <c r="U14" s="441"/>
      <c r="V14" s="442"/>
      <c r="W14" s="438"/>
      <c r="X14" s="437"/>
      <c r="Y14" s="40" t="s">
        <v>560</v>
      </c>
      <c r="Z14" s="54"/>
      <c r="AA14" s="54"/>
      <c r="AB14" s="40"/>
      <c r="AC14" s="40"/>
      <c r="AD14" s="443">
        <v>11</v>
      </c>
      <c r="AE14" s="444"/>
      <c r="AF14" s="445"/>
      <c r="AG14" s="446"/>
      <c r="AH14" s="63"/>
      <c r="AI14" s="40"/>
      <c r="AJ14" s="40"/>
      <c r="AK14" s="40"/>
      <c r="AL14" s="40"/>
      <c r="AM14" s="40"/>
      <c r="AN14" s="40"/>
      <c r="AO14" s="40"/>
      <c r="AP14" s="40"/>
      <c r="AQ14" s="40"/>
      <c r="AR14" s="40"/>
      <c r="AS14" s="278"/>
      <c r="AT14" s="278"/>
      <c r="AU14" s="278"/>
      <c r="AV14" s="278"/>
      <c r="AW14" s="278"/>
      <c r="AX14" s="278"/>
      <c r="AY14" s="278"/>
      <c r="AZ14" s="278"/>
      <c r="BA14" s="279"/>
      <c r="BB14" s="278"/>
      <c r="BC14" s="54"/>
      <c r="BD14" s="54"/>
      <c r="BE14" s="54"/>
      <c r="BF14" s="54"/>
      <c r="BG14" s="65"/>
      <c r="BH14" s="40"/>
      <c r="BR14" s="432"/>
      <c r="BS14" s="433"/>
      <c r="BT14" s="63"/>
      <c r="BU14" s="54"/>
      <c r="BV14" s="54"/>
      <c r="BW14" s="54"/>
      <c r="BX14" s="54"/>
      <c r="BY14" s="54"/>
      <c r="BZ14" s="54"/>
      <c r="CA14" s="54"/>
      <c r="CB14" s="341"/>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9">
        <v>8</v>
      </c>
      <c r="B15" s="433"/>
      <c r="C15" s="40" t="s">
        <v>563</v>
      </c>
      <c r="D15" s="40"/>
      <c r="E15" s="40"/>
      <c r="F15" s="40"/>
      <c r="G15" s="40"/>
      <c r="H15" s="40"/>
      <c r="I15" s="40"/>
      <c r="J15" s="40"/>
      <c r="K15" s="62"/>
      <c r="L15" s="40" t="s">
        <v>561</v>
      </c>
      <c r="M15" s="54"/>
      <c r="N15" s="54"/>
      <c r="O15" s="54"/>
      <c r="P15" s="54"/>
      <c r="Q15" s="54"/>
      <c r="R15" s="54"/>
      <c r="S15" s="54"/>
      <c r="T15" s="54"/>
      <c r="U15" s="441"/>
      <c r="V15" s="442"/>
      <c r="W15" s="438"/>
      <c r="X15" s="437"/>
      <c r="Y15" s="40" t="s">
        <v>562</v>
      </c>
      <c r="Z15" s="54"/>
      <c r="AA15" s="54"/>
      <c r="AB15" s="54"/>
      <c r="AC15" s="54"/>
      <c r="AD15" s="443">
        <v>100</v>
      </c>
      <c r="AE15" s="444"/>
      <c r="AF15" s="435"/>
      <c r="AG15" s="436"/>
      <c r="AH15" s="63"/>
      <c r="AI15" s="54"/>
      <c r="AJ15" s="54"/>
      <c r="AK15" s="54"/>
      <c r="AL15" s="54"/>
      <c r="AM15" s="54"/>
      <c r="AN15" s="54"/>
      <c r="AO15" s="54"/>
      <c r="AP15" s="54"/>
      <c r="AQ15" s="40"/>
      <c r="AR15" s="40"/>
      <c r="AS15" s="278"/>
      <c r="AT15" s="278"/>
      <c r="AU15" s="278"/>
      <c r="AV15" s="278"/>
      <c r="AW15" s="278"/>
      <c r="AX15" s="278"/>
      <c r="AY15" s="278"/>
      <c r="AZ15" s="278"/>
      <c r="BA15" s="279"/>
      <c r="BB15" s="278"/>
      <c r="BC15" s="54"/>
      <c r="BD15" s="54"/>
      <c r="BE15" s="54"/>
      <c r="BF15" s="54"/>
      <c r="BG15" s="65"/>
      <c r="BH15" s="40"/>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9">
        <v>9</v>
      </c>
      <c r="B16" s="433"/>
      <c r="C16" s="40" t="s">
        <v>565</v>
      </c>
      <c r="D16" s="40"/>
      <c r="E16" s="40"/>
      <c r="F16" s="40"/>
      <c r="G16" s="40"/>
      <c r="H16" s="40"/>
      <c r="I16" s="40"/>
      <c r="J16" s="40"/>
      <c r="K16" s="62"/>
      <c r="L16" s="40" t="s">
        <v>564</v>
      </c>
      <c r="M16" s="40"/>
      <c r="N16" s="40"/>
      <c r="O16" s="40"/>
      <c r="P16" s="40"/>
      <c r="Q16" s="40"/>
      <c r="R16" s="40"/>
      <c r="S16" s="40"/>
      <c r="T16" s="40"/>
      <c r="U16" s="441"/>
      <c r="V16" s="442"/>
      <c r="W16" s="438"/>
      <c r="X16" s="437"/>
      <c r="Y16" s="40" t="s">
        <v>197</v>
      </c>
      <c r="Z16" s="40"/>
      <c r="AA16" s="40"/>
      <c r="AB16" s="40"/>
      <c r="AC16" s="40"/>
      <c r="AD16" s="443">
        <v>50</v>
      </c>
      <c r="AE16" s="444"/>
      <c r="AF16" s="435"/>
      <c r="AG16" s="436"/>
      <c r="AH16" s="63"/>
      <c r="AI16" s="40"/>
      <c r="AJ16" s="40"/>
      <c r="AK16" s="40"/>
      <c r="AL16" s="40"/>
      <c r="AM16" s="40"/>
      <c r="AN16" s="40"/>
      <c r="AO16" s="40"/>
      <c r="AP16" s="40"/>
      <c r="AQ16" s="40"/>
      <c r="AR16" s="40"/>
      <c r="AS16" s="278"/>
      <c r="AT16" s="278"/>
      <c r="AU16" s="278"/>
      <c r="AV16" s="278"/>
      <c r="AW16" s="278"/>
      <c r="AX16" s="278"/>
      <c r="AY16" s="278"/>
      <c r="AZ16" s="278"/>
      <c r="BA16" s="279"/>
      <c r="BB16" s="278"/>
      <c r="BC16" s="54"/>
      <c r="BD16" s="54"/>
      <c r="BE16" s="54"/>
      <c r="BF16" s="54"/>
      <c r="BG16" s="65"/>
      <c r="BH16" s="40"/>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9">
        <v>10</v>
      </c>
      <c r="B17" s="433"/>
      <c r="C17" s="40" t="s">
        <v>567</v>
      </c>
      <c r="D17" s="40"/>
      <c r="E17" s="40"/>
      <c r="F17" s="40"/>
      <c r="G17" s="40"/>
      <c r="H17" s="40"/>
      <c r="I17" s="40"/>
      <c r="J17" s="40"/>
      <c r="K17" s="62"/>
      <c r="L17" s="40" t="s">
        <v>566</v>
      </c>
      <c r="M17" s="40"/>
      <c r="N17" s="40"/>
      <c r="O17" s="40"/>
      <c r="P17" s="40"/>
      <c r="Q17" s="40"/>
      <c r="R17" s="40"/>
      <c r="S17" s="40"/>
      <c r="T17" s="40"/>
      <c r="U17" s="441"/>
      <c r="V17" s="442"/>
      <c r="W17" s="438"/>
      <c r="X17" s="437"/>
      <c r="Y17" s="40" t="s">
        <v>562</v>
      </c>
      <c r="Z17" s="40"/>
      <c r="AA17" s="40"/>
      <c r="AB17" s="40"/>
      <c r="AC17" s="40"/>
      <c r="AD17" s="443">
        <v>500</v>
      </c>
      <c r="AE17" s="444"/>
      <c r="AF17" s="435"/>
      <c r="AG17" s="436"/>
      <c r="AH17" s="63"/>
      <c r="AI17" s="40"/>
      <c r="AJ17" s="40"/>
      <c r="AK17" s="40"/>
      <c r="AL17" s="40"/>
      <c r="AM17" s="40"/>
      <c r="AN17" s="40"/>
      <c r="AO17" s="40"/>
      <c r="AP17" s="40"/>
      <c r="AQ17" s="40"/>
      <c r="AR17" s="40"/>
      <c r="AS17" s="278"/>
      <c r="AT17" s="278"/>
      <c r="AU17" s="278"/>
      <c r="AV17" s="278"/>
      <c r="AW17" s="278"/>
      <c r="AX17" s="278"/>
      <c r="AY17" s="278"/>
      <c r="AZ17" s="278"/>
      <c r="BA17" s="279"/>
      <c r="BB17" s="278"/>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9">
        <v>11</v>
      </c>
      <c r="B18" s="433"/>
      <c r="C18" s="40" t="s">
        <v>589</v>
      </c>
      <c r="D18" s="40"/>
      <c r="E18" s="40"/>
      <c r="F18" s="40"/>
      <c r="G18" s="40"/>
      <c r="H18" s="40"/>
      <c r="I18" s="40"/>
      <c r="J18" s="40"/>
      <c r="K18" s="62"/>
      <c r="L18" s="40" t="s">
        <v>589</v>
      </c>
      <c r="M18" s="40"/>
      <c r="N18" s="40"/>
      <c r="O18" s="40"/>
      <c r="P18" s="40"/>
      <c r="Q18" s="40"/>
      <c r="R18" s="40"/>
      <c r="S18" s="40"/>
      <c r="T18" s="40"/>
      <c r="U18" s="441"/>
      <c r="V18" s="442"/>
      <c r="W18" s="441"/>
      <c r="X18" s="442"/>
      <c r="Y18" s="40" t="s">
        <v>197</v>
      </c>
      <c r="Z18" s="40"/>
      <c r="AA18" s="40"/>
      <c r="AB18" s="40"/>
      <c r="AC18" s="40"/>
      <c r="AD18" s="443">
        <v>300</v>
      </c>
      <c r="AE18" s="444"/>
      <c r="AF18" s="435"/>
      <c r="AG18" s="436"/>
      <c r="AH18" s="63"/>
      <c r="AI18" s="40"/>
      <c r="AJ18" s="40"/>
      <c r="AK18" s="40"/>
      <c r="AL18" s="40"/>
      <c r="AM18" s="40"/>
      <c r="AN18" s="40"/>
      <c r="AO18" s="40"/>
      <c r="AP18" s="40"/>
      <c r="AQ18" s="40"/>
      <c r="AR18" s="40"/>
      <c r="AS18" s="278"/>
      <c r="AT18" s="278"/>
      <c r="AU18" s="278"/>
      <c r="AV18" s="278"/>
      <c r="AW18" s="278"/>
      <c r="AX18" s="278"/>
      <c r="AY18" s="278"/>
      <c r="AZ18" s="278"/>
      <c r="BA18" s="279"/>
      <c r="BB18" s="278"/>
      <c r="BC18" s="54"/>
      <c r="BD18" s="54"/>
      <c r="BE18" s="54"/>
      <c r="BF18" s="54"/>
      <c r="BG18" s="65"/>
      <c r="BR18" s="338"/>
      <c r="BS18" s="33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9">
        <v>12</v>
      </c>
      <c r="B19" s="433"/>
      <c r="C19" s="40" t="s">
        <v>590</v>
      </c>
      <c r="D19" s="40"/>
      <c r="E19" s="40"/>
      <c r="F19" s="40"/>
      <c r="G19" s="40"/>
      <c r="H19" s="40"/>
      <c r="I19" s="40"/>
      <c r="J19" s="40"/>
      <c r="K19" s="62"/>
      <c r="L19" s="40" t="s">
        <v>591</v>
      </c>
      <c r="M19" s="40"/>
      <c r="N19" s="40"/>
      <c r="O19" s="40"/>
      <c r="P19" s="40"/>
      <c r="Q19" s="40"/>
      <c r="R19" s="40"/>
      <c r="S19" s="40"/>
      <c r="T19" s="40"/>
      <c r="U19" s="441"/>
      <c r="V19" s="442"/>
      <c r="W19" s="441"/>
      <c r="X19" s="442"/>
      <c r="Y19" s="40" t="s">
        <v>40</v>
      </c>
      <c r="Z19" s="40"/>
      <c r="AA19" s="40"/>
      <c r="AB19" s="40"/>
      <c r="AC19" s="40"/>
      <c r="AD19" s="443">
        <v>1</v>
      </c>
      <c r="AE19" s="444"/>
      <c r="AF19" s="435"/>
      <c r="AG19" s="436"/>
      <c r="AH19" s="63" t="s">
        <v>592</v>
      </c>
      <c r="AI19" s="40"/>
      <c r="AJ19" s="40"/>
      <c r="AK19" s="40"/>
      <c r="AL19" s="40"/>
      <c r="AM19" s="40"/>
      <c r="AN19" s="40"/>
      <c r="AO19" s="40"/>
      <c r="AP19" s="40"/>
      <c r="AQ19" s="40"/>
      <c r="AR19" s="40"/>
      <c r="AS19" s="278"/>
      <c r="AT19" s="278"/>
      <c r="AU19" s="278"/>
      <c r="AV19" s="278"/>
      <c r="AW19" s="278"/>
      <c r="AX19" s="278"/>
      <c r="AY19" s="278"/>
      <c r="AZ19" s="278"/>
      <c r="BA19" s="279"/>
      <c r="BB19" s="278"/>
      <c r="BC19" s="54"/>
      <c r="BD19" s="54"/>
      <c r="BE19" s="54"/>
      <c r="BF19" s="54"/>
      <c r="BG19" s="65"/>
      <c r="BR19" s="338"/>
      <c r="BS19" s="339"/>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549">
        <v>13</v>
      </c>
      <c r="B20" s="524"/>
      <c r="C20" s="243" t="s">
        <v>654</v>
      </c>
      <c r="D20" s="243"/>
      <c r="E20" s="243"/>
      <c r="F20" s="243"/>
      <c r="G20" s="243"/>
      <c r="H20" s="243"/>
      <c r="I20" s="243"/>
      <c r="J20" s="243"/>
      <c r="K20" s="244"/>
      <c r="L20" s="243" t="s">
        <v>655</v>
      </c>
      <c r="M20" s="243"/>
      <c r="N20" s="243"/>
      <c r="O20" s="243"/>
      <c r="P20" s="243"/>
      <c r="Q20" s="243"/>
      <c r="R20" s="243"/>
      <c r="S20" s="243"/>
      <c r="T20" s="243"/>
      <c r="U20" s="528"/>
      <c r="V20" s="529"/>
      <c r="W20" s="528"/>
      <c r="X20" s="529"/>
      <c r="Y20" s="243" t="s">
        <v>40</v>
      </c>
      <c r="Z20" s="243"/>
      <c r="AA20" s="243"/>
      <c r="AB20" s="243"/>
      <c r="AC20" s="243"/>
      <c r="AD20" s="525">
        <v>1</v>
      </c>
      <c r="AE20" s="526"/>
      <c r="AF20" s="525"/>
      <c r="AG20" s="526"/>
      <c r="AH20" s="242" t="s">
        <v>656</v>
      </c>
      <c r="AI20" s="243"/>
      <c r="AJ20" s="243"/>
      <c r="AK20" s="243"/>
      <c r="AL20" s="243"/>
      <c r="AM20" s="243"/>
      <c r="AN20" s="243"/>
      <c r="AO20" s="243"/>
      <c r="AP20" s="243"/>
      <c r="AQ20" s="243"/>
      <c r="AR20" s="243"/>
      <c r="AS20" s="356"/>
      <c r="AT20" s="356"/>
      <c r="AU20" s="356"/>
      <c r="AV20" s="278"/>
      <c r="AW20" s="278"/>
      <c r="AX20" s="278"/>
      <c r="AY20" s="278"/>
      <c r="AZ20" s="278"/>
      <c r="BA20" s="279"/>
      <c r="BB20" s="278"/>
      <c r="BC20" s="54"/>
      <c r="BD20" s="54"/>
      <c r="BE20" s="54"/>
      <c r="BF20" s="54"/>
      <c r="BG20" s="65"/>
      <c r="BR20" s="354"/>
      <c r="BS20" s="355"/>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9">
        <v>14</v>
      </c>
      <c r="B21" s="433"/>
      <c r="C21" s="40" t="s">
        <v>593</v>
      </c>
      <c r="D21" s="40"/>
      <c r="E21" s="40"/>
      <c r="F21" s="40"/>
      <c r="G21" s="40"/>
      <c r="H21" s="40"/>
      <c r="I21" s="40"/>
      <c r="J21" s="40"/>
      <c r="K21" s="62"/>
      <c r="L21" s="40" t="s">
        <v>594</v>
      </c>
      <c r="M21" s="40"/>
      <c r="N21" s="40"/>
      <c r="O21" s="40"/>
      <c r="P21" s="40"/>
      <c r="Q21" s="40"/>
      <c r="R21" s="40"/>
      <c r="S21" s="40"/>
      <c r="T21" s="40"/>
      <c r="U21" s="441"/>
      <c r="V21" s="442"/>
      <c r="W21" s="441"/>
      <c r="X21" s="442"/>
      <c r="Y21" s="40" t="s">
        <v>40</v>
      </c>
      <c r="Z21" s="40"/>
      <c r="AA21" s="40"/>
      <c r="AB21" s="40"/>
      <c r="AC21" s="40"/>
      <c r="AD21" s="443">
        <v>1</v>
      </c>
      <c r="AE21" s="444"/>
      <c r="AF21" s="435"/>
      <c r="AG21" s="436"/>
      <c r="AH21" s="63" t="s">
        <v>595</v>
      </c>
      <c r="AI21" s="40"/>
      <c r="AJ21" s="40"/>
      <c r="AK21" s="40"/>
      <c r="AL21" s="40"/>
      <c r="AM21" s="40"/>
      <c r="AN21" s="40"/>
      <c r="AO21" s="40"/>
      <c r="AP21" s="40"/>
      <c r="AQ21" s="40"/>
      <c r="AR21" s="40"/>
      <c r="AS21" s="278"/>
      <c r="AT21" s="278"/>
      <c r="AU21" s="278"/>
      <c r="AV21" s="278"/>
      <c r="AW21" s="278"/>
      <c r="AX21" s="278"/>
      <c r="AY21" s="278"/>
      <c r="AZ21" s="278"/>
      <c r="BA21" s="279"/>
      <c r="BB21" s="278"/>
      <c r="BC21" s="54"/>
      <c r="BD21" s="54"/>
      <c r="BE21" s="54"/>
      <c r="BF21" s="54"/>
      <c r="BG21" s="65"/>
      <c r="BR21" s="338"/>
      <c r="BS21" s="339"/>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9">
        <v>15</v>
      </c>
      <c r="B22" s="433"/>
      <c r="C22" s="63" t="s">
        <v>596</v>
      </c>
      <c r="D22" s="54"/>
      <c r="E22" s="54"/>
      <c r="F22" s="54"/>
      <c r="G22" s="54"/>
      <c r="H22" s="54"/>
      <c r="I22" s="54"/>
      <c r="J22" s="54"/>
      <c r="K22" s="341"/>
      <c r="L22" s="40" t="s">
        <v>198</v>
      </c>
      <c r="M22" s="54"/>
      <c r="N22" s="54"/>
      <c r="O22" s="54"/>
      <c r="P22" s="54"/>
      <c r="Q22" s="54"/>
      <c r="R22" s="54"/>
      <c r="S22" s="54"/>
      <c r="T22" s="54"/>
      <c r="U22" s="434"/>
      <c r="V22" s="433"/>
      <c r="W22" s="438"/>
      <c r="X22" s="437"/>
      <c r="Y22" s="40" t="s">
        <v>37</v>
      </c>
      <c r="Z22" s="54"/>
      <c r="AA22" s="54"/>
      <c r="AB22" s="54"/>
      <c r="AC22" s="54"/>
      <c r="AD22" s="443">
        <v>1</v>
      </c>
      <c r="AE22" s="444"/>
      <c r="AF22" s="435"/>
      <c r="AG22" s="436"/>
      <c r="AH22" s="340" t="s">
        <v>248</v>
      </c>
      <c r="AI22" s="54"/>
      <c r="AJ22" s="54"/>
      <c r="AK22" s="54"/>
      <c r="AL22" s="54"/>
      <c r="AM22" s="54"/>
      <c r="AN22" s="54"/>
      <c r="AO22" s="54"/>
      <c r="AP22" s="54"/>
      <c r="AQ22" s="54"/>
      <c r="AR22" s="54"/>
      <c r="AS22" s="54"/>
      <c r="AT22" s="54"/>
      <c r="AU22" s="54"/>
      <c r="AV22" s="54"/>
      <c r="AW22" s="54"/>
      <c r="AX22" s="54"/>
      <c r="AY22" s="54"/>
      <c r="AZ22" s="54"/>
      <c r="BA22" s="341"/>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9">
        <v>16</v>
      </c>
      <c r="B23" s="433"/>
      <c r="C23" s="63" t="s">
        <v>31</v>
      </c>
      <c r="D23" s="40"/>
      <c r="E23" s="40"/>
      <c r="F23" s="40"/>
      <c r="G23" s="40"/>
      <c r="H23" s="40"/>
      <c r="I23" s="40"/>
      <c r="J23" s="40"/>
      <c r="K23" s="62"/>
      <c r="L23" s="40" t="s">
        <v>199</v>
      </c>
      <c r="M23" s="40"/>
      <c r="N23" s="40"/>
      <c r="O23" s="40"/>
      <c r="P23" s="40"/>
      <c r="Q23" s="40"/>
      <c r="R23" s="40"/>
      <c r="S23" s="40"/>
      <c r="T23" s="40"/>
      <c r="U23" s="441"/>
      <c r="V23" s="442"/>
      <c r="W23" s="438"/>
      <c r="X23" s="437"/>
      <c r="Y23" s="40" t="s">
        <v>598</v>
      </c>
      <c r="Z23" s="54"/>
      <c r="AA23" s="54"/>
      <c r="AB23" s="40"/>
      <c r="AC23" s="40"/>
      <c r="AD23" s="443"/>
      <c r="AE23" s="444"/>
      <c r="AF23" s="435"/>
      <c r="AG23" s="436"/>
      <c r="AH23" s="340" t="s">
        <v>585</v>
      </c>
      <c r="AI23" s="54"/>
      <c r="AJ23" s="54"/>
      <c r="AK23" s="54"/>
      <c r="AL23" s="54"/>
      <c r="AM23" s="54"/>
      <c r="AN23" s="54"/>
      <c r="AO23" s="54"/>
      <c r="AP23" s="54"/>
      <c r="AQ23" s="54"/>
      <c r="AR23" s="54"/>
      <c r="AS23" s="54"/>
      <c r="AT23" s="54"/>
      <c r="AU23" s="54"/>
      <c r="AV23" s="54"/>
      <c r="AW23" s="54"/>
      <c r="AX23" s="54"/>
      <c r="AY23" s="54"/>
      <c r="AZ23" s="54"/>
      <c r="BA23" s="341"/>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9">
        <v>17</v>
      </c>
      <c r="B24" s="433"/>
      <c r="C24" s="63" t="s">
        <v>32</v>
      </c>
      <c r="D24" s="40"/>
      <c r="E24" s="40"/>
      <c r="F24" s="40"/>
      <c r="G24" s="40"/>
      <c r="H24" s="40"/>
      <c r="I24" s="40"/>
      <c r="J24" s="40"/>
      <c r="K24" s="62"/>
      <c r="L24" s="40" t="s">
        <v>201</v>
      </c>
      <c r="M24" s="54"/>
      <c r="N24" s="54"/>
      <c r="O24" s="54"/>
      <c r="P24" s="54"/>
      <c r="Q24" s="54"/>
      <c r="R24" s="54"/>
      <c r="S24" s="54"/>
      <c r="T24" s="54"/>
      <c r="U24" s="441"/>
      <c r="V24" s="442"/>
      <c r="W24" s="438"/>
      <c r="X24" s="437"/>
      <c r="Y24" s="40" t="s">
        <v>37</v>
      </c>
      <c r="Z24" s="54"/>
      <c r="AA24" s="54"/>
      <c r="AB24" s="54"/>
      <c r="AC24" s="54"/>
      <c r="AD24" s="443">
        <v>15</v>
      </c>
      <c r="AE24" s="444"/>
      <c r="AF24" s="435"/>
      <c r="AG24" s="436"/>
      <c r="AH24" s="340"/>
      <c r="AI24" s="54"/>
      <c r="AJ24" s="54"/>
      <c r="AK24" s="54"/>
      <c r="AL24" s="54"/>
      <c r="AM24" s="54"/>
      <c r="AN24" s="54"/>
      <c r="AO24" s="54"/>
      <c r="AP24" s="54"/>
      <c r="AQ24" s="54"/>
      <c r="AR24" s="54"/>
      <c r="AS24" s="54"/>
      <c r="AT24" s="54"/>
      <c r="AU24" s="54"/>
      <c r="AV24" s="54"/>
      <c r="AW24" s="54"/>
      <c r="AX24" s="54"/>
      <c r="AY24" s="54"/>
      <c r="AZ24" s="54"/>
      <c r="BA24" s="341"/>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9">
        <v>18</v>
      </c>
      <c r="B25" s="433"/>
      <c r="C25" s="63" t="s">
        <v>33</v>
      </c>
      <c r="D25" s="40"/>
      <c r="E25" s="40"/>
      <c r="F25" s="40"/>
      <c r="G25" s="40"/>
      <c r="H25" s="40"/>
      <c r="I25" s="40"/>
      <c r="J25" s="40"/>
      <c r="K25" s="62"/>
      <c r="L25" s="40" t="s">
        <v>202</v>
      </c>
      <c r="M25" s="40"/>
      <c r="N25" s="40"/>
      <c r="O25" s="40"/>
      <c r="P25" s="40"/>
      <c r="Q25" s="40"/>
      <c r="R25" s="40"/>
      <c r="S25" s="40"/>
      <c r="T25" s="40"/>
      <c r="U25" s="441"/>
      <c r="V25" s="442"/>
      <c r="W25" s="438"/>
      <c r="X25" s="437"/>
      <c r="Y25" s="40" t="s">
        <v>35</v>
      </c>
      <c r="Z25" s="40"/>
      <c r="AA25" s="40"/>
      <c r="AB25" s="40"/>
      <c r="AC25" s="40"/>
      <c r="AD25" s="443"/>
      <c r="AE25" s="444"/>
      <c r="AF25" s="435"/>
      <c r="AG25" s="436"/>
      <c r="AH25" s="340" t="s">
        <v>247</v>
      </c>
      <c r="AI25" s="54"/>
      <c r="AJ25" s="54"/>
      <c r="AK25" s="54"/>
      <c r="AL25" s="54"/>
      <c r="AM25" s="54"/>
      <c r="AN25" s="54"/>
      <c r="AO25" s="54"/>
      <c r="AP25" s="54"/>
      <c r="AQ25" s="54"/>
      <c r="AR25" s="54"/>
      <c r="AS25" s="54"/>
      <c r="AT25" s="54"/>
      <c r="AU25" s="54"/>
      <c r="AV25" s="54" t="s">
        <v>64</v>
      </c>
      <c r="AW25" s="54"/>
      <c r="AX25" s="54"/>
      <c r="AY25" s="54"/>
      <c r="AZ25" s="54"/>
      <c r="BA25" s="341"/>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9">
        <v>19</v>
      </c>
      <c r="B26" s="433"/>
      <c r="C26" s="63" t="s">
        <v>34</v>
      </c>
      <c r="D26" s="40"/>
      <c r="E26" s="40"/>
      <c r="F26" s="40"/>
      <c r="G26" s="40"/>
      <c r="H26" s="40"/>
      <c r="I26" s="40"/>
      <c r="J26" s="40"/>
      <c r="K26" s="62"/>
      <c r="L26" s="40" t="s">
        <v>203</v>
      </c>
      <c r="M26" s="40"/>
      <c r="N26" s="40"/>
      <c r="O26" s="40"/>
      <c r="P26" s="40"/>
      <c r="Q26" s="40"/>
      <c r="R26" s="40"/>
      <c r="S26" s="40"/>
      <c r="T26" s="40"/>
      <c r="U26" s="441"/>
      <c r="V26" s="442"/>
      <c r="W26" s="438"/>
      <c r="X26" s="437"/>
      <c r="Y26" s="40" t="s">
        <v>37</v>
      </c>
      <c r="Z26" s="40"/>
      <c r="AA26" s="40"/>
      <c r="AB26" s="40"/>
      <c r="AC26" s="40"/>
      <c r="AD26" s="443">
        <v>15</v>
      </c>
      <c r="AE26" s="444"/>
      <c r="AF26" s="440"/>
      <c r="AG26" s="440"/>
      <c r="AH26" s="340"/>
      <c r="AI26" s="54"/>
      <c r="AJ26" s="54"/>
      <c r="AK26" s="54"/>
      <c r="AL26" s="54"/>
      <c r="AM26" s="54"/>
      <c r="AN26" s="54"/>
      <c r="AO26" s="54"/>
      <c r="AP26" s="54"/>
      <c r="AQ26" s="54"/>
      <c r="AR26" s="54"/>
      <c r="AS26" s="54"/>
      <c r="AT26" s="54"/>
      <c r="AU26" s="54"/>
      <c r="AV26" s="54"/>
      <c r="AW26" s="54"/>
      <c r="AX26" s="54"/>
      <c r="AY26" s="54"/>
      <c r="AZ26" s="54"/>
      <c r="BA26" s="341"/>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9"/>
      <c r="C27" s="63"/>
      <c r="D27" s="54"/>
      <c r="E27" s="54"/>
      <c r="F27" s="54"/>
      <c r="G27" s="54"/>
      <c r="H27" s="54"/>
      <c r="I27" s="54"/>
      <c r="J27" s="54"/>
      <c r="K27" s="341"/>
      <c r="L27" s="40"/>
      <c r="M27" s="54"/>
      <c r="N27" s="54"/>
      <c r="O27" s="54"/>
      <c r="P27" s="54"/>
      <c r="Q27" s="54"/>
      <c r="R27" s="54"/>
      <c r="S27" s="54"/>
      <c r="T27" s="54"/>
      <c r="U27" s="437"/>
      <c r="V27" s="437"/>
      <c r="W27" s="438"/>
      <c r="X27" s="437"/>
      <c r="Y27" s="63"/>
      <c r="Z27" s="54"/>
      <c r="AA27" s="54"/>
      <c r="AB27" s="54"/>
      <c r="AC27" s="54"/>
      <c r="AD27" s="435"/>
      <c r="AE27" s="436"/>
      <c r="AF27" s="435"/>
      <c r="AG27" s="436"/>
      <c r="AH27" s="340"/>
      <c r="AI27" s="54"/>
      <c r="AJ27" s="54"/>
      <c r="AK27" s="54"/>
      <c r="AL27" s="54"/>
      <c r="AM27" s="54"/>
      <c r="AN27" s="54"/>
      <c r="AO27" s="54"/>
      <c r="AP27" s="54"/>
      <c r="AQ27" s="54"/>
      <c r="AR27" s="54"/>
      <c r="AS27" s="54"/>
      <c r="AT27" s="54"/>
      <c r="AU27" s="54"/>
      <c r="AV27" s="54"/>
      <c r="AW27" s="54"/>
      <c r="AX27" s="54"/>
      <c r="AY27" s="54"/>
      <c r="AZ27" s="54"/>
      <c r="BA27" s="341"/>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9"/>
      <c r="C28" s="63"/>
      <c r="D28" s="54"/>
      <c r="E28" s="54"/>
      <c r="F28" s="54"/>
      <c r="G28" s="54"/>
      <c r="H28" s="54"/>
      <c r="I28" s="54"/>
      <c r="J28" s="54"/>
      <c r="K28" s="341"/>
      <c r="L28" s="40"/>
      <c r="M28" s="54"/>
      <c r="N28" s="54"/>
      <c r="O28" s="54"/>
      <c r="P28" s="54"/>
      <c r="Q28" s="54"/>
      <c r="R28" s="54"/>
      <c r="S28" s="54"/>
      <c r="T28" s="54"/>
      <c r="U28" s="434"/>
      <c r="V28" s="433"/>
      <c r="W28" s="434"/>
      <c r="X28" s="433"/>
      <c r="Y28" s="40"/>
      <c r="Z28" s="54"/>
      <c r="AA28" s="54"/>
      <c r="AB28" s="54"/>
      <c r="AC28" s="54"/>
      <c r="AD28" s="440"/>
      <c r="AE28" s="440"/>
      <c r="AF28" s="440"/>
      <c r="AG28" s="440"/>
      <c r="AH28" s="340"/>
      <c r="AI28" s="54"/>
      <c r="AJ28" s="54"/>
      <c r="AK28" s="54"/>
      <c r="AL28" s="54"/>
      <c r="AM28" s="54"/>
      <c r="AN28" s="54"/>
      <c r="AO28" s="54"/>
      <c r="AP28" s="54"/>
      <c r="AQ28" s="54"/>
      <c r="AR28" s="54"/>
      <c r="AS28" s="54"/>
      <c r="AT28" s="54"/>
      <c r="AU28" s="54"/>
      <c r="AV28" s="54"/>
      <c r="AW28" s="54"/>
      <c r="AX28" s="54"/>
      <c r="AY28" s="54"/>
      <c r="AZ28" s="54"/>
      <c r="BA28" s="341"/>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341"/>
      <c r="L29" s="40"/>
      <c r="M29" s="54"/>
      <c r="N29" s="54"/>
      <c r="O29" s="54"/>
      <c r="P29" s="54"/>
      <c r="Q29" s="54"/>
      <c r="R29" s="54"/>
      <c r="S29" s="54"/>
      <c r="T29" s="54"/>
      <c r="U29" s="437"/>
      <c r="V29" s="437"/>
      <c r="W29" s="438"/>
      <c r="X29" s="437"/>
      <c r="Y29" s="63"/>
      <c r="Z29" s="54"/>
      <c r="AA29" s="54"/>
      <c r="AB29" s="54"/>
      <c r="AC29" s="54"/>
      <c r="AD29" s="435"/>
      <c r="AE29" s="436"/>
      <c r="AF29" s="435"/>
      <c r="AG29" s="436"/>
      <c r="AH29" s="340"/>
      <c r="AI29" s="54"/>
      <c r="AJ29" s="54"/>
      <c r="AK29" s="54"/>
      <c r="AL29" s="54"/>
      <c r="AM29" s="54"/>
      <c r="AN29" s="54"/>
      <c r="AO29" s="54"/>
      <c r="AP29" s="54"/>
      <c r="AQ29" s="54"/>
      <c r="AR29" s="54"/>
      <c r="AS29" s="54"/>
      <c r="AT29" s="54"/>
      <c r="AU29" s="54"/>
      <c r="AV29" s="54"/>
      <c r="AW29" s="54"/>
      <c r="AX29" s="54"/>
      <c r="AY29" s="54"/>
      <c r="AZ29" s="54"/>
      <c r="BA29" s="341"/>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340"/>
      <c r="D30" s="54"/>
      <c r="E30" s="54"/>
      <c r="F30" s="54"/>
      <c r="G30" s="54"/>
      <c r="H30" s="54"/>
      <c r="I30" s="54"/>
      <c r="J30" s="54"/>
      <c r="K30" s="341"/>
      <c r="L30" s="54"/>
      <c r="M30" s="54"/>
      <c r="N30" s="54"/>
      <c r="O30" s="54"/>
      <c r="P30" s="54"/>
      <c r="Q30" s="54"/>
      <c r="R30" s="54"/>
      <c r="S30" s="54"/>
      <c r="T30" s="54"/>
      <c r="U30" s="434"/>
      <c r="V30" s="433"/>
      <c r="W30" s="434"/>
      <c r="X30" s="433"/>
      <c r="Y30" s="340"/>
      <c r="Z30" s="54"/>
      <c r="AA30" s="54"/>
      <c r="AB30" s="54"/>
      <c r="AC30" s="341"/>
      <c r="AD30" s="435"/>
      <c r="AE30" s="436"/>
      <c r="AF30" s="435"/>
      <c r="AG30" s="436"/>
      <c r="AH30" s="340"/>
      <c r="AI30" s="54"/>
      <c r="AJ30" s="54"/>
      <c r="AK30" s="54"/>
      <c r="AL30" s="54"/>
      <c r="AM30" s="54"/>
      <c r="AN30" s="54"/>
      <c r="AO30" s="54"/>
      <c r="AP30" s="54"/>
      <c r="AQ30" s="54"/>
      <c r="AR30" s="54"/>
      <c r="AS30" s="54"/>
      <c r="AT30" s="54"/>
      <c r="AU30" s="54"/>
      <c r="AV30" s="54"/>
      <c r="AW30" s="54"/>
      <c r="AX30" s="54"/>
      <c r="AY30" s="54"/>
      <c r="AZ30" s="54"/>
      <c r="BA30" s="341"/>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340"/>
      <c r="D31" s="54"/>
      <c r="E31" s="54"/>
      <c r="F31" s="54"/>
      <c r="G31" s="54"/>
      <c r="H31" s="54"/>
      <c r="I31" s="54"/>
      <c r="J31" s="54"/>
      <c r="K31" s="341"/>
      <c r="L31" s="54"/>
      <c r="M31" s="54"/>
      <c r="N31" s="54"/>
      <c r="O31" s="54"/>
      <c r="P31" s="54"/>
      <c r="Q31" s="54"/>
      <c r="R31" s="54"/>
      <c r="S31" s="54"/>
      <c r="T31" s="54"/>
      <c r="U31" s="434"/>
      <c r="V31" s="433"/>
      <c r="W31" s="434"/>
      <c r="X31" s="433"/>
      <c r="Y31" s="340"/>
      <c r="Z31" s="54"/>
      <c r="AA31" s="54"/>
      <c r="AB31" s="54"/>
      <c r="AC31" s="341"/>
      <c r="AD31" s="435"/>
      <c r="AE31" s="436"/>
      <c r="AF31" s="435"/>
      <c r="AG31" s="436"/>
      <c r="AH31" s="340"/>
      <c r="AI31" s="54"/>
      <c r="AJ31" s="54"/>
      <c r="AK31" s="54"/>
      <c r="AL31" s="54"/>
      <c r="AM31" s="54"/>
      <c r="AN31" s="54"/>
      <c r="AO31" s="54"/>
      <c r="AP31" s="54"/>
      <c r="AQ31" s="54"/>
      <c r="AR31" s="54"/>
      <c r="AS31" s="54"/>
      <c r="AT31" s="54"/>
      <c r="AU31" s="54"/>
      <c r="AV31" s="54"/>
      <c r="AW31" s="54"/>
      <c r="AX31" s="54"/>
      <c r="AY31" s="54"/>
      <c r="AZ31" s="54"/>
      <c r="BA31" s="341"/>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341"/>
      <c r="L32" s="54"/>
      <c r="M32" s="54"/>
      <c r="N32" s="54"/>
      <c r="O32" s="54"/>
      <c r="P32" s="54"/>
      <c r="Q32" s="54"/>
      <c r="R32" s="54"/>
      <c r="S32" s="54"/>
      <c r="T32" s="54"/>
      <c r="U32" s="434"/>
      <c r="V32" s="433"/>
      <c r="W32" s="434"/>
      <c r="X32" s="433"/>
      <c r="Y32" s="340"/>
      <c r="Z32" s="54"/>
      <c r="AA32" s="54"/>
      <c r="AB32" s="54"/>
      <c r="AC32" s="341"/>
      <c r="AD32" s="435"/>
      <c r="AE32" s="436"/>
      <c r="AF32" s="435"/>
      <c r="AG32" s="436"/>
      <c r="AH32" s="340"/>
      <c r="AI32" s="54"/>
      <c r="AJ32" s="54"/>
      <c r="AK32" s="54"/>
      <c r="AL32" s="54"/>
      <c r="AM32" s="54"/>
      <c r="AN32" s="54"/>
      <c r="AO32" s="54"/>
      <c r="AP32" s="54"/>
      <c r="AQ32" s="54"/>
      <c r="AR32" s="54"/>
      <c r="AS32" s="54"/>
      <c r="AT32" s="54"/>
      <c r="AU32" s="54"/>
      <c r="AV32" s="54"/>
      <c r="AW32" s="54"/>
      <c r="AX32" s="54"/>
      <c r="AY32" s="54"/>
      <c r="AZ32" s="54"/>
      <c r="BA32" s="341"/>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63"/>
      <c r="D33" s="54"/>
      <c r="E33" s="54"/>
      <c r="F33" s="54"/>
      <c r="G33" s="54"/>
      <c r="H33" s="54"/>
      <c r="I33" s="54"/>
      <c r="J33" s="54"/>
      <c r="K33" s="341"/>
      <c r="L33" s="54"/>
      <c r="M33" s="54"/>
      <c r="N33" s="54"/>
      <c r="O33" s="54"/>
      <c r="P33" s="54"/>
      <c r="Q33" s="54"/>
      <c r="R33" s="54"/>
      <c r="S33" s="54"/>
      <c r="T33" s="54"/>
      <c r="U33" s="434"/>
      <c r="V33" s="433"/>
      <c r="W33" s="434"/>
      <c r="X33" s="433"/>
      <c r="Y33" s="340"/>
      <c r="Z33" s="54"/>
      <c r="AA33" s="54"/>
      <c r="AB33" s="54"/>
      <c r="AC33" s="341"/>
      <c r="AD33" s="435"/>
      <c r="AE33" s="436"/>
      <c r="AF33" s="435"/>
      <c r="AG33" s="436"/>
      <c r="AH33" s="340"/>
      <c r="AI33" s="54"/>
      <c r="AJ33" s="54"/>
      <c r="AK33" s="54"/>
      <c r="AL33" s="54"/>
      <c r="AM33" s="54"/>
      <c r="AN33" s="54"/>
      <c r="AO33" s="54"/>
      <c r="AP33" s="54"/>
      <c r="AQ33" s="54"/>
      <c r="AR33" s="54"/>
      <c r="AS33" s="54"/>
      <c r="AT33" s="54"/>
      <c r="AU33" s="54"/>
      <c r="AV33" s="54"/>
      <c r="AW33" s="54"/>
      <c r="AX33" s="54"/>
      <c r="AY33" s="54"/>
      <c r="AZ33" s="54"/>
      <c r="BA33" s="341"/>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c r="A34" s="432"/>
      <c r="B34" s="433"/>
      <c r="C34" s="63"/>
      <c r="D34" s="54"/>
      <c r="E34" s="54"/>
      <c r="F34" s="54"/>
      <c r="G34" s="54"/>
      <c r="H34" s="54"/>
      <c r="I34" s="54"/>
      <c r="J34" s="54"/>
      <c r="K34" s="341"/>
      <c r="L34" s="54"/>
      <c r="M34" s="54"/>
      <c r="N34" s="54"/>
      <c r="O34" s="54"/>
      <c r="P34" s="54"/>
      <c r="Q34" s="54"/>
      <c r="R34" s="54"/>
      <c r="S34" s="54"/>
      <c r="T34" s="54"/>
      <c r="U34" s="434"/>
      <c r="V34" s="433"/>
      <c r="W34" s="434"/>
      <c r="X34" s="433"/>
      <c r="Y34" s="340"/>
      <c r="Z34" s="54"/>
      <c r="AA34" s="54"/>
      <c r="AB34" s="54"/>
      <c r="AC34" s="341"/>
      <c r="AD34" s="435"/>
      <c r="AE34" s="436"/>
      <c r="AF34" s="435"/>
      <c r="AG34" s="436"/>
      <c r="AH34" s="340"/>
      <c r="AI34" s="54"/>
      <c r="AJ34" s="54"/>
      <c r="AK34" s="54"/>
      <c r="AL34" s="54"/>
      <c r="AM34" s="54"/>
      <c r="AN34" s="54"/>
      <c r="AO34" s="54"/>
      <c r="AP34" s="54"/>
      <c r="AQ34" s="54"/>
      <c r="AR34" s="54"/>
      <c r="AS34" s="54"/>
      <c r="AT34" s="54"/>
      <c r="AU34" s="54"/>
      <c r="AV34" s="54"/>
      <c r="AW34" s="54"/>
      <c r="AX34" s="54"/>
      <c r="AY34" s="54"/>
      <c r="AZ34" s="54"/>
      <c r="BA34" s="341"/>
      <c r="BB34" s="54"/>
      <c r="BC34" s="54"/>
      <c r="BD34" s="54"/>
      <c r="BE34" s="54"/>
      <c r="BF34" s="54"/>
      <c r="BG34" s="65"/>
      <c r="BR34" s="432"/>
      <c r="BS34" s="4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65"/>
      <c r="CR34" s="466"/>
      <c r="CS34" s="466"/>
      <c r="CT34" s="466"/>
      <c r="CU34" s="466"/>
      <c r="CV34" s="466"/>
      <c r="CW34" s="466"/>
      <c r="CX34" s="466"/>
      <c r="CY34" s="466"/>
      <c r="CZ34" s="466"/>
      <c r="DA34" s="466"/>
      <c r="DB34" s="466"/>
      <c r="DC34" s="466"/>
      <c r="DD34" s="466"/>
      <c r="DE34" s="466"/>
      <c r="DF34" s="466"/>
      <c r="DG34" s="466"/>
      <c r="DH34" s="466"/>
      <c r="DI34" s="466"/>
      <c r="DJ34" s="467"/>
      <c r="DK34" s="54"/>
      <c r="DL34" s="54"/>
      <c r="DM34" s="54"/>
      <c r="DN34" s="54"/>
      <c r="DO34" s="54"/>
      <c r="DP34" s="65"/>
    </row>
    <row r="35" spans="1:120">
      <c r="A35" s="432"/>
      <c r="B35" s="433"/>
      <c r="C35" s="63"/>
      <c r="D35" s="54"/>
      <c r="E35" s="54"/>
      <c r="F35" s="54"/>
      <c r="G35" s="54"/>
      <c r="H35" s="54"/>
      <c r="I35" s="54"/>
      <c r="J35" s="54"/>
      <c r="K35" s="341"/>
      <c r="L35" s="54"/>
      <c r="M35" s="54"/>
      <c r="N35" s="54"/>
      <c r="O35" s="54"/>
      <c r="P35" s="54"/>
      <c r="Q35" s="54"/>
      <c r="R35" s="54"/>
      <c r="S35" s="54"/>
      <c r="T35" s="54"/>
      <c r="U35" s="434"/>
      <c r="V35" s="433"/>
      <c r="W35" s="434"/>
      <c r="X35" s="433"/>
      <c r="Y35" s="340"/>
      <c r="Z35" s="54"/>
      <c r="AA35" s="54"/>
      <c r="AB35" s="54"/>
      <c r="AC35" s="341"/>
      <c r="AD35" s="435"/>
      <c r="AE35" s="436"/>
      <c r="AF35" s="435"/>
      <c r="AG35" s="436"/>
      <c r="AH35" s="340"/>
      <c r="AI35" s="54"/>
      <c r="AJ35" s="54"/>
      <c r="AK35" s="54"/>
      <c r="AL35" s="54"/>
      <c r="AM35" s="54"/>
      <c r="AN35" s="54"/>
      <c r="AO35" s="54"/>
      <c r="AP35" s="54"/>
      <c r="AQ35" s="54"/>
      <c r="AR35" s="54"/>
      <c r="AS35" s="54"/>
      <c r="AT35" s="54"/>
      <c r="AU35" s="54"/>
      <c r="AV35" s="54"/>
      <c r="AW35" s="54"/>
      <c r="AX35" s="54"/>
      <c r="AY35" s="54"/>
      <c r="AZ35" s="54"/>
      <c r="BA35" s="341"/>
      <c r="BB35" s="54"/>
      <c r="BC35" s="54"/>
      <c r="BD35" s="54"/>
      <c r="BE35" s="54"/>
      <c r="BF35" s="54"/>
      <c r="BG35" s="65"/>
      <c r="BR35" s="432"/>
      <c r="BS35" s="43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65"/>
      <c r="CR35" s="466"/>
      <c r="CS35" s="466"/>
      <c r="CT35" s="466"/>
      <c r="CU35" s="466"/>
      <c r="CV35" s="466"/>
      <c r="CW35" s="466"/>
      <c r="CX35" s="466"/>
      <c r="CY35" s="466"/>
      <c r="CZ35" s="466"/>
      <c r="DA35" s="466"/>
      <c r="DB35" s="466"/>
      <c r="DC35" s="466"/>
      <c r="DD35" s="466"/>
      <c r="DE35" s="466"/>
      <c r="DF35" s="466"/>
      <c r="DG35" s="466"/>
      <c r="DH35" s="466"/>
      <c r="DI35" s="466"/>
      <c r="DJ35" s="467"/>
      <c r="DK35" s="54"/>
      <c r="DL35" s="54"/>
      <c r="DM35" s="54"/>
      <c r="DN35" s="54"/>
      <c r="DO35" s="54"/>
      <c r="DP35" s="65"/>
    </row>
    <row r="36" spans="1:120">
      <c r="A36" s="432"/>
      <c r="B36" s="433"/>
      <c r="C36" s="63"/>
      <c r="D36" s="54"/>
      <c r="E36" s="54"/>
      <c r="F36" s="54"/>
      <c r="G36" s="54"/>
      <c r="H36" s="54"/>
      <c r="I36" s="54"/>
      <c r="J36" s="54"/>
      <c r="K36" s="341"/>
      <c r="L36" s="54"/>
      <c r="M36" s="54"/>
      <c r="N36" s="54"/>
      <c r="O36" s="54"/>
      <c r="P36" s="54"/>
      <c r="Q36" s="54"/>
      <c r="R36" s="54"/>
      <c r="S36" s="54"/>
      <c r="T36" s="54"/>
      <c r="U36" s="434"/>
      <c r="V36" s="433"/>
      <c r="W36" s="434"/>
      <c r="X36" s="433"/>
      <c r="Y36" s="340"/>
      <c r="Z36" s="54"/>
      <c r="AA36" s="54"/>
      <c r="AB36" s="54"/>
      <c r="AC36" s="341"/>
      <c r="AD36" s="435"/>
      <c r="AE36" s="436"/>
      <c r="AF36" s="435"/>
      <c r="AG36" s="436"/>
      <c r="AH36" s="340"/>
      <c r="AI36" s="54"/>
      <c r="AJ36" s="54"/>
      <c r="AK36" s="54"/>
      <c r="AL36" s="54"/>
      <c r="AM36" s="54"/>
      <c r="AN36" s="54"/>
      <c r="AO36" s="54"/>
      <c r="AP36" s="54"/>
      <c r="AQ36" s="54"/>
      <c r="AR36" s="54"/>
      <c r="AS36" s="54"/>
      <c r="AT36" s="54"/>
      <c r="AU36" s="54"/>
      <c r="AV36" s="54"/>
      <c r="AW36" s="54"/>
      <c r="AX36" s="54"/>
      <c r="AY36" s="54"/>
      <c r="AZ36" s="54"/>
      <c r="BA36" s="341"/>
      <c r="BB36" s="54"/>
      <c r="BC36" s="54"/>
      <c r="BD36" s="54"/>
      <c r="BE36" s="54"/>
      <c r="BF36" s="54"/>
      <c r="BG36" s="65"/>
      <c r="BR36" s="432"/>
      <c r="BS36" s="433"/>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65"/>
      <c r="CR36" s="466"/>
      <c r="CS36" s="466"/>
      <c r="CT36" s="466"/>
      <c r="CU36" s="466"/>
      <c r="CV36" s="466"/>
      <c r="CW36" s="466"/>
      <c r="CX36" s="466"/>
      <c r="CY36" s="466"/>
      <c r="CZ36" s="466"/>
      <c r="DA36" s="466"/>
      <c r="DB36" s="466"/>
      <c r="DC36" s="466"/>
      <c r="DD36" s="466"/>
      <c r="DE36" s="466"/>
      <c r="DF36" s="466"/>
      <c r="DG36" s="466"/>
      <c r="DH36" s="466"/>
      <c r="DI36" s="466"/>
      <c r="DJ36" s="467"/>
      <c r="DK36" s="54"/>
      <c r="DL36" s="54"/>
      <c r="DM36" s="54"/>
      <c r="DN36" s="54"/>
      <c r="DO36" s="54"/>
      <c r="DP36" s="65"/>
    </row>
    <row r="37" spans="1:120">
      <c r="A37" s="432"/>
      <c r="B37" s="433"/>
      <c r="C37" s="340"/>
      <c r="D37" s="54"/>
      <c r="E37" s="54"/>
      <c r="F37" s="54"/>
      <c r="G37" s="54"/>
      <c r="H37" s="54"/>
      <c r="I37" s="54"/>
      <c r="J37" s="54"/>
      <c r="K37" s="341"/>
      <c r="L37" s="54"/>
      <c r="M37" s="54"/>
      <c r="N37" s="54"/>
      <c r="O37" s="54"/>
      <c r="P37" s="54"/>
      <c r="Q37" s="54"/>
      <c r="R37" s="54"/>
      <c r="S37" s="54"/>
      <c r="T37" s="54"/>
      <c r="U37" s="434"/>
      <c r="V37" s="433"/>
      <c r="W37" s="434"/>
      <c r="X37" s="433"/>
      <c r="Y37" s="340"/>
      <c r="Z37" s="54"/>
      <c r="AA37" s="54"/>
      <c r="AB37" s="54"/>
      <c r="AC37" s="341"/>
      <c r="AD37" s="435"/>
      <c r="AE37" s="436"/>
      <c r="AF37" s="435"/>
      <c r="AG37" s="436"/>
      <c r="AH37" s="340"/>
      <c r="AI37" s="54"/>
      <c r="AJ37" s="54"/>
      <c r="AK37" s="54"/>
      <c r="AL37" s="54"/>
      <c r="AM37" s="54"/>
      <c r="AN37" s="54"/>
      <c r="AO37" s="54"/>
      <c r="AP37" s="54"/>
      <c r="AQ37" s="54"/>
      <c r="AR37" s="54"/>
      <c r="AS37" s="54"/>
      <c r="AT37" s="54"/>
      <c r="AU37" s="54"/>
      <c r="AV37" s="54"/>
      <c r="AW37" s="54"/>
      <c r="AX37" s="54"/>
      <c r="AY37" s="54"/>
      <c r="AZ37" s="54"/>
      <c r="BA37" s="341"/>
      <c r="BB37" s="54"/>
      <c r="BC37" s="54"/>
      <c r="BD37" s="54"/>
      <c r="BE37" s="54"/>
      <c r="BF37" s="54"/>
      <c r="BG37" s="65"/>
      <c r="BR37" s="432"/>
      <c r="BS37" s="433"/>
      <c r="BT37" s="63"/>
      <c r="BU37" s="40"/>
      <c r="BV37" s="40"/>
      <c r="BW37" s="40"/>
      <c r="BX37" s="40"/>
      <c r="BY37" s="40"/>
      <c r="BZ37" s="40"/>
      <c r="CA37" s="40"/>
      <c r="CB37" s="62"/>
      <c r="CC37" s="40"/>
      <c r="CD37" s="40"/>
      <c r="CE37" s="40"/>
      <c r="CF37" s="40"/>
      <c r="CG37" s="40"/>
      <c r="CH37" s="40"/>
      <c r="CI37" s="40"/>
      <c r="CJ37" s="40"/>
      <c r="CK37" s="40"/>
      <c r="CL37" s="63"/>
      <c r="CM37" s="40"/>
      <c r="CN37" s="40"/>
      <c r="CO37" s="40"/>
      <c r="CP37" s="40"/>
      <c r="CQ37" s="465"/>
      <c r="CR37" s="466"/>
      <c r="CS37" s="466"/>
      <c r="CT37" s="466"/>
      <c r="CU37" s="466"/>
      <c r="CV37" s="466"/>
      <c r="CW37" s="466"/>
      <c r="CX37" s="466"/>
      <c r="CY37" s="466"/>
      <c r="CZ37" s="466"/>
      <c r="DA37" s="466"/>
      <c r="DB37" s="466"/>
      <c r="DC37" s="466"/>
      <c r="DD37" s="466"/>
      <c r="DE37" s="466"/>
      <c r="DF37" s="466"/>
      <c r="DG37" s="466"/>
      <c r="DH37" s="466"/>
      <c r="DI37" s="466"/>
      <c r="DJ37" s="467"/>
      <c r="DK37" s="54"/>
      <c r="DL37" s="54"/>
      <c r="DM37" s="54"/>
      <c r="DN37" s="54"/>
      <c r="DO37" s="54"/>
      <c r="DP37" s="65"/>
    </row>
    <row r="38" spans="1:120" ht="15" thickBot="1">
      <c r="A38" s="432"/>
      <c r="B38" s="433"/>
      <c r="C38" s="340"/>
      <c r="D38" s="54"/>
      <c r="E38" s="54"/>
      <c r="F38" s="54"/>
      <c r="G38" s="54"/>
      <c r="H38" s="54"/>
      <c r="I38" s="54"/>
      <c r="J38" s="54"/>
      <c r="K38" s="341"/>
      <c r="L38" s="54"/>
      <c r="M38" s="54"/>
      <c r="N38" s="54"/>
      <c r="O38" s="54"/>
      <c r="P38" s="54"/>
      <c r="Q38" s="54"/>
      <c r="R38" s="54"/>
      <c r="S38" s="54"/>
      <c r="T38" s="54"/>
      <c r="U38" s="434"/>
      <c r="V38" s="433"/>
      <c r="W38" s="434"/>
      <c r="X38" s="433"/>
      <c r="Y38" s="340"/>
      <c r="Z38" s="54"/>
      <c r="AA38" s="54"/>
      <c r="AB38" s="54"/>
      <c r="AC38" s="341"/>
      <c r="AD38" s="435"/>
      <c r="AE38" s="436"/>
      <c r="AF38" s="435"/>
      <c r="AG38" s="436"/>
      <c r="AH38" s="340"/>
      <c r="AI38" s="54"/>
      <c r="AJ38" s="54"/>
      <c r="AK38" s="54"/>
      <c r="AL38" s="54"/>
      <c r="AM38" s="54"/>
      <c r="AN38" s="54"/>
      <c r="AO38" s="54"/>
      <c r="AP38" s="54"/>
      <c r="AQ38" s="54"/>
      <c r="AR38" s="54"/>
      <c r="AS38" s="54"/>
      <c r="AT38" s="54"/>
      <c r="AU38" s="54"/>
      <c r="AV38" s="54"/>
      <c r="AW38" s="54"/>
      <c r="AX38" s="54"/>
      <c r="AY38" s="54"/>
      <c r="AZ38" s="54"/>
      <c r="BA38" s="341"/>
      <c r="BB38" s="54"/>
      <c r="BC38" s="54"/>
      <c r="BD38" s="54"/>
      <c r="BE38" s="54"/>
      <c r="BF38" s="54"/>
      <c r="BG38" s="65"/>
      <c r="BR38" s="421"/>
      <c r="BS38" s="422"/>
      <c r="BT38" s="222"/>
      <c r="BU38" s="223"/>
      <c r="BV38" s="223"/>
      <c r="BW38" s="223"/>
      <c r="BX38" s="223"/>
      <c r="BY38" s="223"/>
      <c r="BZ38" s="223"/>
      <c r="CA38" s="223"/>
      <c r="CB38" s="224"/>
      <c r="CC38" s="223"/>
      <c r="CD38" s="223"/>
      <c r="CE38" s="223"/>
      <c r="CF38" s="223"/>
      <c r="CG38" s="223"/>
      <c r="CH38" s="223"/>
      <c r="CI38" s="223"/>
      <c r="CJ38" s="223"/>
      <c r="CK38" s="223"/>
      <c r="CL38" s="222"/>
      <c r="CM38" s="223"/>
      <c r="CN38" s="223"/>
      <c r="CO38" s="223"/>
      <c r="CP38" s="223"/>
      <c r="CQ38" s="468"/>
      <c r="CR38" s="469"/>
      <c r="CS38" s="469"/>
      <c r="CT38" s="469"/>
      <c r="CU38" s="469"/>
      <c r="CV38" s="469"/>
      <c r="CW38" s="469"/>
      <c r="CX38" s="469"/>
      <c r="CY38" s="469"/>
      <c r="CZ38" s="469"/>
      <c r="DA38" s="469"/>
      <c r="DB38" s="469"/>
      <c r="DC38" s="469"/>
      <c r="DD38" s="469"/>
      <c r="DE38" s="469"/>
      <c r="DF38" s="469"/>
      <c r="DG38" s="469"/>
      <c r="DH38" s="469"/>
      <c r="DI38" s="469"/>
      <c r="DJ38" s="470"/>
      <c r="DK38" s="68"/>
      <c r="DL38" s="68"/>
      <c r="DM38" s="68"/>
      <c r="DN38" s="68"/>
      <c r="DO38" s="68"/>
      <c r="DP38" s="70"/>
    </row>
    <row r="39" spans="1:120" ht="15" thickBot="1">
      <c r="A39" s="421"/>
      <c r="B39" s="422"/>
      <c r="C39" s="67"/>
      <c r="D39" s="68"/>
      <c r="E39" s="68"/>
      <c r="F39" s="68"/>
      <c r="G39" s="68"/>
      <c r="H39" s="68"/>
      <c r="I39" s="68"/>
      <c r="J39" s="68"/>
      <c r="K39" s="69"/>
      <c r="L39" s="68"/>
      <c r="M39" s="68"/>
      <c r="N39" s="68"/>
      <c r="O39" s="68"/>
      <c r="P39" s="68"/>
      <c r="Q39" s="68"/>
      <c r="R39" s="68"/>
      <c r="S39" s="68"/>
      <c r="T39" s="68"/>
      <c r="U39" s="423"/>
      <c r="V39" s="422"/>
      <c r="W39" s="423"/>
      <c r="X39" s="422"/>
      <c r="Y39" s="67"/>
      <c r="Z39" s="68"/>
      <c r="AA39" s="68"/>
      <c r="AB39" s="68"/>
      <c r="AC39" s="69"/>
      <c r="AD39" s="424"/>
      <c r="AE39" s="425"/>
      <c r="AF39" s="424"/>
      <c r="AG39" s="425"/>
      <c r="AH39" s="67"/>
      <c r="AI39" s="68"/>
      <c r="AJ39" s="68"/>
      <c r="AK39" s="68"/>
      <c r="AL39" s="68"/>
      <c r="AM39" s="68"/>
      <c r="AN39" s="68"/>
      <c r="AO39" s="68"/>
      <c r="AP39" s="68"/>
      <c r="AQ39" s="68"/>
      <c r="AR39" s="68"/>
      <c r="AS39" s="68"/>
      <c r="AT39" s="68"/>
      <c r="AU39" s="68"/>
      <c r="AV39" s="68"/>
      <c r="AW39" s="68"/>
      <c r="AX39" s="68"/>
      <c r="AY39" s="68"/>
      <c r="AZ39" s="68"/>
      <c r="BA39" s="69"/>
      <c r="BB39" s="68"/>
      <c r="BC39" s="68"/>
      <c r="BD39" s="68"/>
      <c r="BE39" s="68"/>
      <c r="BF39" s="68"/>
      <c r="BG39" s="70"/>
    </row>
    <row r="40" spans="1:120" ht="15" thickBot="1"/>
    <row r="41" spans="1:120">
      <c r="A41" s="426" t="s">
        <v>28</v>
      </c>
      <c r="B41" s="427"/>
      <c r="C41" s="427"/>
      <c r="D41" s="427"/>
      <c r="E41" s="427"/>
      <c r="F41" s="428"/>
      <c r="G41" s="71"/>
      <c r="H41" s="71"/>
      <c r="I41" s="71"/>
      <c r="J41" s="71"/>
      <c r="K41" s="71"/>
      <c r="L41" s="71"/>
      <c r="M41" s="71"/>
      <c r="N41" s="71"/>
      <c r="O41" s="71"/>
      <c r="P41" s="71"/>
      <c r="Q41" s="71"/>
      <c r="R41" s="71"/>
      <c r="S41" s="71"/>
      <c r="T41" s="71"/>
      <c r="U41" s="72"/>
      <c r="V41" s="72"/>
      <c r="W41" s="72"/>
      <c r="X41" s="72"/>
      <c r="Y41" s="71"/>
      <c r="Z41" s="71"/>
      <c r="AA41" s="71"/>
      <c r="AB41" s="71"/>
      <c r="AC41" s="71"/>
      <c r="AD41" s="73"/>
      <c r="AE41" s="73"/>
      <c r="AF41" s="73"/>
      <c r="AG41" s="73"/>
      <c r="AH41" s="71"/>
      <c r="AI41" s="71"/>
      <c r="AJ41" s="71"/>
      <c r="AK41" s="71"/>
      <c r="AL41" s="71"/>
      <c r="AM41" s="71"/>
      <c r="AN41" s="71"/>
      <c r="AO41" s="71"/>
      <c r="AP41" s="71"/>
      <c r="AQ41" s="71"/>
      <c r="AR41" s="71"/>
      <c r="AS41" s="71"/>
      <c r="AT41" s="71"/>
      <c r="AU41" s="71"/>
      <c r="AV41" s="71"/>
      <c r="AW41" s="71"/>
      <c r="AX41" s="71"/>
      <c r="AY41" s="71"/>
      <c r="AZ41" s="71"/>
      <c r="BA41" s="71"/>
      <c r="BB41" s="71"/>
      <c r="BC41" s="71"/>
      <c r="BD41" s="71"/>
      <c r="BE41" s="71"/>
      <c r="BF41" s="71"/>
      <c r="BG41" s="74"/>
    </row>
    <row r="42" spans="1:120" ht="15">
      <c r="A42" s="429"/>
      <c r="B42" s="430"/>
      <c r="C42" s="430"/>
      <c r="D42" s="430"/>
      <c r="E42" s="430"/>
      <c r="F42" s="431"/>
      <c r="G42" s="54"/>
      <c r="H42" s="54"/>
      <c r="I42" s="54"/>
      <c r="J42" s="48" t="s">
        <v>65</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ht="15">
      <c r="A43" s="77"/>
      <c r="B43" s="75"/>
      <c r="C43" s="54"/>
      <c r="D43" s="54"/>
      <c r="E43" s="54"/>
      <c r="F43" s="54"/>
      <c r="G43" s="54"/>
      <c r="H43" s="54"/>
      <c r="I43" s="54"/>
      <c r="J43" s="48" t="s">
        <v>66</v>
      </c>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c r="A47" s="77"/>
      <c r="B47" s="75"/>
      <c r="C47" s="54"/>
      <c r="D47" s="54"/>
      <c r="E47" s="54"/>
      <c r="F47" s="54"/>
      <c r="G47" s="54"/>
      <c r="H47" s="54"/>
      <c r="I47" s="54"/>
      <c r="J47" s="54"/>
      <c r="K47" s="54"/>
      <c r="L47" s="54"/>
      <c r="M47" s="54"/>
      <c r="N47" s="54"/>
      <c r="O47" s="54"/>
      <c r="P47" s="54"/>
      <c r="Q47" s="54"/>
      <c r="R47" s="54"/>
      <c r="S47" s="54"/>
      <c r="T47" s="54"/>
      <c r="U47" s="75"/>
      <c r="V47" s="75"/>
      <c r="W47" s="75"/>
      <c r="X47" s="75"/>
      <c r="Y47" s="54"/>
      <c r="Z47" s="54"/>
      <c r="AA47" s="54"/>
      <c r="AB47" s="54"/>
      <c r="AC47" s="54"/>
      <c r="AD47" s="76"/>
      <c r="AE47" s="76"/>
      <c r="AF47" s="76"/>
      <c r="AG47" s="76"/>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5"/>
    </row>
    <row r="48" spans="1:120" ht="15" thickBot="1">
      <c r="A48" s="78"/>
      <c r="B48" s="79"/>
      <c r="C48" s="68"/>
      <c r="D48" s="68"/>
      <c r="E48" s="68"/>
      <c r="F48" s="68"/>
      <c r="G48" s="68"/>
      <c r="H48" s="68"/>
      <c r="I48" s="68"/>
      <c r="J48" s="68"/>
      <c r="K48" s="68"/>
      <c r="L48" s="68"/>
      <c r="M48" s="68"/>
      <c r="N48" s="68"/>
      <c r="O48" s="68"/>
      <c r="P48" s="68"/>
      <c r="Q48" s="68"/>
      <c r="R48" s="68"/>
      <c r="S48" s="68"/>
      <c r="T48" s="68"/>
      <c r="U48" s="79"/>
      <c r="V48" s="79"/>
      <c r="W48" s="79"/>
      <c r="X48" s="79"/>
      <c r="Y48" s="68"/>
      <c r="Z48" s="68"/>
      <c r="AA48" s="68"/>
      <c r="AB48" s="68"/>
      <c r="AC48" s="68"/>
      <c r="AD48" s="80"/>
      <c r="AE48" s="80"/>
      <c r="AF48" s="80"/>
      <c r="AG48" s="80"/>
      <c r="AH48" s="68"/>
      <c r="AI48" s="68"/>
      <c r="AJ48" s="68"/>
      <c r="AK48" s="68"/>
      <c r="AL48" s="68"/>
      <c r="AM48" s="68"/>
      <c r="AN48" s="68"/>
      <c r="AO48" s="68"/>
      <c r="AP48" s="68"/>
      <c r="AQ48" s="68"/>
      <c r="AR48" s="68"/>
      <c r="AS48" s="68"/>
      <c r="AT48" s="68"/>
      <c r="AU48" s="68"/>
      <c r="AV48" s="68"/>
      <c r="AW48" s="68"/>
      <c r="AX48" s="68"/>
      <c r="AY48" s="68"/>
      <c r="AZ48" s="68"/>
      <c r="BA48" s="68"/>
      <c r="BB48" s="68"/>
      <c r="BC48" s="68"/>
      <c r="BD48" s="68"/>
      <c r="BE48" s="68"/>
      <c r="BF48" s="68"/>
      <c r="BG48" s="70"/>
    </row>
    <row r="57" spans="70:121" ht="17.25" customHeight="1">
      <c r="BR57" s="414" t="s">
        <v>204</v>
      </c>
      <c r="BS57" s="414"/>
      <c r="BT57" s="414"/>
      <c r="BU57" s="414"/>
      <c r="BV57" s="414"/>
      <c r="BW57" s="414"/>
      <c r="BX57" s="414"/>
      <c r="BY57" s="414"/>
      <c r="BZ57" s="414"/>
      <c r="CA57" s="414"/>
      <c r="CB57" s="415"/>
      <c r="CC57" s="415"/>
      <c r="CD57" s="415"/>
      <c r="CE57" s="415"/>
      <c r="CF57" s="415"/>
      <c r="CG57" s="415"/>
      <c r="CH57" s="415"/>
      <c r="CI57" s="415"/>
      <c r="CJ57" s="415"/>
      <c r="CK57" s="415"/>
      <c r="CL57" s="415"/>
      <c r="CM57" s="415"/>
      <c r="CN57" s="415"/>
      <c r="CO57" s="415"/>
      <c r="CP57" s="415"/>
      <c r="CQ57" s="415"/>
      <c r="CR57" s="415"/>
      <c r="CS57" s="415"/>
      <c r="CT57" s="415"/>
      <c r="CU57" s="415"/>
      <c r="CV57" s="415"/>
      <c r="CW57" s="415"/>
      <c r="CX57" s="415"/>
      <c r="CY57" s="415"/>
      <c r="CZ57" s="415"/>
      <c r="DA57" s="415"/>
      <c r="DB57" s="415"/>
      <c r="DC57" s="415"/>
      <c r="DD57" s="415"/>
      <c r="DE57" s="415"/>
      <c r="DF57" s="415"/>
      <c r="DG57" s="415"/>
      <c r="DH57" s="415"/>
      <c r="DI57" s="415"/>
      <c r="DJ57" s="415"/>
      <c r="DK57" s="415"/>
      <c r="DL57" s="415"/>
      <c r="DM57" s="415"/>
      <c r="DN57" s="415"/>
      <c r="DO57" s="415"/>
      <c r="DP57" s="415"/>
      <c r="DQ57" s="415"/>
    </row>
    <row r="58" spans="70:121" ht="17.25" customHeight="1">
      <c r="BR58" s="416"/>
      <c r="BS58" s="417"/>
      <c r="BT58" s="417"/>
      <c r="BU58" s="417"/>
      <c r="BV58" s="417" t="s">
        <v>206</v>
      </c>
      <c r="BW58" s="417"/>
      <c r="BX58" s="417"/>
      <c r="BY58" s="417"/>
      <c r="BZ58" s="417"/>
      <c r="CA58" s="417"/>
      <c r="CB58" s="418" t="s">
        <v>207</v>
      </c>
      <c r="CC58" s="419"/>
      <c r="CD58" s="419"/>
      <c r="CE58" s="419"/>
      <c r="CF58" s="419"/>
      <c r="CG58" s="419"/>
      <c r="CH58" s="419"/>
      <c r="CI58" s="419"/>
      <c r="CJ58" s="419"/>
      <c r="CK58" s="419"/>
      <c r="CL58" s="419"/>
      <c r="CM58" s="419"/>
      <c r="CN58" s="419"/>
      <c r="CO58" s="419"/>
      <c r="CP58" s="419"/>
      <c r="CQ58" s="419"/>
      <c r="CR58" s="419"/>
      <c r="CS58" s="419"/>
      <c r="CT58" s="419"/>
      <c r="CU58" s="419"/>
      <c r="CV58" s="419"/>
      <c r="CW58" s="419"/>
      <c r="CX58" s="419"/>
      <c r="CY58" s="419"/>
      <c r="CZ58" s="419"/>
      <c r="DA58" s="419"/>
      <c r="DB58" s="419"/>
      <c r="DC58" s="419"/>
      <c r="DD58" s="419"/>
      <c r="DE58" s="419"/>
      <c r="DF58" s="419"/>
      <c r="DG58" s="419"/>
      <c r="DH58" s="419"/>
      <c r="DI58" s="419"/>
      <c r="DJ58" s="419"/>
      <c r="DK58" s="419"/>
      <c r="DL58" s="419"/>
      <c r="DM58" s="419"/>
      <c r="DN58" s="419"/>
      <c r="DO58" s="419"/>
      <c r="DP58" s="419"/>
      <c r="DQ58" s="420"/>
    </row>
    <row r="59" spans="70:121" ht="17.25" customHeight="1">
      <c r="BR59" s="404"/>
      <c r="BS59" s="405"/>
      <c r="BT59" s="405"/>
      <c r="BU59" s="405"/>
      <c r="BV59" s="405" t="s">
        <v>208</v>
      </c>
      <c r="BW59" s="405"/>
      <c r="BX59" s="405"/>
      <c r="BY59" s="405"/>
      <c r="BZ59" s="405"/>
      <c r="CA59" s="405"/>
      <c r="CB59" s="406" t="s">
        <v>209</v>
      </c>
      <c r="CC59" s="407"/>
      <c r="CD59" s="407"/>
      <c r="CE59" s="407"/>
      <c r="CF59" s="407"/>
      <c r="CG59" s="407"/>
      <c r="CH59" s="407"/>
      <c r="CI59" s="407"/>
      <c r="CJ59" s="407"/>
      <c r="CK59" s="407"/>
      <c r="CL59" s="407"/>
      <c r="CM59" s="407"/>
      <c r="CN59" s="407"/>
      <c r="CO59" s="407"/>
      <c r="CP59" s="407"/>
      <c r="CQ59" s="407"/>
      <c r="CR59" s="407"/>
      <c r="CS59" s="408"/>
      <c r="CT59" s="405" t="s">
        <v>128</v>
      </c>
      <c r="CU59" s="405"/>
      <c r="CV59" s="405"/>
      <c r="CW59" s="405"/>
      <c r="CX59" s="405"/>
      <c r="CY59" s="405"/>
      <c r="CZ59" s="406" t="s">
        <v>210</v>
      </c>
      <c r="DA59" s="407"/>
      <c r="DB59" s="407"/>
      <c r="DC59" s="407"/>
      <c r="DD59" s="407"/>
      <c r="DE59" s="407"/>
      <c r="DF59" s="407"/>
      <c r="DG59" s="407"/>
      <c r="DH59" s="407"/>
      <c r="DI59" s="407"/>
      <c r="DJ59" s="407"/>
      <c r="DK59" s="407"/>
      <c r="DL59" s="407"/>
      <c r="DM59" s="407"/>
      <c r="DN59" s="407"/>
      <c r="DO59" s="407"/>
      <c r="DP59" s="407"/>
      <c r="DQ59" s="409"/>
    </row>
    <row r="60" spans="70:121" ht="17.25" customHeight="1">
      <c r="BR60" s="404"/>
      <c r="BS60" s="405"/>
      <c r="BT60" s="405"/>
      <c r="BU60" s="405"/>
      <c r="BV60" s="405" t="s">
        <v>211</v>
      </c>
      <c r="BW60" s="405"/>
      <c r="BX60" s="405"/>
      <c r="BY60" s="405"/>
      <c r="BZ60" s="405"/>
      <c r="CA60" s="405"/>
      <c r="CB60" s="406" t="s">
        <v>212</v>
      </c>
      <c r="CC60" s="407"/>
      <c r="CD60" s="407"/>
      <c r="CE60" s="407"/>
      <c r="CF60" s="407"/>
      <c r="CG60" s="407"/>
      <c r="CH60" s="407"/>
      <c r="CI60" s="407"/>
      <c r="CJ60" s="407"/>
      <c r="CK60" s="407"/>
      <c r="CL60" s="407"/>
      <c r="CM60" s="407"/>
      <c r="CN60" s="407"/>
      <c r="CO60" s="407"/>
      <c r="CP60" s="407"/>
      <c r="CQ60" s="407"/>
      <c r="CR60" s="407"/>
      <c r="CS60" s="408"/>
      <c r="CT60" s="405" t="s">
        <v>213</v>
      </c>
      <c r="CU60" s="405"/>
      <c r="CV60" s="405"/>
      <c r="CW60" s="405"/>
      <c r="CX60" s="405"/>
      <c r="CY60" s="405"/>
      <c r="CZ60" s="406" t="s">
        <v>212</v>
      </c>
      <c r="DA60" s="407"/>
      <c r="DB60" s="407"/>
      <c r="DC60" s="407"/>
      <c r="DD60" s="407"/>
      <c r="DE60" s="407"/>
      <c r="DF60" s="407"/>
      <c r="DG60" s="407"/>
      <c r="DH60" s="407"/>
      <c r="DI60" s="407"/>
      <c r="DJ60" s="407"/>
      <c r="DK60" s="407"/>
      <c r="DL60" s="407"/>
      <c r="DM60" s="407"/>
      <c r="DN60" s="407"/>
      <c r="DO60" s="407"/>
      <c r="DP60" s="407"/>
      <c r="DQ60" s="409"/>
    </row>
    <row r="61" spans="70:121" ht="121.5" customHeight="1">
      <c r="BR61" s="410"/>
      <c r="BS61" s="411"/>
      <c r="BT61" s="411"/>
      <c r="BU61" s="411"/>
      <c r="BV61" s="411" t="s">
        <v>214</v>
      </c>
      <c r="BW61" s="411"/>
      <c r="BX61" s="411"/>
      <c r="BY61" s="411"/>
      <c r="BZ61" s="411"/>
      <c r="CA61" s="411"/>
      <c r="CB61" s="412" t="s">
        <v>215</v>
      </c>
      <c r="CC61" s="412"/>
      <c r="CD61" s="412"/>
      <c r="CE61" s="412"/>
      <c r="CF61" s="412"/>
      <c r="CG61" s="412"/>
      <c r="CH61" s="412"/>
      <c r="CI61" s="412"/>
      <c r="CJ61" s="412"/>
      <c r="CK61" s="412"/>
      <c r="CL61" s="412"/>
      <c r="CM61" s="412"/>
      <c r="CN61" s="412"/>
      <c r="CO61" s="412"/>
      <c r="CP61" s="412"/>
      <c r="CQ61" s="412"/>
      <c r="CR61" s="412"/>
      <c r="CS61" s="412"/>
      <c r="CT61" s="412"/>
      <c r="CU61" s="412"/>
      <c r="CV61" s="412"/>
      <c r="CW61" s="412"/>
      <c r="CX61" s="412"/>
      <c r="CY61" s="412"/>
      <c r="CZ61" s="412"/>
      <c r="DA61" s="412"/>
      <c r="DB61" s="412"/>
      <c r="DC61" s="412"/>
      <c r="DD61" s="412"/>
      <c r="DE61" s="412"/>
      <c r="DF61" s="412"/>
      <c r="DG61" s="412"/>
      <c r="DH61" s="412"/>
      <c r="DI61" s="412"/>
      <c r="DJ61" s="412"/>
      <c r="DK61" s="412"/>
      <c r="DL61" s="412"/>
      <c r="DM61" s="412"/>
      <c r="DN61" s="412"/>
      <c r="DO61" s="412"/>
      <c r="DP61" s="412"/>
      <c r="DQ61" s="413"/>
    </row>
    <row r="63" spans="70:121" ht="17.25" customHeight="1">
      <c r="BR63" s="414" t="s">
        <v>204</v>
      </c>
      <c r="BS63" s="414"/>
      <c r="BT63" s="414"/>
      <c r="BU63" s="414"/>
      <c r="BV63" s="414"/>
      <c r="BW63" s="414"/>
      <c r="BX63" s="414"/>
      <c r="BY63" s="414"/>
      <c r="BZ63" s="414"/>
      <c r="CA63" s="414"/>
      <c r="CB63" s="415"/>
      <c r="CC63" s="415"/>
      <c r="CD63" s="415"/>
      <c r="CE63" s="415"/>
      <c r="CF63" s="415"/>
      <c r="CG63" s="415"/>
      <c r="CH63" s="415"/>
      <c r="CI63" s="415"/>
      <c r="CJ63" s="415"/>
      <c r="CK63" s="415"/>
      <c r="CL63" s="415"/>
      <c r="CM63" s="415"/>
      <c r="CN63" s="415"/>
      <c r="CO63" s="415"/>
      <c r="CP63" s="415"/>
      <c r="CQ63" s="415"/>
      <c r="CR63" s="415"/>
      <c r="CS63" s="415"/>
      <c r="CT63" s="415"/>
      <c r="CU63" s="415"/>
      <c r="CV63" s="415"/>
      <c r="CW63" s="415"/>
      <c r="CX63" s="415"/>
      <c r="CY63" s="415"/>
      <c r="CZ63" s="415"/>
      <c r="DA63" s="415"/>
      <c r="DB63" s="415"/>
      <c r="DC63" s="415"/>
      <c r="DD63" s="415"/>
      <c r="DE63" s="415"/>
      <c r="DF63" s="415"/>
      <c r="DG63" s="415"/>
      <c r="DH63" s="415"/>
      <c r="DI63" s="415"/>
      <c r="DJ63" s="415"/>
      <c r="DK63" s="415"/>
      <c r="DL63" s="415"/>
      <c r="DM63" s="415"/>
      <c r="DN63" s="415"/>
      <c r="DO63" s="415"/>
      <c r="DP63" s="415"/>
      <c r="DQ63" s="415"/>
    </row>
    <row r="64" spans="70:121" ht="17.25" customHeight="1">
      <c r="BR64" s="416"/>
      <c r="BS64" s="417"/>
      <c r="BT64" s="417"/>
      <c r="BU64" s="417"/>
      <c r="BV64" s="417" t="s">
        <v>206</v>
      </c>
      <c r="BW64" s="417"/>
      <c r="BX64" s="417"/>
      <c r="BY64" s="417"/>
      <c r="BZ64" s="417"/>
      <c r="CA64" s="417"/>
      <c r="CB64" s="418" t="s">
        <v>216</v>
      </c>
      <c r="CC64" s="419"/>
      <c r="CD64" s="419"/>
      <c r="CE64" s="419"/>
      <c r="CF64" s="419"/>
      <c r="CG64" s="419"/>
      <c r="CH64" s="419"/>
      <c r="CI64" s="419"/>
      <c r="CJ64" s="419"/>
      <c r="CK64" s="419"/>
      <c r="CL64" s="419"/>
      <c r="CM64" s="419"/>
      <c r="CN64" s="419"/>
      <c r="CO64" s="419"/>
      <c r="CP64" s="419"/>
      <c r="CQ64" s="419"/>
      <c r="CR64" s="419"/>
      <c r="CS64" s="419"/>
      <c r="CT64" s="419"/>
      <c r="CU64" s="419"/>
      <c r="CV64" s="419"/>
      <c r="CW64" s="419"/>
      <c r="CX64" s="419"/>
      <c r="CY64" s="419"/>
      <c r="CZ64" s="419"/>
      <c r="DA64" s="419"/>
      <c r="DB64" s="419"/>
      <c r="DC64" s="419"/>
      <c r="DD64" s="419"/>
      <c r="DE64" s="419"/>
      <c r="DF64" s="419"/>
      <c r="DG64" s="419"/>
      <c r="DH64" s="419"/>
      <c r="DI64" s="419"/>
      <c r="DJ64" s="419"/>
      <c r="DK64" s="419"/>
      <c r="DL64" s="419"/>
      <c r="DM64" s="419"/>
      <c r="DN64" s="419"/>
      <c r="DO64" s="419"/>
      <c r="DP64" s="419"/>
      <c r="DQ64" s="420"/>
    </row>
    <row r="65" spans="70:121" ht="17.25" customHeight="1">
      <c r="BR65" s="404"/>
      <c r="BS65" s="405"/>
      <c r="BT65" s="405"/>
      <c r="BU65" s="405"/>
      <c r="BV65" s="405" t="s">
        <v>208</v>
      </c>
      <c r="BW65" s="405"/>
      <c r="BX65" s="405"/>
      <c r="BY65" s="405"/>
      <c r="BZ65" s="405"/>
      <c r="CA65" s="405"/>
      <c r="CB65" s="406" t="s">
        <v>209</v>
      </c>
      <c r="CC65" s="407"/>
      <c r="CD65" s="407"/>
      <c r="CE65" s="407"/>
      <c r="CF65" s="407"/>
      <c r="CG65" s="407"/>
      <c r="CH65" s="407"/>
      <c r="CI65" s="407"/>
      <c r="CJ65" s="407"/>
      <c r="CK65" s="407"/>
      <c r="CL65" s="407"/>
      <c r="CM65" s="407"/>
      <c r="CN65" s="407"/>
      <c r="CO65" s="407"/>
      <c r="CP65" s="407"/>
      <c r="CQ65" s="407"/>
      <c r="CR65" s="407"/>
      <c r="CS65" s="408"/>
      <c r="CT65" s="405" t="s">
        <v>128</v>
      </c>
      <c r="CU65" s="405"/>
      <c r="CV65" s="405"/>
      <c r="CW65" s="405"/>
      <c r="CX65" s="405"/>
      <c r="CY65" s="405"/>
      <c r="CZ65" s="406" t="s">
        <v>210</v>
      </c>
      <c r="DA65" s="407"/>
      <c r="DB65" s="407"/>
      <c r="DC65" s="407"/>
      <c r="DD65" s="407"/>
      <c r="DE65" s="407"/>
      <c r="DF65" s="407"/>
      <c r="DG65" s="407"/>
      <c r="DH65" s="407"/>
      <c r="DI65" s="407"/>
      <c r="DJ65" s="407"/>
      <c r="DK65" s="407"/>
      <c r="DL65" s="407"/>
      <c r="DM65" s="407"/>
      <c r="DN65" s="407"/>
      <c r="DO65" s="407"/>
      <c r="DP65" s="407"/>
      <c r="DQ65" s="409"/>
    </row>
    <row r="66" spans="70:121" ht="17.25" customHeight="1">
      <c r="BR66" s="404"/>
      <c r="BS66" s="405"/>
      <c r="BT66" s="405"/>
      <c r="BU66" s="405"/>
      <c r="BV66" s="405" t="s">
        <v>211</v>
      </c>
      <c r="BW66" s="405"/>
      <c r="BX66" s="405"/>
      <c r="BY66" s="405"/>
      <c r="BZ66" s="405"/>
      <c r="CA66" s="405"/>
      <c r="CB66" s="406" t="s">
        <v>129</v>
      </c>
      <c r="CC66" s="407"/>
      <c r="CD66" s="407"/>
      <c r="CE66" s="407"/>
      <c r="CF66" s="407"/>
      <c r="CG66" s="407"/>
      <c r="CH66" s="407"/>
      <c r="CI66" s="407"/>
      <c r="CJ66" s="407"/>
      <c r="CK66" s="407"/>
      <c r="CL66" s="407"/>
      <c r="CM66" s="407"/>
      <c r="CN66" s="407"/>
      <c r="CO66" s="407"/>
      <c r="CP66" s="407"/>
      <c r="CQ66" s="407"/>
      <c r="CR66" s="407"/>
      <c r="CS66" s="408"/>
      <c r="CT66" s="405" t="s">
        <v>213</v>
      </c>
      <c r="CU66" s="405"/>
      <c r="CV66" s="405"/>
      <c r="CW66" s="405"/>
      <c r="CX66" s="405"/>
      <c r="CY66" s="405"/>
      <c r="CZ66" s="406" t="s">
        <v>212</v>
      </c>
      <c r="DA66" s="407"/>
      <c r="DB66" s="407"/>
      <c r="DC66" s="407"/>
      <c r="DD66" s="407"/>
      <c r="DE66" s="407"/>
      <c r="DF66" s="407"/>
      <c r="DG66" s="407"/>
      <c r="DH66" s="407"/>
      <c r="DI66" s="407"/>
      <c r="DJ66" s="407"/>
      <c r="DK66" s="407"/>
      <c r="DL66" s="407"/>
      <c r="DM66" s="407"/>
      <c r="DN66" s="407"/>
      <c r="DO66" s="407"/>
      <c r="DP66" s="407"/>
      <c r="DQ66" s="409"/>
    </row>
    <row r="67" spans="70:121" ht="121.5" customHeight="1">
      <c r="BR67" s="410"/>
      <c r="BS67" s="411"/>
      <c r="BT67" s="411"/>
      <c r="BU67" s="411"/>
      <c r="BV67" s="411" t="s">
        <v>214</v>
      </c>
      <c r="BW67" s="411"/>
      <c r="BX67" s="411"/>
      <c r="BY67" s="411"/>
      <c r="BZ67" s="411"/>
      <c r="CA67" s="411"/>
      <c r="CB67" s="412" t="s">
        <v>217</v>
      </c>
      <c r="CC67" s="412"/>
      <c r="CD67" s="412"/>
      <c r="CE67" s="412"/>
      <c r="CF67" s="412"/>
      <c r="CG67" s="412"/>
      <c r="CH67" s="412"/>
      <c r="CI67" s="412"/>
      <c r="CJ67" s="412"/>
      <c r="CK67" s="412"/>
      <c r="CL67" s="412"/>
      <c r="CM67" s="412"/>
      <c r="CN67" s="412"/>
      <c r="CO67" s="412"/>
      <c r="CP67" s="412"/>
      <c r="CQ67" s="412"/>
      <c r="CR67" s="412"/>
      <c r="CS67" s="412"/>
      <c r="CT67" s="412"/>
      <c r="CU67" s="412"/>
      <c r="CV67" s="412"/>
      <c r="CW67" s="412"/>
      <c r="CX67" s="412"/>
      <c r="CY67" s="412"/>
      <c r="CZ67" s="412"/>
      <c r="DA67" s="412"/>
      <c r="DB67" s="412"/>
      <c r="DC67" s="412"/>
      <c r="DD67" s="412"/>
      <c r="DE67" s="412"/>
      <c r="DF67" s="412"/>
      <c r="DG67" s="412"/>
      <c r="DH67" s="412"/>
      <c r="DI67" s="412"/>
      <c r="DJ67" s="412"/>
      <c r="DK67" s="412"/>
      <c r="DL67" s="412"/>
      <c r="DM67" s="412"/>
      <c r="DN67" s="412"/>
      <c r="DO67" s="412"/>
      <c r="DP67" s="412"/>
      <c r="DQ67" s="413"/>
    </row>
    <row r="69" spans="70:121" ht="17.25" customHeight="1">
      <c r="BR69" s="414" t="s">
        <v>204</v>
      </c>
      <c r="BS69" s="414"/>
      <c r="BT69" s="414"/>
      <c r="BU69" s="414"/>
      <c r="BV69" s="414"/>
      <c r="BW69" s="414"/>
      <c r="BX69" s="414"/>
      <c r="BY69" s="414"/>
      <c r="BZ69" s="414"/>
      <c r="CA69" s="414"/>
      <c r="CB69" s="415"/>
      <c r="CC69" s="415"/>
      <c r="CD69" s="415"/>
      <c r="CE69" s="415"/>
      <c r="CF69" s="415"/>
      <c r="CG69" s="415"/>
      <c r="CH69" s="415"/>
      <c r="CI69" s="415"/>
      <c r="CJ69" s="415"/>
      <c r="CK69" s="415"/>
      <c r="CL69" s="415"/>
      <c r="CM69" s="415"/>
      <c r="CN69" s="415"/>
      <c r="CO69" s="415"/>
      <c r="CP69" s="415"/>
      <c r="CQ69" s="415"/>
      <c r="CR69" s="415"/>
      <c r="CS69" s="415"/>
      <c r="CT69" s="415"/>
      <c r="CU69" s="415"/>
      <c r="CV69" s="415"/>
      <c r="CW69" s="415"/>
      <c r="CX69" s="415"/>
      <c r="CY69" s="415"/>
      <c r="CZ69" s="415"/>
      <c r="DA69" s="415"/>
      <c r="DB69" s="415"/>
      <c r="DC69" s="415"/>
      <c r="DD69" s="415"/>
      <c r="DE69" s="415"/>
      <c r="DF69" s="415"/>
      <c r="DG69" s="415"/>
      <c r="DH69" s="415"/>
      <c r="DI69" s="415"/>
      <c r="DJ69" s="415"/>
      <c r="DK69" s="415"/>
      <c r="DL69" s="415"/>
      <c r="DM69" s="415"/>
      <c r="DN69" s="415"/>
      <c r="DO69" s="415"/>
      <c r="DP69" s="415"/>
      <c r="DQ69" s="415"/>
    </row>
    <row r="70" spans="70:121" ht="17.25" customHeight="1">
      <c r="BR70" s="416"/>
      <c r="BS70" s="417"/>
      <c r="BT70" s="417"/>
      <c r="BU70" s="417"/>
      <c r="BV70" s="417" t="s">
        <v>206</v>
      </c>
      <c r="BW70" s="417"/>
      <c r="BX70" s="417"/>
      <c r="BY70" s="417"/>
      <c r="BZ70" s="417"/>
      <c r="CA70" s="417"/>
      <c r="CB70" s="418" t="s">
        <v>218</v>
      </c>
      <c r="CC70" s="419"/>
      <c r="CD70" s="419"/>
      <c r="CE70" s="419"/>
      <c r="CF70" s="419"/>
      <c r="CG70" s="419"/>
      <c r="CH70" s="419"/>
      <c r="CI70" s="419"/>
      <c r="CJ70" s="419"/>
      <c r="CK70" s="419"/>
      <c r="CL70" s="419"/>
      <c r="CM70" s="419"/>
      <c r="CN70" s="419"/>
      <c r="CO70" s="419"/>
      <c r="CP70" s="419"/>
      <c r="CQ70" s="419"/>
      <c r="CR70" s="419"/>
      <c r="CS70" s="419"/>
      <c r="CT70" s="419"/>
      <c r="CU70" s="419"/>
      <c r="CV70" s="419"/>
      <c r="CW70" s="419"/>
      <c r="CX70" s="419"/>
      <c r="CY70" s="419"/>
      <c r="CZ70" s="419"/>
      <c r="DA70" s="419"/>
      <c r="DB70" s="419"/>
      <c r="DC70" s="419"/>
      <c r="DD70" s="419"/>
      <c r="DE70" s="419"/>
      <c r="DF70" s="419"/>
      <c r="DG70" s="419"/>
      <c r="DH70" s="419"/>
      <c r="DI70" s="419"/>
      <c r="DJ70" s="419"/>
      <c r="DK70" s="419"/>
      <c r="DL70" s="419"/>
      <c r="DM70" s="419"/>
      <c r="DN70" s="419"/>
      <c r="DO70" s="419"/>
      <c r="DP70" s="419"/>
      <c r="DQ70" s="420"/>
    </row>
    <row r="71" spans="70:121" ht="17.25" customHeight="1">
      <c r="BR71" s="404"/>
      <c r="BS71" s="405"/>
      <c r="BT71" s="405"/>
      <c r="BU71" s="405"/>
      <c r="BV71" s="405" t="s">
        <v>208</v>
      </c>
      <c r="BW71" s="405"/>
      <c r="BX71" s="405"/>
      <c r="BY71" s="405"/>
      <c r="BZ71" s="405"/>
      <c r="CA71" s="405"/>
      <c r="CB71" s="406" t="s">
        <v>219</v>
      </c>
      <c r="CC71" s="407"/>
      <c r="CD71" s="407"/>
      <c r="CE71" s="407"/>
      <c r="CF71" s="407"/>
      <c r="CG71" s="407"/>
      <c r="CH71" s="407"/>
      <c r="CI71" s="407"/>
      <c r="CJ71" s="407"/>
      <c r="CK71" s="407"/>
      <c r="CL71" s="407"/>
      <c r="CM71" s="407"/>
      <c r="CN71" s="407"/>
      <c r="CO71" s="407"/>
      <c r="CP71" s="407"/>
      <c r="CQ71" s="407"/>
      <c r="CR71" s="407"/>
      <c r="CS71" s="408"/>
      <c r="CT71" s="405" t="s">
        <v>128</v>
      </c>
      <c r="CU71" s="405"/>
      <c r="CV71" s="405"/>
      <c r="CW71" s="405"/>
      <c r="CX71" s="405"/>
      <c r="CY71" s="405"/>
      <c r="CZ71" s="406" t="s">
        <v>212</v>
      </c>
      <c r="DA71" s="407"/>
      <c r="DB71" s="407"/>
      <c r="DC71" s="407"/>
      <c r="DD71" s="407"/>
      <c r="DE71" s="407"/>
      <c r="DF71" s="407"/>
      <c r="DG71" s="407"/>
      <c r="DH71" s="407"/>
      <c r="DI71" s="407"/>
      <c r="DJ71" s="407"/>
      <c r="DK71" s="407"/>
      <c r="DL71" s="407"/>
      <c r="DM71" s="407"/>
      <c r="DN71" s="407"/>
      <c r="DO71" s="407"/>
      <c r="DP71" s="407"/>
      <c r="DQ71" s="409"/>
    </row>
    <row r="72" spans="70:121" ht="17.25" customHeight="1">
      <c r="BR72" s="404"/>
      <c r="BS72" s="405"/>
      <c r="BT72" s="405"/>
      <c r="BU72" s="405"/>
      <c r="BV72" s="405" t="s">
        <v>211</v>
      </c>
      <c r="BW72" s="405"/>
      <c r="BX72" s="405"/>
      <c r="BY72" s="405"/>
      <c r="BZ72" s="405"/>
      <c r="CA72" s="405"/>
      <c r="CB72" s="406" t="s">
        <v>129</v>
      </c>
      <c r="CC72" s="407"/>
      <c r="CD72" s="407"/>
      <c r="CE72" s="407"/>
      <c r="CF72" s="407"/>
      <c r="CG72" s="407"/>
      <c r="CH72" s="407"/>
      <c r="CI72" s="407"/>
      <c r="CJ72" s="407"/>
      <c r="CK72" s="407"/>
      <c r="CL72" s="407"/>
      <c r="CM72" s="407"/>
      <c r="CN72" s="407"/>
      <c r="CO72" s="407"/>
      <c r="CP72" s="407"/>
      <c r="CQ72" s="407"/>
      <c r="CR72" s="407"/>
      <c r="CS72" s="408"/>
      <c r="CT72" s="405" t="s">
        <v>213</v>
      </c>
      <c r="CU72" s="405"/>
      <c r="CV72" s="405"/>
      <c r="CW72" s="405"/>
      <c r="CX72" s="405"/>
      <c r="CY72" s="405"/>
      <c r="CZ72" s="406" t="s">
        <v>212</v>
      </c>
      <c r="DA72" s="407"/>
      <c r="DB72" s="407"/>
      <c r="DC72" s="407"/>
      <c r="DD72" s="407"/>
      <c r="DE72" s="407"/>
      <c r="DF72" s="407"/>
      <c r="DG72" s="407"/>
      <c r="DH72" s="407"/>
      <c r="DI72" s="407"/>
      <c r="DJ72" s="407"/>
      <c r="DK72" s="407"/>
      <c r="DL72" s="407"/>
      <c r="DM72" s="407"/>
      <c r="DN72" s="407"/>
      <c r="DO72" s="407"/>
      <c r="DP72" s="407"/>
      <c r="DQ72" s="409"/>
    </row>
    <row r="73" spans="70:121" ht="121.5" customHeight="1">
      <c r="BR73" s="410"/>
      <c r="BS73" s="411"/>
      <c r="BT73" s="411"/>
      <c r="BU73" s="411"/>
      <c r="BV73" s="411" t="s">
        <v>214</v>
      </c>
      <c r="BW73" s="411"/>
      <c r="BX73" s="411"/>
      <c r="BY73" s="411"/>
      <c r="BZ73" s="411"/>
      <c r="CA73" s="411"/>
      <c r="CB73" s="412" t="s">
        <v>220</v>
      </c>
      <c r="CC73" s="412"/>
      <c r="CD73" s="412"/>
      <c r="CE73" s="412"/>
      <c r="CF73" s="412"/>
      <c r="CG73" s="412"/>
      <c r="CH73" s="412"/>
      <c r="CI73" s="412"/>
      <c r="CJ73" s="412"/>
      <c r="CK73" s="412"/>
      <c r="CL73" s="412"/>
      <c r="CM73" s="412"/>
      <c r="CN73" s="412"/>
      <c r="CO73" s="412"/>
      <c r="CP73" s="412"/>
      <c r="CQ73" s="412"/>
      <c r="CR73" s="412"/>
      <c r="CS73" s="412"/>
      <c r="CT73" s="412"/>
      <c r="CU73" s="412"/>
      <c r="CV73" s="412"/>
      <c r="CW73" s="412"/>
      <c r="CX73" s="412"/>
      <c r="CY73" s="412"/>
      <c r="CZ73" s="412"/>
      <c r="DA73" s="412"/>
      <c r="DB73" s="412"/>
      <c r="DC73" s="412"/>
      <c r="DD73" s="412"/>
      <c r="DE73" s="412"/>
      <c r="DF73" s="412"/>
      <c r="DG73" s="412"/>
      <c r="DH73" s="412"/>
      <c r="DI73" s="412"/>
      <c r="DJ73" s="412"/>
      <c r="DK73" s="412"/>
      <c r="DL73" s="412"/>
      <c r="DM73" s="412"/>
      <c r="DN73" s="412"/>
      <c r="DO73" s="412"/>
      <c r="DP73" s="412"/>
      <c r="DQ73" s="413"/>
    </row>
    <row r="75" spans="70:121" ht="17.25" customHeight="1">
      <c r="BR75" s="414" t="s">
        <v>204</v>
      </c>
      <c r="BS75" s="414"/>
      <c r="BT75" s="414"/>
      <c r="BU75" s="414"/>
      <c r="BV75" s="414"/>
      <c r="BW75" s="414"/>
      <c r="BX75" s="414"/>
      <c r="BY75" s="414"/>
      <c r="BZ75" s="414"/>
      <c r="CA75" s="414"/>
      <c r="CB75" s="415"/>
      <c r="CC75" s="415"/>
      <c r="CD75" s="415"/>
      <c r="CE75" s="415"/>
      <c r="CF75" s="415"/>
      <c r="CG75" s="415"/>
      <c r="CH75" s="415"/>
      <c r="CI75" s="415"/>
      <c r="CJ75" s="415"/>
      <c r="CK75" s="415"/>
      <c r="CL75" s="415"/>
      <c r="CM75" s="415"/>
      <c r="CN75" s="415"/>
      <c r="CO75" s="415"/>
      <c r="CP75" s="415"/>
      <c r="CQ75" s="415"/>
      <c r="CR75" s="415"/>
      <c r="CS75" s="415"/>
      <c r="CT75" s="415"/>
      <c r="CU75" s="415"/>
      <c r="CV75" s="415"/>
      <c r="CW75" s="415"/>
      <c r="CX75" s="415"/>
      <c r="CY75" s="415"/>
      <c r="CZ75" s="415"/>
      <c r="DA75" s="415"/>
      <c r="DB75" s="415"/>
      <c r="DC75" s="415"/>
      <c r="DD75" s="415"/>
      <c r="DE75" s="415"/>
      <c r="DF75" s="415"/>
      <c r="DG75" s="415"/>
      <c r="DH75" s="415"/>
      <c r="DI75" s="415"/>
      <c r="DJ75" s="415"/>
      <c r="DK75" s="415"/>
      <c r="DL75" s="415"/>
      <c r="DM75" s="415"/>
      <c r="DN75" s="415"/>
      <c r="DO75" s="415"/>
      <c r="DP75" s="415"/>
      <c r="DQ75" s="415"/>
    </row>
    <row r="76" spans="70:121" ht="17.25" customHeight="1">
      <c r="BR76" s="416"/>
      <c r="BS76" s="417"/>
      <c r="BT76" s="417"/>
      <c r="BU76" s="417"/>
      <c r="BV76" s="417" t="s">
        <v>206</v>
      </c>
      <c r="BW76" s="417"/>
      <c r="BX76" s="417"/>
      <c r="BY76" s="417"/>
      <c r="BZ76" s="417"/>
      <c r="CA76" s="417"/>
      <c r="CB76" s="418" t="s">
        <v>221</v>
      </c>
      <c r="CC76" s="419"/>
      <c r="CD76" s="419"/>
      <c r="CE76" s="419"/>
      <c r="CF76" s="419"/>
      <c r="CG76" s="419"/>
      <c r="CH76" s="419"/>
      <c r="CI76" s="419"/>
      <c r="CJ76" s="419"/>
      <c r="CK76" s="419"/>
      <c r="CL76" s="419"/>
      <c r="CM76" s="419"/>
      <c r="CN76" s="419"/>
      <c r="CO76" s="419"/>
      <c r="CP76" s="419"/>
      <c r="CQ76" s="419"/>
      <c r="CR76" s="419"/>
      <c r="CS76" s="419"/>
      <c r="CT76" s="419"/>
      <c r="CU76" s="419"/>
      <c r="CV76" s="419"/>
      <c r="CW76" s="419"/>
      <c r="CX76" s="419"/>
      <c r="CY76" s="419"/>
      <c r="CZ76" s="419"/>
      <c r="DA76" s="419"/>
      <c r="DB76" s="419"/>
      <c r="DC76" s="419"/>
      <c r="DD76" s="419"/>
      <c r="DE76" s="419"/>
      <c r="DF76" s="419"/>
      <c r="DG76" s="419"/>
      <c r="DH76" s="419"/>
      <c r="DI76" s="419"/>
      <c r="DJ76" s="419"/>
      <c r="DK76" s="419"/>
      <c r="DL76" s="419"/>
      <c r="DM76" s="419"/>
      <c r="DN76" s="419"/>
      <c r="DO76" s="419"/>
      <c r="DP76" s="419"/>
      <c r="DQ76" s="420"/>
    </row>
    <row r="77" spans="70:121" ht="17.25" customHeight="1">
      <c r="BR77" s="404"/>
      <c r="BS77" s="405"/>
      <c r="BT77" s="405"/>
      <c r="BU77" s="405"/>
      <c r="BV77" s="405" t="s">
        <v>208</v>
      </c>
      <c r="BW77" s="405"/>
      <c r="BX77" s="405"/>
      <c r="BY77" s="405"/>
      <c r="BZ77" s="405"/>
      <c r="CA77" s="405"/>
      <c r="CB77" s="406" t="s">
        <v>219</v>
      </c>
      <c r="CC77" s="407"/>
      <c r="CD77" s="407"/>
      <c r="CE77" s="407"/>
      <c r="CF77" s="407"/>
      <c r="CG77" s="407"/>
      <c r="CH77" s="407"/>
      <c r="CI77" s="407"/>
      <c r="CJ77" s="407"/>
      <c r="CK77" s="407"/>
      <c r="CL77" s="407"/>
      <c r="CM77" s="407"/>
      <c r="CN77" s="407"/>
      <c r="CO77" s="407"/>
      <c r="CP77" s="407"/>
      <c r="CQ77" s="407"/>
      <c r="CR77" s="407"/>
      <c r="CS77" s="408"/>
      <c r="CT77" s="405" t="s">
        <v>128</v>
      </c>
      <c r="CU77" s="405"/>
      <c r="CV77" s="405"/>
      <c r="CW77" s="405"/>
      <c r="CX77" s="405"/>
      <c r="CY77" s="405"/>
      <c r="CZ77" s="406" t="s">
        <v>212</v>
      </c>
      <c r="DA77" s="407"/>
      <c r="DB77" s="407"/>
      <c r="DC77" s="407"/>
      <c r="DD77" s="407"/>
      <c r="DE77" s="407"/>
      <c r="DF77" s="407"/>
      <c r="DG77" s="407"/>
      <c r="DH77" s="407"/>
      <c r="DI77" s="407"/>
      <c r="DJ77" s="407"/>
      <c r="DK77" s="407"/>
      <c r="DL77" s="407"/>
      <c r="DM77" s="407"/>
      <c r="DN77" s="407"/>
      <c r="DO77" s="407"/>
      <c r="DP77" s="407"/>
      <c r="DQ77" s="409"/>
    </row>
    <row r="78" spans="70:121" ht="17.25" customHeight="1">
      <c r="BR78" s="404"/>
      <c r="BS78" s="405"/>
      <c r="BT78" s="405"/>
      <c r="BU78" s="405"/>
      <c r="BV78" s="405" t="s">
        <v>211</v>
      </c>
      <c r="BW78" s="405"/>
      <c r="BX78" s="405"/>
      <c r="BY78" s="405"/>
      <c r="BZ78" s="405"/>
      <c r="CA78" s="405"/>
      <c r="CB78" s="406" t="s">
        <v>129</v>
      </c>
      <c r="CC78" s="407"/>
      <c r="CD78" s="407"/>
      <c r="CE78" s="407"/>
      <c r="CF78" s="407"/>
      <c r="CG78" s="407"/>
      <c r="CH78" s="407"/>
      <c r="CI78" s="407"/>
      <c r="CJ78" s="407"/>
      <c r="CK78" s="407"/>
      <c r="CL78" s="407"/>
      <c r="CM78" s="407"/>
      <c r="CN78" s="407"/>
      <c r="CO78" s="407"/>
      <c r="CP78" s="407"/>
      <c r="CQ78" s="407"/>
      <c r="CR78" s="407"/>
      <c r="CS78" s="408"/>
      <c r="CT78" s="405" t="s">
        <v>213</v>
      </c>
      <c r="CU78" s="405"/>
      <c r="CV78" s="405"/>
      <c r="CW78" s="405"/>
      <c r="CX78" s="405"/>
      <c r="CY78" s="405"/>
      <c r="CZ78" s="406" t="s">
        <v>212</v>
      </c>
      <c r="DA78" s="407"/>
      <c r="DB78" s="407"/>
      <c r="DC78" s="407"/>
      <c r="DD78" s="407"/>
      <c r="DE78" s="407"/>
      <c r="DF78" s="407"/>
      <c r="DG78" s="407"/>
      <c r="DH78" s="407"/>
      <c r="DI78" s="407"/>
      <c r="DJ78" s="407"/>
      <c r="DK78" s="407"/>
      <c r="DL78" s="407"/>
      <c r="DM78" s="407"/>
      <c r="DN78" s="407"/>
      <c r="DO78" s="407"/>
      <c r="DP78" s="407"/>
      <c r="DQ78" s="409"/>
    </row>
    <row r="79" spans="70:121" ht="121.5" customHeight="1">
      <c r="BR79" s="410"/>
      <c r="BS79" s="411"/>
      <c r="BT79" s="411"/>
      <c r="BU79" s="411"/>
      <c r="BV79" s="411" t="s">
        <v>214</v>
      </c>
      <c r="BW79" s="411"/>
      <c r="BX79" s="411"/>
      <c r="BY79" s="411"/>
      <c r="BZ79" s="411"/>
      <c r="CA79" s="411"/>
      <c r="CB79" s="412" t="s">
        <v>220</v>
      </c>
      <c r="CC79" s="412"/>
      <c r="CD79" s="412"/>
      <c r="CE79" s="412"/>
      <c r="CF79" s="412"/>
      <c r="CG79" s="412"/>
      <c r="CH79" s="412"/>
      <c r="CI79" s="412"/>
      <c r="CJ79" s="412"/>
      <c r="CK79" s="412"/>
      <c r="CL79" s="412"/>
      <c r="CM79" s="412"/>
      <c r="CN79" s="412"/>
      <c r="CO79" s="412"/>
      <c r="CP79" s="412"/>
      <c r="CQ79" s="412"/>
      <c r="CR79" s="412"/>
      <c r="CS79" s="412"/>
      <c r="CT79" s="412"/>
      <c r="CU79" s="412"/>
      <c r="CV79" s="412"/>
      <c r="CW79" s="412"/>
      <c r="CX79" s="412"/>
      <c r="CY79" s="412"/>
      <c r="CZ79" s="412"/>
      <c r="DA79" s="412"/>
      <c r="DB79" s="412"/>
      <c r="DC79" s="412"/>
      <c r="DD79" s="412"/>
      <c r="DE79" s="412"/>
      <c r="DF79" s="412"/>
      <c r="DG79" s="412"/>
      <c r="DH79" s="412"/>
      <c r="DI79" s="412"/>
      <c r="DJ79" s="412"/>
      <c r="DK79" s="412"/>
      <c r="DL79" s="412"/>
      <c r="DM79" s="412"/>
      <c r="DN79" s="412"/>
      <c r="DO79" s="412"/>
      <c r="DP79" s="412"/>
      <c r="DQ79" s="413"/>
    </row>
  </sheetData>
  <mergeCells count="281">
    <mergeCell ref="A20:B20"/>
    <mergeCell ref="U20:V20"/>
    <mergeCell ref="W20:X20"/>
    <mergeCell ref="AD20:AE20"/>
    <mergeCell ref="AF20:AG20"/>
    <mergeCell ref="G1:T1"/>
    <mergeCell ref="U1:AO2"/>
    <mergeCell ref="AS1:AX1"/>
    <mergeCell ref="BB1:BG1"/>
    <mergeCell ref="G2:T2"/>
    <mergeCell ref="AS2:AX2"/>
    <mergeCell ref="BB2:BG2"/>
    <mergeCell ref="AD10:AE10"/>
    <mergeCell ref="AF10:AG10"/>
    <mergeCell ref="A11:B11"/>
    <mergeCell ref="U11:V11"/>
    <mergeCell ref="W11:X11"/>
    <mergeCell ref="AD11:AE11"/>
    <mergeCell ref="AF11:AG11"/>
    <mergeCell ref="U9:V9"/>
    <mergeCell ref="W9:X9"/>
    <mergeCell ref="AD9:AE9"/>
    <mergeCell ref="AF9:AG9"/>
    <mergeCell ref="A13:B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8"/>
    <mergeCell ref="A9:B9"/>
    <mergeCell ref="A15:B15"/>
    <mergeCell ref="U15:V15"/>
    <mergeCell ref="W15:X15"/>
    <mergeCell ref="AD15:AE15"/>
    <mergeCell ref="AF15:AG15"/>
    <mergeCell ref="BR9:BS9"/>
    <mergeCell ref="A10:B10"/>
    <mergeCell ref="U10:V10"/>
    <mergeCell ref="W10:X10"/>
    <mergeCell ref="A12:B12"/>
    <mergeCell ref="U12:V12"/>
    <mergeCell ref="W12:X12"/>
    <mergeCell ref="AD12:AE12"/>
    <mergeCell ref="AF12:AG12"/>
    <mergeCell ref="BR15:BS15"/>
    <mergeCell ref="BR13:BS13"/>
    <mergeCell ref="A14:B14"/>
    <mergeCell ref="U14:V14"/>
    <mergeCell ref="W14:X14"/>
    <mergeCell ref="AD14:AE14"/>
    <mergeCell ref="AF14:AG14"/>
    <mergeCell ref="BR14:BS14"/>
    <mergeCell ref="U13:V13"/>
    <mergeCell ref="W13:X13"/>
    <mergeCell ref="W17:X17"/>
    <mergeCell ref="AD17:AE17"/>
    <mergeCell ref="AF17:AG17"/>
    <mergeCell ref="BR17:BS17"/>
    <mergeCell ref="A16:B16"/>
    <mergeCell ref="U16:V16"/>
    <mergeCell ref="W16:X16"/>
    <mergeCell ref="AD16:AE16"/>
    <mergeCell ref="AF16:AG16"/>
    <mergeCell ref="BR16:BS16"/>
    <mergeCell ref="AD13:AE13"/>
    <mergeCell ref="AF13:AG13"/>
    <mergeCell ref="A23:B23"/>
    <mergeCell ref="U23:V23"/>
    <mergeCell ref="W23:X23"/>
    <mergeCell ref="AD23:AE23"/>
    <mergeCell ref="AF23:AG23"/>
    <mergeCell ref="BR23:BS23"/>
    <mergeCell ref="A22:B22"/>
    <mergeCell ref="U22:V22"/>
    <mergeCell ref="W22:X22"/>
    <mergeCell ref="AD22:AE22"/>
    <mergeCell ref="AF22:AG22"/>
    <mergeCell ref="BR22:BS22"/>
    <mergeCell ref="A18:B18"/>
    <mergeCell ref="A19:B19"/>
    <mergeCell ref="A21:B21"/>
    <mergeCell ref="U18:V18"/>
    <mergeCell ref="U19:V19"/>
    <mergeCell ref="U21:V21"/>
    <mergeCell ref="W18:X18"/>
    <mergeCell ref="W19:X19"/>
    <mergeCell ref="A17:B17"/>
    <mergeCell ref="U17:V17"/>
    <mergeCell ref="A24:B24"/>
    <mergeCell ref="AF24:AG24"/>
    <mergeCell ref="BR24:BS24"/>
    <mergeCell ref="A25:B25"/>
    <mergeCell ref="AF25:AG25"/>
    <mergeCell ref="BR25:BS25"/>
    <mergeCell ref="U24:V24"/>
    <mergeCell ref="W24:X24"/>
    <mergeCell ref="AD24:AE24"/>
    <mergeCell ref="U25:V25"/>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BR35:BS35"/>
    <mergeCell ref="A34:B34"/>
    <mergeCell ref="U34:V34"/>
    <mergeCell ref="W34:X34"/>
    <mergeCell ref="AD34:AE34"/>
    <mergeCell ref="AF34:AG34"/>
    <mergeCell ref="BR34:BS34"/>
    <mergeCell ref="A37:B37"/>
    <mergeCell ref="U37:V37"/>
    <mergeCell ref="W37:X37"/>
    <mergeCell ref="AD37:AE37"/>
    <mergeCell ref="AF37:AG37"/>
    <mergeCell ref="BR37:BS37"/>
    <mergeCell ref="A36:B36"/>
    <mergeCell ref="U36:V36"/>
    <mergeCell ref="W36:X36"/>
    <mergeCell ref="AD36:AE36"/>
    <mergeCell ref="AF36:AG36"/>
    <mergeCell ref="BR36:BS36"/>
    <mergeCell ref="BV60:CA60"/>
    <mergeCell ref="CB60:CS60"/>
    <mergeCell ref="CT60:CY60"/>
    <mergeCell ref="CZ60:DQ60"/>
    <mergeCell ref="BR61:BU61"/>
    <mergeCell ref="BV61:CA61"/>
    <mergeCell ref="CB61:DQ61"/>
    <mergeCell ref="BR57:CA57"/>
    <mergeCell ref="CB57:DQ57"/>
    <mergeCell ref="BR58:BU58"/>
    <mergeCell ref="BV58:CA58"/>
    <mergeCell ref="CB58:DQ58"/>
    <mergeCell ref="BR59:BU59"/>
    <mergeCell ref="BV59:CA59"/>
    <mergeCell ref="CB59:CS59"/>
    <mergeCell ref="CT59:CY59"/>
    <mergeCell ref="CZ59:DQ59"/>
    <mergeCell ref="BR60:BU60"/>
    <mergeCell ref="BV66:CA66"/>
    <mergeCell ref="CB66:CS66"/>
    <mergeCell ref="CT66:CY66"/>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BR66:BU66"/>
    <mergeCell ref="BV72:CA72"/>
    <mergeCell ref="CB72:CS72"/>
    <mergeCell ref="CT72:CY72"/>
    <mergeCell ref="CZ72:DQ72"/>
    <mergeCell ref="BR73:BU73"/>
    <mergeCell ref="BV73:CA73"/>
    <mergeCell ref="CB73:DQ73"/>
    <mergeCell ref="BR69:CA69"/>
    <mergeCell ref="CB69:DQ69"/>
    <mergeCell ref="BR70:BU70"/>
    <mergeCell ref="BV70:CA70"/>
    <mergeCell ref="CB70:DQ70"/>
    <mergeCell ref="BR71:BU71"/>
    <mergeCell ref="BV71:CA71"/>
    <mergeCell ref="CB71:CS71"/>
    <mergeCell ref="CT71:CY71"/>
    <mergeCell ref="CZ71:DQ71"/>
    <mergeCell ref="BR72:BU72"/>
    <mergeCell ref="BV78:CA78"/>
    <mergeCell ref="CB78:CS78"/>
    <mergeCell ref="CT78:CY78"/>
    <mergeCell ref="CZ78:DQ78"/>
    <mergeCell ref="BR79:BU79"/>
    <mergeCell ref="BV79:CA79"/>
    <mergeCell ref="CB79:DQ79"/>
    <mergeCell ref="BR75:CA75"/>
    <mergeCell ref="CB75:DQ75"/>
    <mergeCell ref="BR76:BU76"/>
    <mergeCell ref="BV76:CA76"/>
    <mergeCell ref="CB76:DQ76"/>
    <mergeCell ref="BR77:BU77"/>
    <mergeCell ref="BV77:CA77"/>
    <mergeCell ref="CB77:CS77"/>
    <mergeCell ref="CT77:CY77"/>
    <mergeCell ref="CZ77:DQ77"/>
    <mergeCell ref="BR78:BU78"/>
    <mergeCell ref="A39:B39"/>
    <mergeCell ref="U39:V39"/>
    <mergeCell ref="W39:X39"/>
    <mergeCell ref="AD39:AE39"/>
    <mergeCell ref="AF39:AG39"/>
    <mergeCell ref="A41:F42"/>
    <mergeCell ref="A38:B38"/>
    <mergeCell ref="U38:V38"/>
    <mergeCell ref="W38:X38"/>
    <mergeCell ref="AD38:AE38"/>
    <mergeCell ref="AF38:AG38"/>
    <mergeCell ref="BR38:BS38"/>
    <mergeCell ref="W21:X21"/>
    <mergeCell ref="AD18:AE18"/>
    <mergeCell ref="AD19:AE19"/>
    <mergeCell ref="AD21:AE21"/>
    <mergeCell ref="AF18:AG18"/>
    <mergeCell ref="AF19:AG19"/>
    <mergeCell ref="AF21:AG21"/>
    <mergeCell ref="W25:X25"/>
    <mergeCell ref="AD25:AE25"/>
  </mergeCells>
  <phoneticPr fontId="1" type="noConversion"/>
  <dataValidations count="6">
    <dataValidation type="list" allowBlank="1" showInputMessage="1" showErrorMessage="1" sqref="CB59:CS59 CB66:CS66 CB72:CS72 CB78:CS78" xr:uid="{00000000-0002-0000-1500-000000000000}">
      <formula1>"    ,BaseResultMap,java.lang.Integer,java.lang.String"</formula1>
    </dataValidation>
    <dataValidation type="list" allowBlank="1" showInputMessage="1" showErrorMessage="1" sqref="CB65:CS65" xr:uid="{00000000-0002-0000-1500-000001000000}">
      <formula1>"    ,BaseResultMap,int"</formula1>
    </dataValidation>
    <dataValidation type="list" allowBlank="1" showInputMessage="1" showErrorMessage="1" sqref="BR58:BU58 BR76:BU76 BR70:BU70 BR64:BU64" xr:uid="{00000000-0002-0000-1500-000002000000}">
      <formula1>"select,insert,update,delete"</formula1>
    </dataValidation>
    <dataValidation type="list" allowBlank="1" showInputMessage="1" showErrorMessage="1" sqref="CB71:CS71 CB77:CS77" xr:uid="{00000000-0002-0000-1500-000003000000}">
      <formula1>"    ,BaseResultMap"</formula1>
    </dataValidation>
    <dataValidation type="list" allowBlank="1" showInputMessage="1" showErrorMessage="1" sqref="CB60:CS60" xr:uid="{00000000-0002-0000-1500-000004000000}">
      <formula1>"  ,类,java.lang.String"</formula1>
    </dataValidation>
    <dataValidation type="list" allowBlank="1" showInputMessage="1" showErrorMessage="1" sqref="CZ59:DQ60 CZ77:DQ78 CZ71:DQ72 CZ65:DQ66" xr:uid="{00000000-0002-0000-15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9921" r:id="rId3" name="Button 1">
              <controlPr defaultSize="0" print="0" autoFill="0" autoPict="0" macro="[0]!CreateSimpleTxt.CreateSimpleTxt">
                <anchor moveWithCells="1" sizeWithCells="1">
                  <from>
                    <xdr:col>59</xdr:col>
                    <xdr:colOff>19050</xdr:colOff>
                    <xdr:row>4</xdr:row>
                    <xdr:rowOff>133350</xdr:rowOff>
                  </from>
                  <to>
                    <xdr:col>66</xdr:col>
                    <xdr:colOff>57150</xdr:colOff>
                    <xdr:row>7</xdr:row>
                    <xdr:rowOff>142875</xdr:rowOff>
                  </to>
                </anchor>
              </controlPr>
            </control>
          </mc:Choice>
        </mc:AlternateContent>
        <mc:AlternateContent xmlns:mc="http://schemas.openxmlformats.org/markup-compatibility/2006">
          <mc:Choice Requires="x14">
            <control shapeId="209922" r:id="rId4" name="Button 2">
              <controlPr defaultSize="0" print="0" autoFill="0" autoPict="0" macro="[0]!MyBatis">
                <anchor moveWithCells="1">
                  <from>
                    <xdr:col>69</xdr:col>
                    <xdr:colOff>0</xdr:colOff>
                    <xdr:row>2</xdr:row>
                    <xdr:rowOff>19050</xdr:rowOff>
                  </from>
                  <to>
                    <xdr:col>82</xdr:col>
                    <xdr:colOff>85725</xdr:colOff>
                    <xdr:row>4</xdr:row>
                    <xdr:rowOff>133350</xdr:rowOff>
                  </to>
                </anchor>
              </controlPr>
            </control>
          </mc:Choice>
        </mc:AlternateContent>
        <mc:AlternateContent xmlns:mc="http://schemas.openxmlformats.org/markup-compatibility/2006">
          <mc:Choice Requires="x14">
            <control shapeId="209923" r:id="rId5" name="Button 3">
              <controlPr defaultSize="0" print="0" autoFill="0" autoPict="0" macro="[0]!模块3.Json">
                <anchor moveWithCells="1">
                  <from>
                    <xdr:col>94</xdr:col>
                    <xdr:colOff>152400</xdr:colOff>
                    <xdr:row>2</xdr:row>
                    <xdr:rowOff>76200</xdr:rowOff>
                  </from>
                  <to>
                    <xdr:col>108</xdr:col>
                    <xdr:colOff>57150</xdr:colOff>
                    <xdr:row>4</xdr:row>
                    <xdr:rowOff>114300</xdr:rowOff>
                  </to>
                </anchor>
              </controlPr>
            </control>
          </mc:Choice>
        </mc:AlternateContent>
        <mc:AlternateContent xmlns:mc="http://schemas.openxmlformats.org/markup-compatibility/2006">
          <mc:Choice Requires="x14">
            <control shapeId="209924" r:id="rId6" name="Button 4">
              <controlPr defaultSize="0" print="0" autoFill="0" autoPict="0" macro="[0]!Pojo">
                <anchor moveWithCells="1">
                  <from>
                    <xdr:col>83</xdr:col>
                    <xdr:colOff>19050</xdr:colOff>
                    <xdr:row>2</xdr:row>
                    <xdr:rowOff>0</xdr:rowOff>
                  </from>
                  <to>
                    <xdr:col>89</xdr:col>
                    <xdr:colOff>123825</xdr:colOff>
                    <xdr:row>4</xdr:row>
                    <xdr:rowOff>114300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1">
    <tabColor rgb="FF00B050"/>
  </sheetPr>
  <dimension ref="A1:DQ75"/>
  <sheetViews>
    <sheetView zoomScale="85" zoomScaleNormal="85" workbookViewId="0">
      <selection activeCell="Y17" sqref="Y1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568</v>
      </c>
      <c r="I4" s="58"/>
      <c r="J4" s="58"/>
      <c r="K4" s="58"/>
      <c r="L4" s="58"/>
      <c r="M4" s="58"/>
      <c r="N4" s="58"/>
      <c r="O4" s="58"/>
      <c r="P4" s="58"/>
      <c r="Q4" s="58"/>
      <c r="R4" s="58"/>
      <c r="S4" s="58"/>
      <c r="T4" s="59"/>
      <c r="U4" s="60" t="s">
        <v>16</v>
      </c>
      <c r="V4" s="56"/>
      <c r="W4" s="56"/>
      <c r="X4" s="56"/>
      <c r="Y4" s="56"/>
      <c r="Z4" s="57"/>
      <c r="AA4" s="61" t="s">
        <v>569</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551</v>
      </c>
      <c r="D8" s="82"/>
      <c r="E8" s="82"/>
      <c r="F8" s="82"/>
      <c r="G8" s="82"/>
      <c r="H8" s="82"/>
      <c r="I8" s="82"/>
      <c r="J8" s="82"/>
      <c r="K8" s="83"/>
      <c r="L8" s="39" t="s">
        <v>531</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285"/>
      <c r="AT8" s="285"/>
      <c r="AU8" s="285"/>
      <c r="AV8" s="285"/>
      <c r="AW8" s="285"/>
      <c r="AX8" s="285"/>
      <c r="AY8" s="285"/>
      <c r="AZ8" s="285"/>
      <c r="BA8" s="286"/>
      <c r="BB8" s="285"/>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9">
        <v>2</v>
      </c>
      <c r="B9" s="433"/>
      <c r="C9" s="86" t="s">
        <v>576</v>
      </c>
      <c r="D9" s="54"/>
      <c r="E9" s="54"/>
      <c r="F9" s="54"/>
      <c r="G9" s="54"/>
      <c r="H9" s="54"/>
      <c r="I9" s="54"/>
      <c r="J9" s="54"/>
      <c r="K9" s="341"/>
      <c r="L9" s="40" t="s">
        <v>570</v>
      </c>
      <c r="M9" s="54"/>
      <c r="N9" s="54"/>
      <c r="O9" s="54"/>
      <c r="P9" s="54"/>
      <c r="Q9" s="54"/>
      <c r="R9" s="54"/>
      <c r="S9" s="54"/>
      <c r="T9" s="54"/>
      <c r="U9" s="434"/>
      <c r="V9" s="433"/>
      <c r="W9" s="438"/>
      <c r="X9" s="437"/>
      <c r="Y9" s="40" t="s">
        <v>197</v>
      </c>
      <c r="Z9" s="54"/>
      <c r="AA9" s="54"/>
      <c r="AB9" s="54"/>
      <c r="AC9" s="54"/>
      <c r="AD9" s="443">
        <v>100</v>
      </c>
      <c r="AE9" s="444"/>
      <c r="AF9" s="434"/>
      <c r="AG9" s="433"/>
      <c r="AH9" s="340"/>
      <c r="AI9" s="54"/>
      <c r="AJ9" s="54"/>
      <c r="AK9" s="54"/>
      <c r="AL9" s="54"/>
      <c r="AM9" s="54"/>
      <c r="AN9" s="54"/>
      <c r="AO9" s="54"/>
      <c r="AP9" s="54"/>
      <c r="AQ9" s="54"/>
      <c r="AR9" s="54"/>
      <c r="AS9" s="278"/>
      <c r="AT9" s="278"/>
      <c r="AU9" s="278"/>
      <c r="AV9" s="278"/>
      <c r="AW9" s="278"/>
      <c r="AX9" s="278"/>
      <c r="AY9" s="278"/>
      <c r="AZ9" s="278"/>
      <c r="BA9" s="279"/>
      <c r="BB9" s="278"/>
      <c r="BC9" s="54"/>
      <c r="BD9" s="54"/>
      <c r="BE9" s="54"/>
      <c r="BF9" s="54"/>
      <c r="BG9" s="65"/>
      <c r="BH9" s="40"/>
      <c r="BR9" s="432"/>
      <c r="BS9" s="433"/>
      <c r="BT9" s="86"/>
      <c r="BU9" s="54"/>
      <c r="BV9" s="54"/>
      <c r="BW9" s="54"/>
      <c r="BX9" s="54"/>
      <c r="BY9" s="54"/>
      <c r="BZ9" s="54"/>
      <c r="CA9" s="54"/>
      <c r="CB9" s="341"/>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9">
        <v>3</v>
      </c>
      <c r="B10" s="433"/>
      <c r="C10" s="329" t="s">
        <v>577</v>
      </c>
      <c r="D10" s="54"/>
      <c r="E10" s="54"/>
      <c r="F10" s="54"/>
      <c r="G10" s="54"/>
      <c r="H10" s="54"/>
      <c r="I10" s="54"/>
      <c r="J10" s="54"/>
      <c r="K10" s="341"/>
      <c r="L10" s="40" t="s">
        <v>571</v>
      </c>
      <c r="M10" s="54"/>
      <c r="N10" s="54"/>
      <c r="O10" s="54"/>
      <c r="P10" s="54"/>
      <c r="Q10" s="54"/>
      <c r="R10" s="54"/>
      <c r="S10" s="54"/>
      <c r="T10" s="54"/>
      <c r="U10" s="437"/>
      <c r="V10" s="437"/>
      <c r="W10" s="438"/>
      <c r="X10" s="437"/>
      <c r="Y10" s="40" t="s">
        <v>560</v>
      </c>
      <c r="Z10" s="54"/>
      <c r="AA10" s="54"/>
      <c r="AB10" s="54"/>
      <c r="AC10" s="54"/>
      <c r="AD10" s="443">
        <v>5</v>
      </c>
      <c r="AE10" s="444"/>
      <c r="AF10" s="434"/>
      <c r="AG10" s="433"/>
      <c r="AH10" s="340"/>
      <c r="AI10" s="54"/>
      <c r="AJ10" s="54"/>
      <c r="AK10" s="54"/>
      <c r="AL10" s="54"/>
      <c r="AM10" s="54"/>
      <c r="AN10" s="54"/>
      <c r="AO10" s="54"/>
      <c r="AP10" s="54"/>
      <c r="AQ10" s="54"/>
      <c r="AR10" s="54"/>
      <c r="AS10" s="278"/>
      <c r="AT10" s="278"/>
      <c r="AU10" s="278"/>
      <c r="AV10" s="278"/>
      <c r="AW10" s="278"/>
      <c r="AX10" s="278"/>
      <c r="AY10" s="278"/>
      <c r="AZ10" s="278"/>
      <c r="BA10" s="279"/>
      <c r="BB10" s="278"/>
      <c r="BC10" s="54"/>
      <c r="BD10" s="54"/>
      <c r="BE10" s="54"/>
      <c r="BF10" s="54"/>
      <c r="BG10" s="65"/>
      <c r="BH10" s="40"/>
      <c r="BR10" s="338"/>
      <c r="BS10" s="339"/>
      <c r="BT10" s="86"/>
      <c r="BU10" s="54"/>
      <c r="BV10" s="54"/>
      <c r="BW10" s="54"/>
      <c r="BX10" s="54"/>
      <c r="BY10" s="54"/>
      <c r="BZ10" s="54"/>
      <c r="CA10" s="54"/>
      <c r="CB10" s="341"/>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9">
        <v>4</v>
      </c>
      <c r="B11" s="433"/>
      <c r="C11" s="329" t="s">
        <v>525</v>
      </c>
      <c r="D11" s="54"/>
      <c r="E11" s="54"/>
      <c r="F11" s="54"/>
      <c r="G11" s="54"/>
      <c r="H11" s="54"/>
      <c r="I11" s="54"/>
      <c r="J11" s="54"/>
      <c r="K11" s="341"/>
      <c r="L11" s="54" t="s">
        <v>550</v>
      </c>
      <c r="M11" s="54"/>
      <c r="N11" s="54"/>
      <c r="O11" s="54"/>
      <c r="P11" s="54"/>
      <c r="Q11" s="54"/>
      <c r="R11" s="54"/>
      <c r="S11" s="54"/>
      <c r="T11" s="54"/>
      <c r="U11" s="437"/>
      <c r="V11" s="437"/>
      <c r="W11" s="438"/>
      <c r="X11" s="437"/>
      <c r="Y11" s="40" t="s">
        <v>197</v>
      </c>
      <c r="Z11" s="54"/>
      <c r="AA11" s="54"/>
      <c r="AB11" s="54"/>
      <c r="AC11" s="54"/>
      <c r="AD11" s="443">
        <v>200</v>
      </c>
      <c r="AE11" s="444"/>
      <c r="AF11" s="434"/>
      <c r="AG11" s="433"/>
      <c r="AH11" s="340"/>
      <c r="AI11" s="54"/>
      <c r="AJ11" s="54"/>
      <c r="AK11" s="54"/>
      <c r="AL11" s="54"/>
      <c r="AM11" s="54"/>
      <c r="AN11" s="54"/>
      <c r="AO11" s="54"/>
      <c r="AP11" s="54"/>
      <c r="AQ11" s="54"/>
      <c r="AR11" s="54"/>
      <c r="AS11" s="278"/>
      <c r="AT11" s="278"/>
      <c r="AU11" s="278"/>
      <c r="AV11" s="278"/>
      <c r="AW11" s="278"/>
      <c r="AX11" s="278"/>
      <c r="AY11" s="278"/>
      <c r="AZ11" s="278"/>
      <c r="BA11" s="279"/>
      <c r="BB11" s="278"/>
      <c r="BC11" s="54"/>
      <c r="BD11" s="54"/>
      <c r="BE11" s="54"/>
      <c r="BF11" s="54"/>
      <c r="BG11" s="65"/>
      <c r="BH11" s="40"/>
      <c r="BR11" s="338"/>
      <c r="BS11" s="339"/>
      <c r="BT11" s="86"/>
      <c r="BU11" s="54"/>
      <c r="BV11" s="54"/>
      <c r="BW11" s="54"/>
      <c r="BX11" s="54"/>
      <c r="BY11" s="54"/>
      <c r="BZ11" s="54"/>
      <c r="CA11" s="54"/>
      <c r="CB11" s="341"/>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9">
        <v>5</v>
      </c>
      <c r="B12" s="433"/>
      <c r="C12" s="329" t="s">
        <v>578</v>
      </c>
      <c r="D12" s="54"/>
      <c r="E12" s="54"/>
      <c r="F12" s="54"/>
      <c r="G12" s="54"/>
      <c r="H12" s="54"/>
      <c r="I12" s="54"/>
      <c r="J12" s="54"/>
      <c r="K12" s="341"/>
      <c r="L12" s="54" t="s">
        <v>572</v>
      </c>
      <c r="M12" s="54"/>
      <c r="N12" s="54"/>
      <c r="O12" s="54"/>
      <c r="P12" s="54"/>
      <c r="Q12" s="54"/>
      <c r="R12" s="54"/>
      <c r="S12" s="54"/>
      <c r="T12" s="54"/>
      <c r="U12" s="434"/>
      <c r="V12" s="433"/>
      <c r="W12" s="441"/>
      <c r="X12" s="442"/>
      <c r="Y12" s="40" t="s">
        <v>560</v>
      </c>
      <c r="Z12" s="54"/>
      <c r="AA12" s="54"/>
      <c r="AB12" s="54"/>
      <c r="AC12" s="54"/>
      <c r="AD12" s="435">
        <v>5</v>
      </c>
      <c r="AE12" s="436"/>
      <c r="AF12" s="434"/>
      <c r="AG12" s="433"/>
      <c r="AH12" s="340"/>
      <c r="AI12" s="54"/>
      <c r="AJ12" s="54"/>
      <c r="AK12" s="54"/>
      <c r="AL12" s="54"/>
      <c r="AM12" s="54"/>
      <c r="AN12" s="54"/>
      <c r="AO12" s="54"/>
      <c r="AP12" s="54"/>
      <c r="AQ12" s="54"/>
      <c r="AR12" s="54"/>
      <c r="AS12" s="278"/>
      <c r="AT12" s="278"/>
      <c r="AU12" s="278"/>
      <c r="AV12" s="278"/>
      <c r="AW12" s="278"/>
      <c r="AX12" s="278"/>
      <c r="AY12" s="278"/>
      <c r="AZ12" s="278"/>
      <c r="BA12" s="279"/>
      <c r="BB12" s="278"/>
      <c r="BC12" s="54"/>
      <c r="BD12" s="54"/>
      <c r="BE12" s="54"/>
      <c r="BF12" s="54"/>
      <c r="BG12" s="65"/>
      <c r="BH12" s="40"/>
      <c r="BR12" s="338"/>
      <c r="BS12" s="339"/>
      <c r="BT12" s="86"/>
      <c r="BU12" s="54"/>
      <c r="BV12" s="54"/>
      <c r="BW12" s="54"/>
      <c r="BX12" s="54"/>
      <c r="BY12" s="54"/>
      <c r="BZ12" s="54"/>
      <c r="CA12" s="54"/>
      <c r="CB12" s="341"/>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9">
        <v>6</v>
      </c>
      <c r="B13" s="433"/>
      <c r="C13" s="40" t="s">
        <v>579</v>
      </c>
      <c r="D13" s="54"/>
      <c r="E13" s="54"/>
      <c r="F13" s="54"/>
      <c r="G13" s="54"/>
      <c r="H13" s="54"/>
      <c r="I13" s="54"/>
      <c r="J13" s="54"/>
      <c r="K13" s="341"/>
      <c r="L13" s="40" t="s">
        <v>573</v>
      </c>
      <c r="M13" s="54"/>
      <c r="N13" s="54"/>
      <c r="O13" s="54"/>
      <c r="P13" s="54"/>
      <c r="Q13" s="54"/>
      <c r="R13" s="54"/>
      <c r="S13" s="54"/>
      <c r="T13" s="54"/>
      <c r="U13" s="434"/>
      <c r="V13" s="433"/>
      <c r="W13" s="438"/>
      <c r="X13" s="437"/>
      <c r="Y13" s="40" t="s">
        <v>562</v>
      </c>
      <c r="Z13" s="54"/>
      <c r="AA13" s="54"/>
      <c r="AB13" s="54"/>
      <c r="AC13" s="54"/>
      <c r="AD13" s="443">
        <v>100</v>
      </c>
      <c r="AE13" s="444"/>
      <c r="AF13" s="435"/>
      <c r="AG13" s="436"/>
      <c r="AH13" s="340"/>
      <c r="AI13" s="54"/>
      <c r="AJ13" s="54"/>
      <c r="AK13" s="54"/>
      <c r="AL13" s="54"/>
      <c r="AM13" s="54"/>
      <c r="AN13" s="54"/>
      <c r="AO13" s="54"/>
      <c r="AP13" s="54"/>
      <c r="AQ13" s="54"/>
      <c r="AR13" s="54"/>
      <c r="AS13" s="278"/>
      <c r="AT13" s="278"/>
      <c r="AU13" s="278"/>
      <c r="AV13" s="278"/>
      <c r="AW13" s="278"/>
      <c r="AX13" s="278"/>
      <c r="AY13" s="278"/>
      <c r="AZ13" s="278"/>
      <c r="BA13" s="279"/>
      <c r="BB13" s="278"/>
      <c r="BC13" s="54"/>
      <c r="BD13" s="54"/>
      <c r="BE13" s="54"/>
      <c r="BF13" s="54"/>
      <c r="BG13" s="65"/>
      <c r="BH13" s="40"/>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9">
        <v>7</v>
      </c>
      <c r="B14" s="433"/>
      <c r="C14" s="40" t="s">
        <v>580</v>
      </c>
      <c r="D14" s="40"/>
      <c r="E14" s="40"/>
      <c r="F14" s="40"/>
      <c r="G14" s="40"/>
      <c r="H14" s="40"/>
      <c r="I14" s="40"/>
      <c r="J14" s="40"/>
      <c r="K14" s="62"/>
      <c r="L14" s="40" t="s">
        <v>574</v>
      </c>
      <c r="M14" s="40"/>
      <c r="N14" s="40"/>
      <c r="O14" s="40"/>
      <c r="P14" s="40"/>
      <c r="Q14" s="40"/>
      <c r="R14" s="40"/>
      <c r="S14" s="40"/>
      <c r="T14" s="40"/>
      <c r="U14" s="441"/>
      <c r="V14" s="442"/>
      <c r="W14" s="438"/>
      <c r="X14" s="437"/>
      <c r="Y14" s="40" t="s">
        <v>40</v>
      </c>
      <c r="Z14" s="54"/>
      <c r="AA14" s="54"/>
      <c r="AB14" s="40"/>
      <c r="AC14" s="40"/>
      <c r="AD14" s="443">
        <v>1</v>
      </c>
      <c r="AE14" s="444"/>
      <c r="AF14" s="445"/>
      <c r="AG14" s="446"/>
      <c r="AH14" s="63" t="s">
        <v>248</v>
      </c>
      <c r="AI14" s="40"/>
      <c r="AJ14" s="40"/>
      <c r="AK14" s="40"/>
      <c r="AL14" s="40"/>
      <c r="AM14" s="40"/>
      <c r="AN14" s="40"/>
      <c r="AO14" s="40"/>
      <c r="AP14" s="40"/>
      <c r="AQ14" s="40"/>
      <c r="AR14" s="40"/>
      <c r="AS14" s="278"/>
      <c r="AT14" s="278"/>
      <c r="AU14" s="278"/>
      <c r="AV14" s="278"/>
      <c r="AW14" s="278"/>
      <c r="AX14" s="278"/>
      <c r="AY14" s="278"/>
      <c r="AZ14" s="278"/>
      <c r="BA14" s="279"/>
      <c r="BB14" s="278"/>
      <c r="BC14" s="54"/>
      <c r="BD14" s="54"/>
      <c r="BE14" s="54"/>
      <c r="BF14" s="54"/>
      <c r="BG14" s="65"/>
      <c r="BH14" s="40"/>
      <c r="BR14" s="432"/>
      <c r="BS14" s="433"/>
      <c r="BT14" s="63"/>
      <c r="BU14" s="54"/>
      <c r="BV14" s="54"/>
      <c r="BW14" s="54"/>
      <c r="BX14" s="54"/>
      <c r="BY14" s="54"/>
      <c r="BZ14" s="54"/>
      <c r="CA14" s="54"/>
      <c r="CB14" s="341"/>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9">
        <v>8</v>
      </c>
      <c r="B15" s="433"/>
      <c r="C15" s="40" t="s">
        <v>581</v>
      </c>
      <c r="D15" s="40"/>
      <c r="E15" s="40"/>
      <c r="F15" s="40"/>
      <c r="G15" s="40"/>
      <c r="H15" s="40"/>
      <c r="I15" s="40"/>
      <c r="J15" s="40"/>
      <c r="K15" s="62"/>
      <c r="L15" s="40" t="s">
        <v>199</v>
      </c>
      <c r="M15" s="54"/>
      <c r="N15" s="54"/>
      <c r="O15" s="54"/>
      <c r="P15" s="54"/>
      <c r="Q15" s="54"/>
      <c r="R15" s="54"/>
      <c r="S15" s="54"/>
      <c r="T15" s="54"/>
      <c r="U15" s="441"/>
      <c r="V15" s="442"/>
      <c r="W15" s="438"/>
      <c r="X15" s="437"/>
      <c r="Y15" s="40" t="s">
        <v>599</v>
      </c>
      <c r="Z15" s="54"/>
      <c r="AA15" s="54"/>
      <c r="AB15" s="54"/>
      <c r="AC15" s="54"/>
      <c r="AD15" s="443"/>
      <c r="AE15" s="444"/>
      <c r="AF15" s="435"/>
      <c r="AG15" s="436"/>
      <c r="AH15" s="63" t="s">
        <v>247</v>
      </c>
      <c r="AI15" s="54"/>
      <c r="AJ15" s="54"/>
      <c r="AK15" s="54"/>
      <c r="AL15" s="54"/>
      <c r="AM15" s="54"/>
      <c r="AN15" s="54"/>
      <c r="AO15" s="54"/>
      <c r="AP15" s="54"/>
      <c r="AQ15" s="40"/>
      <c r="AR15" s="40"/>
      <c r="AS15" s="278"/>
      <c r="AT15" s="278"/>
      <c r="AU15" s="278"/>
      <c r="AV15" s="278"/>
      <c r="AW15" s="278"/>
      <c r="AX15" s="278"/>
      <c r="AY15" s="278"/>
      <c r="AZ15" s="278"/>
      <c r="BA15" s="279"/>
      <c r="BB15" s="278"/>
      <c r="BC15" s="54"/>
      <c r="BD15" s="54"/>
      <c r="BE15" s="54"/>
      <c r="BF15" s="54"/>
      <c r="BG15" s="65"/>
      <c r="BH15" s="40"/>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9">
        <v>9</v>
      </c>
      <c r="B16" s="433"/>
      <c r="C16" s="40" t="s">
        <v>582</v>
      </c>
      <c r="D16" s="40"/>
      <c r="E16" s="40"/>
      <c r="F16" s="40"/>
      <c r="G16" s="40"/>
      <c r="H16" s="40"/>
      <c r="I16" s="40"/>
      <c r="J16" s="40"/>
      <c r="K16" s="62"/>
      <c r="L16" s="40" t="s">
        <v>201</v>
      </c>
      <c r="M16" s="40"/>
      <c r="N16" s="40"/>
      <c r="O16" s="40"/>
      <c r="P16" s="40"/>
      <c r="Q16" s="40"/>
      <c r="R16" s="40"/>
      <c r="S16" s="40"/>
      <c r="T16" s="40"/>
      <c r="U16" s="441"/>
      <c r="V16" s="442"/>
      <c r="W16" s="438"/>
      <c r="X16" s="437"/>
      <c r="Y16" s="40" t="s">
        <v>40</v>
      </c>
      <c r="Z16" s="40"/>
      <c r="AA16" s="40"/>
      <c r="AB16" s="40"/>
      <c r="AC16" s="40"/>
      <c r="AD16" s="443">
        <v>50</v>
      </c>
      <c r="AE16" s="444"/>
      <c r="AF16" s="435"/>
      <c r="AG16" s="436"/>
      <c r="AH16" s="63"/>
      <c r="AI16" s="40"/>
      <c r="AJ16" s="40"/>
      <c r="AK16" s="40"/>
      <c r="AL16" s="40"/>
      <c r="AM16" s="40"/>
      <c r="AN16" s="40"/>
      <c r="AO16" s="40"/>
      <c r="AP16" s="40"/>
      <c r="AQ16" s="40"/>
      <c r="AR16" s="40"/>
      <c r="AS16" s="278"/>
      <c r="AT16" s="278"/>
      <c r="AU16" s="278"/>
      <c r="AV16" s="278"/>
      <c r="AW16" s="278"/>
      <c r="AX16" s="278"/>
      <c r="AY16" s="278"/>
      <c r="AZ16" s="278"/>
      <c r="BA16" s="279"/>
      <c r="BB16" s="278"/>
      <c r="BC16" s="54"/>
      <c r="BD16" s="54"/>
      <c r="BE16" s="54"/>
      <c r="BF16" s="54"/>
      <c r="BG16" s="65"/>
      <c r="BH16" s="40"/>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9">
        <v>10</v>
      </c>
      <c r="B17" s="433"/>
      <c r="C17" s="40" t="s">
        <v>583</v>
      </c>
      <c r="D17" s="40"/>
      <c r="E17" s="40"/>
      <c r="F17" s="40"/>
      <c r="G17" s="40"/>
      <c r="H17" s="40"/>
      <c r="I17" s="40"/>
      <c r="J17" s="40"/>
      <c r="K17" s="62"/>
      <c r="L17" s="40" t="s">
        <v>202</v>
      </c>
      <c r="M17" s="40"/>
      <c r="N17" s="40"/>
      <c r="O17" s="40"/>
      <c r="P17" s="40"/>
      <c r="Q17" s="40"/>
      <c r="R17" s="40"/>
      <c r="S17" s="40"/>
      <c r="T17" s="40"/>
      <c r="U17" s="441"/>
      <c r="V17" s="442"/>
      <c r="W17" s="438"/>
      <c r="X17" s="437"/>
      <c r="Y17" s="40" t="s">
        <v>599</v>
      </c>
      <c r="Z17" s="40"/>
      <c r="AA17" s="40"/>
      <c r="AB17" s="40"/>
      <c r="AC17" s="40"/>
      <c r="AD17" s="443"/>
      <c r="AE17" s="444"/>
      <c r="AF17" s="435"/>
      <c r="AG17" s="436"/>
      <c r="AH17" s="63" t="s">
        <v>247</v>
      </c>
      <c r="AI17" s="40"/>
      <c r="AJ17" s="40"/>
      <c r="AK17" s="40"/>
      <c r="AL17" s="40"/>
      <c r="AM17" s="40"/>
      <c r="AN17" s="40"/>
      <c r="AO17" s="40"/>
      <c r="AP17" s="40"/>
      <c r="AQ17" s="40"/>
      <c r="AR17" s="40"/>
      <c r="AS17" s="278"/>
      <c r="AT17" s="278"/>
      <c r="AU17" s="278"/>
      <c r="AV17" s="278"/>
      <c r="AW17" s="278"/>
      <c r="AX17" s="278"/>
      <c r="AY17" s="278"/>
      <c r="AZ17" s="278"/>
      <c r="BA17" s="279"/>
      <c r="BB17" s="278"/>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9">
        <v>11</v>
      </c>
      <c r="B18" s="433"/>
      <c r="C18" s="63" t="s">
        <v>584</v>
      </c>
      <c r="D18" s="54"/>
      <c r="E18" s="54"/>
      <c r="F18" s="54"/>
      <c r="G18" s="54"/>
      <c r="H18" s="54"/>
      <c r="I18" s="54"/>
      <c r="J18" s="54"/>
      <c r="K18" s="341"/>
      <c r="L18" s="40" t="s">
        <v>575</v>
      </c>
      <c r="M18" s="54"/>
      <c r="N18" s="54"/>
      <c r="O18" s="54"/>
      <c r="P18" s="54"/>
      <c r="Q18" s="54"/>
      <c r="R18" s="54"/>
      <c r="S18" s="54"/>
      <c r="T18" s="54"/>
      <c r="U18" s="434"/>
      <c r="V18" s="433"/>
      <c r="W18" s="434"/>
      <c r="X18" s="433"/>
      <c r="Y18" s="40" t="s">
        <v>40</v>
      </c>
      <c r="Z18" s="54"/>
      <c r="AA18" s="54"/>
      <c r="AB18" s="54"/>
      <c r="AC18" s="54"/>
      <c r="AD18" s="435">
        <v>50</v>
      </c>
      <c r="AE18" s="436"/>
      <c r="AF18" s="435"/>
      <c r="AG18" s="436"/>
      <c r="AH18" s="340"/>
      <c r="AI18" s="54"/>
      <c r="AJ18" s="54"/>
      <c r="AK18" s="54"/>
      <c r="AL18" s="54"/>
      <c r="AM18" s="54"/>
      <c r="AN18" s="54"/>
      <c r="AO18" s="54"/>
      <c r="AP18" s="54"/>
      <c r="AQ18" s="54"/>
      <c r="AR18" s="54"/>
      <c r="AS18" s="54"/>
      <c r="AT18" s="54"/>
      <c r="AU18" s="54"/>
      <c r="AV18" s="54"/>
      <c r="AW18" s="54"/>
      <c r="AX18" s="54"/>
      <c r="AY18" s="54"/>
      <c r="AZ18" s="54"/>
      <c r="BA18" s="341"/>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63"/>
      <c r="D19" s="54"/>
      <c r="E19" s="54"/>
      <c r="F19" s="54"/>
      <c r="G19" s="54"/>
      <c r="H19" s="54"/>
      <c r="I19" s="54"/>
      <c r="J19" s="54"/>
      <c r="K19" s="341"/>
      <c r="L19" s="40"/>
      <c r="M19" s="54"/>
      <c r="N19" s="54"/>
      <c r="O19" s="54"/>
      <c r="P19" s="54"/>
      <c r="Q19" s="54"/>
      <c r="R19" s="54"/>
      <c r="S19" s="54"/>
      <c r="T19" s="54"/>
      <c r="U19" s="434"/>
      <c r="V19" s="433"/>
      <c r="W19" s="434"/>
      <c r="X19" s="433"/>
      <c r="Y19" s="40"/>
      <c r="Z19" s="54"/>
      <c r="AA19" s="54"/>
      <c r="AB19" s="54"/>
      <c r="AC19" s="54"/>
      <c r="AD19" s="435"/>
      <c r="AE19" s="436"/>
      <c r="AF19" s="435"/>
      <c r="AG19" s="436"/>
      <c r="AH19" s="340"/>
      <c r="AI19" s="54"/>
      <c r="AJ19" s="54"/>
      <c r="AK19" s="54"/>
      <c r="AL19" s="54"/>
      <c r="AM19" s="54"/>
      <c r="AN19" s="54"/>
      <c r="AO19" s="54"/>
      <c r="AP19" s="54"/>
      <c r="AQ19" s="54"/>
      <c r="AR19" s="54"/>
      <c r="AS19" s="54"/>
      <c r="AT19" s="54"/>
      <c r="AU19" s="54"/>
      <c r="AV19" s="54"/>
      <c r="AW19" s="54"/>
      <c r="AX19" s="54"/>
      <c r="AY19" s="54"/>
      <c r="AZ19" s="54"/>
      <c r="BA19" s="341"/>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3"/>
      <c r="L20" s="267"/>
      <c r="U20" s="267"/>
      <c r="W20" s="267"/>
      <c r="Y20" s="267"/>
      <c r="AD20" s="267"/>
      <c r="AF20" s="435"/>
      <c r="AG20" s="436"/>
      <c r="AH20" s="340"/>
      <c r="AI20" s="54"/>
      <c r="AJ20" s="54"/>
      <c r="AK20" s="54"/>
      <c r="AL20" s="54"/>
      <c r="AM20" s="54"/>
      <c r="AN20" s="54"/>
      <c r="AO20" s="54"/>
      <c r="AP20" s="54"/>
      <c r="AQ20" s="54"/>
      <c r="AR20" s="54"/>
      <c r="AS20" s="54"/>
      <c r="AT20" s="54"/>
      <c r="AU20" s="54"/>
      <c r="AV20" s="54"/>
      <c r="AW20" s="54"/>
      <c r="AX20" s="54"/>
      <c r="AY20" s="54"/>
      <c r="AZ20" s="54"/>
      <c r="BA20" s="341"/>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3"/>
      <c r="L21" s="267"/>
      <c r="U21" s="267"/>
      <c r="W21" s="267"/>
      <c r="Y21" s="267"/>
      <c r="AD21" s="267"/>
      <c r="AF21" s="435"/>
      <c r="AG21" s="436"/>
      <c r="AH21" s="340"/>
      <c r="AI21" s="54"/>
      <c r="AJ21" s="54"/>
      <c r="AK21" s="54"/>
      <c r="AL21" s="54"/>
      <c r="AM21" s="54"/>
      <c r="AN21" s="54"/>
      <c r="AO21" s="54"/>
      <c r="AP21" s="54"/>
      <c r="AQ21" s="54"/>
      <c r="AR21" s="54"/>
      <c r="AS21" s="54"/>
      <c r="AT21" s="54"/>
      <c r="AU21" s="54"/>
      <c r="AV21" s="54" t="s">
        <v>64</v>
      </c>
      <c r="AW21" s="54"/>
      <c r="AX21" s="54"/>
      <c r="AY21" s="54"/>
      <c r="AZ21" s="54"/>
      <c r="BA21" s="341"/>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9"/>
      <c r="C22" s="87"/>
      <c r="D22" s="54"/>
      <c r="E22" s="54"/>
      <c r="F22" s="54"/>
      <c r="G22" s="54"/>
      <c r="H22" s="54"/>
      <c r="I22" s="54"/>
      <c r="J22" s="54"/>
      <c r="K22" s="341"/>
      <c r="L22" s="40"/>
      <c r="M22" s="54"/>
      <c r="N22" s="54"/>
      <c r="O22" s="54"/>
      <c r="P22" s="54"/>
      <c r="Q22" s="54"/>
      <c r="R22" s="54"/>
      <c r="S22" s="54"/>
      <c r="T22" s="54"/>
      <c r="U22" s="437"/>
      <c r="V22" s="437"/>
      <c r="W22" s="438"/>
      <c r="X22" s="437"/>
      <c r="Y22" s="40"/>
      <c r="Z22" s="54"/>
      <c r="AA22" s="54"/>
      <c r="AB22" s="54"/>
      <c r="AC22" s="54"/>
      <c r="AD22" s="443"/>
      <c r="AE22" s="444"/>
      <c r="AF22" s="440"/>
      <c r="AG22" s="440"/>
      <c r="AH22" s="340"/>
      <c r="AI22" s="54"/>
      <c r="AJ22" s="54"/>
      <c r="AK22" s="54"/>
      <c r="AL22" s="54"/>
      <c r="AM22" s="54"/>
      <c r="AN22" s="54"/>
      <c r="AO22" s="54"/>
      <c r="AP22" s="54"/>
      <c r="AQ22" s="54"/>
      <c r="AR22" s="54"/>
      <c r="AS22" s="54"/>
      <c r="AT22" s="54"/>
      <c r="AU22" s="54"/>
      <c r="AV22" s="54"/>
      <c r="AW22" s="54"/>
      <c r="AX22" s="54"/>
      <c r="AY22" s="54"/>
      <c r="AZ22" s="54"/>
      <c r="BA22" s="341"/>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9"/>
      <c r="C23" s="63"/>
      <c r="D23" s="54"/>
      <c r="E23" s="54"/>
      <c r="F23" s="54"/>
      <c r="G23" s="54"/>
      <c r="H23" s="54"/>
      <c r="I23" s="54"/>
      <c r="J23" s="54"/>
      <c r="K23" s="341"/>
      <c r="L23" s="40"/>
      <c r="M23" s="54"/>
      <c r="N23" s="54"/>
      <c r="O23" s="54"/>
      <c r="P23" s="54"/>
      <c r="Q23" s="54"/>
      <c r="R23" s="54"/>
      <c r="S23" s="54"/>
      <c r="T23" s="54"/>
      <c r="U23" s="437"/>
      <c r="V23" s="437"/>
      <c r="W23" s="438"/>
      <c r="X23" s="437"/>
      <c r="Y23" s="63"/>
      <c r="Z23" s="54"/>
      <c r="AA23" s="54"/>
      <c r="AB23" s="54"/>
      <c r="AC23" s="54"/>
      <c r="AD23" s="435"/>
      <c r="AE23" s="436"/>
      <c r="AF23" s="435"/>
      <c r="AG23" s="436"/>
      <c r="AH23" s="340"/>
      <c r="AI23" s="54"/>
      <c r="AJ23" s="54"/>
      <c r="AK23" s="54"/>
      <c r="AL23" s="54"/>
      <c r="AM23" s="54"/>
      <c r="AN23" s="54"/>
      <c r="AO23" s="54"/>
      <c r="AP23" s="54"/>
      <c r="AQ23" s="54"/>
      <c r="AR23" s="54"/>
      <c r="AS23" s="54"/>
      <c r="AT23" s="54"/>
      <c r="AU23" s="54"/>
      <c r="AV23" s="54"/>
      <c r="AW23" s="54"/>
      <c r="AX23" s="54"/>
      <c r="AY23" s="54"/>
      <c r="AZ23" s="54"/>
      <c r="BA23" s="341"/>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9"/>
      <c r="C24" s="63"/>
      <c r="D24" s="54"/>
      <c r="E24" s="54"/>
      <c r="F24" s="54"/>
      <c r="G24" s="54"/>
      <c r="H24" s="54"/>
      <c r="I24" s="54"/>
      <c r="J24" s="54"/>
      <c r="K24" s="341"/>
      <c r="L24" s="40"/>
      <c r="M24" s="54"/>
      <c r="N24" s="54"/>
      <c r="O24" s="54"/>
      <c r="P24" s="54"/>
      <c r="Q24" s="54"/>
      <c r="R24" s="54"/>
      <c r="S24" s="54"/>
      <c r="T24" s="54"/>
      <c r="U24" s="434"/>
      <c r="V24" s="433"/>
      <c r="W24" s="434"/>
      <c r="X24" s="433"/>
      <c r="Y24" s="40"/>
      <c r="Z24" s="54"/>
      <c r="AA24" s="54"/>
      <c r="AB24" s="54"/>
      <c r="AC24" s="54"/>
      <c r="AD24" s="440"/>
      <c r="AE24" s="440"/>
      <c r="AF24" s="440"/>
      <c r="AG24" s="440"/>
      <c r="AH24" s="340"/>
      <c r="AI24" s="54"/>
      <c r="AJ24" s="54"/>
      <c r="AK24" s="54"/>
      <c r="AL24" s="54"/>
      <c r="AM24" s="54"/>
      <c r="AN24" s="54"/>
      <c r="AO24" s="54"/>
      <c r="AP24" s="54"/>
      <c r="AQ24" s="54"/>
      <c r="AR24" s="54"/>
      <c r="AS24" s="54"/>
      <c r="AT24" s="54"/>
      <c r="AU24" s="54"/>
      <c r="AV24" s="54"/>
      <c r="AW24" s="54"/>
      <c r="AX24" s="54"/>
      <c r="AY24" s="54"/>
      <c r="AZ24" s="54"/>
      <c r="BA24" s="341"/>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3"/>
      <c r="D25" s="54"/>
      <c r="E25" s="54"/>
      <c r="F25" s="54"/>
      <c r="G25" s="54"/>
      <c r="H25" s="54"/>
      <c r="I25" s="54"/>
      <c r="J25" s="54"/>
      <c r="K25" s="341"/>
      <c r="L25" s="40"/>
      <c r="M25" s="54"/>
      <c r="N25" s="54"/>
      <c r="O25" s="54"/>
      <c r="P25" s="54"/>
      <c r="Q25" s="54"/>
      <c r="R25" s="54"/>
      <c r="S25" s="54"/>
      <c r="T25" s="54"/>
      <c r="U25" s="437"/>
      <c r="V25" s="437"/>
      <c r="W25" s="438"/>
      <c r="X25" s="437"/>
      <c r="Y25" s="63"/>
      <c r="Z25" s="54"/>
      <c r="AA25" s="54"/>
      <c r="AB25" s="54"/>
      <c r="AC25" s="54"/>
      <c r="AD25" s="435"/>
      <c r="AE25" s="436"/>
      <c r="AF25" s="435"/>
      <c r="AG25" s="436"/>
      <c r="AH25" s="340"/>
      <c r="AI25" s="54"/>
      <c r="AJ25" s="54"/>
      <c r="AK25" s="54"/>
      <c r="AL25" s="54"/>
      <c r="AM25" s="54"/>
      <c r="AN25" s="54"/>
      <c r="AO25" s="54"/>
      <c r="AP25" s="54"/>
      <c r="AQ25" s="54"/>
      <c r="AR25" s="54"/>
      <c r="AS25" s="54"/>
      <c r="AT25" s="54"/>
      <c r="AU25" s="54"/>
      <c r="AV25" s="54"/>
      <c r="AW25" s="54"/>
      <c r="AX25" s="54"/>
      <c r="AY25" s="54"/>
      <c r="AZ25" s="54"/>
      <c r="BA25" s="341"/>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340"/>
      <c r="D26" s="54"/>
      <c r="E26" s="54"/>
      <c r="F26" s="54"/>
      <c r="G26" s="54"/>
      <c r="H26" s="54"/>
      <c r="I26" s="54"/>
      <c r="J26" s="54"/>
      <c r="K26" s="341"/>
      <c r="L26" s="54"/>
      <c r="M26" s="54"/>
      <c r="N26" s="54"/>
      <c r="O26" s="54"/>
      <c r="P26" s="54"/>
      <c r="Q26" s="54"/>
      <c r="R26" s="54"/>
      <c r="S26" s="54"/>
      <c r="T26" s="54"/>
      <c r="U26" s="434"/>
      <c r="V26" s="433"/>
      <c r="W26" s="434"/>
      <c r="X26" s="433"/>
      <c r="Y26" s="340"/>
      <c r="Z26" s="54"/>
      <c r="AA26" s="54"/>
      <c r="AB26" s="54"/>
      <c r="AC26" s="341"/>
      <c r="AD26" s="435"/>
      <c r="AE26" s="436"/>
      <c r="AF26" s="435"/>
      <c r="AG26" s="436"/>
      <c r="AH26" s="340"/>
      <c r="AI26" s="54"/>
      <c r="AJ26" s="54"/>
      <c r="AK26" s="54"/>
      <c r="AL26" s="54"/>
      <c r="AM26" s="54"/>
      <c r="AN26" s="54"/>
      <c r="AO26" s="54"/>
      <c r="AP26" s="54"/>
      <c r="AQ26" s="54"/>
      <c r="AR26" s="54"/>
      <c r="AS26" s="54"/>
      <c r="AT26" s="54"/>
      <c r="AU26" s="54"/>
      <c r="AV26" s="54"/>
      <c r="AW26" s="54"/>
      <c r="AX26" s="54"/>
      <c r="AY26" s="54"/>
      <c r="AZ26" s="54"/>
      <c r="BA26" s="341"/>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340"/>
      <c r="D27" s="54"/>
      <c r="E27" s="54"/>
      <c r="F27" s="54"/>
      <c r="G27" s="54"/>
      <c r="H27" s="54"/>
      <c r="I27" s="54"/>
      <c r="J27" s="54"/>
      <c r="K27" s="341"/>
      <c r="L27" s="54"/>
      <c r="M27" s="54"/>
      <c r="N27" s="54"/>
      <c r="O27" s="54"/>
      <c r="P27" s="54"/>
      <c r="Q27" s="54"/>
      <c r="R27" s="54"/>
      <c r="S27" s="54"/>
      <c r="T27" s="54"/>
      <c r="U27" s="434"/>
      <c r="V27" s="433"/>
      <c r="W27" s="434"/>
      <c r="X27" s="433"/>
      <c r="Y27" s="340"/>
      <c r="Z27" s="54"/>
      <c r="AA27" s="54"/>
      <c r="AB27" s="54"/>
      <c r="AC27" s="341"/>
      <c r="AD27" s="435"/>
      <c r="AE27" s="436"/>
      <c r="AF27" s="435"/>
      <c r="AG27" s="436"/>
      <c r="AH27" s="340"/>
      <c r="AI27" s="54"/>
      <c r="AJ27" s="54"/>
      <c r="AK27" s="54"/>
      <c r="AL27" s="54"/>
      <c r="AM27" s="54"/>
      <c r="AN27" s="54"/>
      <c r="AO27" s="54"/>
      <c r="AP27" s="54"/>
      <c r="AQ27" s="54"/>
      <c r="AR27" s="54"/>
      <c r="AS27" s="54"/>
      <c r="AT27" s="54"/>
      <c r="AU27" s="54"/>
      <c r="AV27" s="54"/>
      <c r="AW27" s="54"/>
      <c r="AX27" s="54"/>
      <c r="AY27" s="54"/>
      <c r="AZ27" s="54"/>
      <c r="BA27" s="341"/>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341"/>
      <c r="L28" s="54"/>
      <c r="M28" s="54"/>
      <c r="N28" s="54"/>
      <c r="O28" s="54"/>
      <c r="P28" s="54"/>
      <c r="Q28" s="54"/>
      <c r="R28" s="54"/>
      <c r="S28" s="54"/>
      <c r="T28" s="54"/>
      <c r="U28" s="434"/>
      <c r="V28" s="433"/>
      <c r="W28" s="434"/>
      <c r="X28" s="433"/>
      <c r="Y28" s="340"/>
      <c r="Z28" s="54"/>
      <c r="AA28" s="54"/>
      <c r="AB28" s="54"/>
      <c r="AC28" s="341"/>
      <c r="AD28" s="435"/>
      <c r="AE28" s="436"/>
      <c r="AF28" s="435"/>
      <c r="AG28" s="436"/>
      <c r="AH28" s="340"/>
      <c r="AI28" s="54"/>
      <c r="AJ28" s="54"/>
      <c r="AK28" s="54"/>
      <c r="AL28" s="54"/>
      <c r="AM28" s="54"/>
      <c r="AN28" s="54"/>
      <c r="AO28" s="54"/>
      <c r="AP28" s="54"/>
      <c r="AQ28" s="54"/>
      <c r="AR28" s="54"/>
      <c r="AS28" s="54"/>
      <c r="AT28" s="54"/>
      <c r="AU28" s="54"/>
      <c r="AV28" s="54"/>
      <c r="AW28" s="54"/>
      <c r="AX28" s="54"/>
      <c r="AY28" s="54"/>
      <c r="AZ28" s="54"/>
      <c r="BA28" s="341"/>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341"/>
      <c r="L29" s="54"/>
      <c r="M29" s="54"/>
      <c r="N29" s="54"/>
      <c r="O29" s="54"/>
      <c r="P29" s="54"/>
      <c r="Q29" s="54"/>
      <c r="R29" s="54"/>
      <c r="S29" s="54"/>
      <c r="T29" s="54"/>
      <c r="U29" s="434"/>
      <c r="V29" s="433"/>
      <c r="W29" s="434"/>
      <c r="X29" s="433"/>
      <c r="Y29" s="340"/>
      <c r="Z29" s="54"/>
      <c r="AA29" s="54"/>
      <c r="AB29" s="54"/>
      <c r="AC29" s="341"/>
      <c r="AD29" s="435"/>
      <c r="AE29" s="436"/>
      <c r="AF29" s="435"/>
      <c r="AG29" s="436"/>
      <c r="AH29" s="340"/>
      <c r="AI29" s="54"/>
      <c r="AJ29" s="54"/>
      <c r="AK29" s="54"/>
      <c r="AL29" s="54"/>
      <c r="AM29" s="54"/>
      <c r="AN29" s="54"/>
      <c r="AO29" s="54"/>
      <c r="AP29" s="54"/>
      <c r="AQ29" s="54"/>
      <c r="AR29" s="54"/>
      <c r="AS29" s="54"/>
      <c r="AT29" s="54"/>
      <c r="AU29" s="54"/>
      <c r="AV29" s="54"/>
      <c r="AW29" s="54"/>
      <c r="AX29" s="54"/>
      <c r="AY29" s="54"/>
      <c r="AZ29" s="54"/>
      <c r="BA29" s="341"/>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63"/>
      <c r="D30" s="54"/>
      <c r="E30" s="54"/>
      <c r="F30" s="54"/>
      <c r="G30" s="54"/>
      <c r="H30" s="54"/>
      <c r="I30" s="54"/>
      <c r="J30" s="54"/>
      <c r="K30" s="341"/>
      <c r="L30" s="54"/>
      <c r="M30" s="54"/>
      <c r="N30" s="54"/>
      <c r="O30" s="54"/>
      <c r="P30" s="54"/>
      <c r="Q30" s="54"/>
      <c r="R30" s="54"/>
      <c r="S30" s="54"/>
      <c r="T30" s="54"/>
      <c r="U30" s="434"/>
      <c r="V30" s="433"/>
      <c r="W30" s="434"/>
      <c r="X30" s="433"/>
      <c r="Y30" s="340"/>
      <c r="Z30" s="54"/>
      <c r="AA30" s="54"/>
      <c r="AB30" s="54"/>
      <c r="AC30" s="341"/>
      <c r="AD30" s="435"/>
      <c r="AE30" s="436"/>
      <c r="AF30" s="435"/>
      <c r="AG30" s="436"/>
      <c r="AH30" s="340"/>
      <c r="AI30" s="54"/>
      <c r="AJ30" s="54"/>
      <c r="AK30" s="54"/>
      <c r="AL30" s="54"/>
      <c r="AM30" s="54"/>
      <c r="AN30" s="54"/>
      <c r="AO30" s="54"/>
      <c r="AP30" s="54"/>
      <c r="AQ30" s="54"/>
      <c r="AR30" s="54"/>
      <c r="AS30" s="54"/>
      <c r="AT30" s="54"/>
      <c r="AU30" s="54"/>
      <c r="AV30" s="54"/>
      <c r="AW30" s="54"/>
      <c r="AX30" s="54"/>
      <c r="AY30" s="54"/>
      <c r="AZ30" s="54"/>
      <c r="BA30" s="341"/>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3"/>
      <c r="D31" s="54"/>
      <c r="E31" s="54"/>
      <c r="F31" s="54"/>
      <c r="G31" s="54"/>
      <c r="H31" s="54"/>
      <c r="I31" s="54"/>
      <c r="J31" s="54"/>
      <c r="K31" s="341"/>
      <c r="L31" s="54"/>
      <c r="M31" s="54"/>
      <c r="N31" s="54"/>
      <c r="O31" s="54"/>
      <c r="P31" s="54"/>
      <c r="Q31" s="54"/>
      <c r="R31" s="54"/>
      <c r="S31" s="54"/>
      <c r="T31" s="54"/>
      <c r="U31" s="434"/>
      <c r="V31" s="433"/>
      <c r="W31" s="434"/>
      <c r="X31" s="433"/>
      <c r="Y31" s="340"/>
      <c r="Z31" s="54"/>
      <c r="AA31" s="54"/>
      <c r="AB31" s="54"/>
      <c r="AC31" s="341"/>
      <c r="AD31" s="435"/>
      <c r="AE31" s="436"/>
      <c r="AF31" s="435"/>
      <c r="AG31" s="436"/>
      <c r="AH31" s="340"/>
      <c r="AI31" s="54"/>
      <c r="AJ31" s="54"/>
      <c r="AK31" s="54"/>
      <c r="AL31" s="54"/>
      <c r="AM31" s="54"/>
      <c r="AN31" s="54"/>
      <c r="AO31" s="54"/>
      <c r="AP31" s="54"/>
      <c r="AQ31" s="54"/>
      <c r="AR31" s="54"/>
      <c r="AS31" s="54"/>
      <c r="AT31" s="54"/>
      <c r="AU31" s="54"/>
      <c r="AV31" s="54"/>
      <c r="AW31" s="54"/>
      <c r="AX31" s="54"/>
      <c r="AY31" s="54"/>
      <c r="AZ31" s="54"/>
      <c r="BA31" s="341"/>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341"/>
      <c r="L32" s="54"/>
      <c r="M32" s="54"/>
      <c r="N32" s="54"/>
      <c r="O32" s="54"/>
      <c r="P32" s="54"/>
      <c r="Q32" s="54"/>
      <c r="R32" s="54"/>
      <c r="S32" s="54"/>
      <c r="T32" s="54"/>
      <c r="U32" s="434"/>
      <c r="V32" s="433"/>
      <c r="W32" s="434"/>
      <c r="X32" s="433"/>
      <c r="Y32" s="340"/>
      <c r="Z32" s="54"/>
      <c r="AA32" s="54"/>
      <c r="AB32" s="54"/>
      <c r="AC32" s="341"/>
      <c r="AD32" s="435"/>
      <c r="AE32" s="436"/>
      <c r="AF32" s="435"/>
      <c r="AG32" s="436"/>
      <c r="AH32" s="340"/>
      <c r="AI32" s="54"/>
      <c r="AJ32" s="54"/>
      <c r="AK32" s="54"/>
      <c r="AL32" s="54"/>
      <c r="AM32" s="54"/>
      <c r="AN32" s="54"/>
      <c r="AO32" s="54"/>
      <c r="AP32" s="54"/>
      <c r="AQ32" s="54"/>
      <c r="AR32" s="54"/>
      <c r="AS32" s="54"/>
      <c r="AT32" s="54"/>
      <c r="AU32" s="54"/>
      <c r="AV32" s="54"/>
      <c r="AW32" s="54"/>
      <c r="AX32" s="54"/>
      <c r="AY32" s="54"/>
      <c r="AZ32" s="54"/>
      <c r="BA32" s="341"/>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340"/>
      <c r="D33" s="54"/>
      <c r="E33" s="54"/>
      <c r="F33" s="54"/>
      <c r="G33" s="54"/>
      <c r="H33" s="54"/>
      <c r="I33" s="54"/>
      <c r="J33" s="54"/>
      <c r="K33" s="341"/>
      <c r="L33" s="54"/>
      <c r="M33" s="54"/>
      <c r="N33" s="54"/>
      <c r="O33" s="54"/>
      <c r="P33" s="54"/>
      <c r="Q33" s="54"/>
      <c r="R33" s="54"/>
      <c r="S33" s="54"/>
      <c r="T33" s="54"/>
      <c r="U33" s="434"/>
      <c r="V33" s="433"/>
      <c r="W33" s="434"/>
      <c r="X33" s="433"/>
      <c r="Y33" s="340"/>
      <c r="Z33" s="54"/>
      <c r="AA33" s="54"/>
      <c r="AB33" s="54"/>
      <c r="AC33" s="341"/>
      <c r="AD33" s="435"/>
      <c r="AE33" s="436"/>
      <c r="AF33" s="435"/>
      <c r="AG33" s="436"/>
      <c r="AH33" s="340"/>
      <c r="AI33" s="54"/>
      <c r="AJ33" s="54"/>
      <c r="AK33" s="54"/>
      <c r="AL33" s="54"/>
      <c r="AM33" s="54"/>
      <c r="AN33" s="54"/>
      <c r="AO33" s="54"/>
      <c r="AP33" s="54"/>
      <c r="AQ33" s="54"/>
      <c r="AR33" s="54"/>
      <c r="AS33" s="54"/>
      <c r="AT33" s="54"/>
      <c r="AU33" s="54"/>
      <c r="AV33" s="54"/>
      <c r="AW33" s="54"/>
      <c r="AX33" s="54"/>
      <c r="AY33" s="54"/>
      <c r="AZ33" s="54"/>
      <c r="BA33" s="341"/>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ht="15" thickBot="1">
      <c r="A34" s="432"/>
      <c r="B34" s="433"/>
      <c r="C34" s="340"/>
      <c r="D34" s="54"/>
      <c r="E34" s="54"/>
      <c r="F34" s="54"/>
      <c r="G34" s="54"/>
      <c r="H34" s="54"/>
      <c r="I34" s="54"/>
      <c r="J34" s="54"/>
      <c r="K34" s="341"/>
      <c r="L34" s="54"/>
      <c r="M34" s="54"/>
      <c r="N34" s="54"/>
      <c r="O34" s="54"/>
      <c r="P34" s="54"/>
      <c r="Q34" s="54"/>
      <c r="R34" s="54"/>
      <c r="S34" s="54"/>
      <c r="T34" s="54"/>
      <c r="U34" s="434"/>
      <c r="V34" s="433"/>
      <c r="W34" s="434"/>
      <c r="X34" s="433"/>
      <c r="Y34" s="340"/>
      <c r="Z34" s="54"/>
      <c r="AA34" s="54"/>
      <c r="AB34" s="54"/>
      <c r="AC34" s="341"/>
      <c r="AD34" s="435"/>
      <c r="AE34" s="436"/>
      <c r="AF34" s="435"/>
      <c r="AG34" s="436"/>
      <c r="AH34" s="340"/>
      <c r="AI34" s="54"/>
      <c r="AJ34" s="54"/>
      <c r="AK34" s="54"/>
      <c r="AL34" s="54"/>
      <c r="AM34" s="54"/>
      <c r="AN34" s="54"/>
      <c r="AO34" s="54"/>
      <c r="AP34" s="54"/>
      <c r="AQ34" s="54"/>
      <c r="AR34" s="54"/>
      <c r="AS34" s="54"/>
      <c r="AT34" s="54"/>
      <c r="AU34" s="54"/>
      <c r="AV34" s="54"/>
      <c r="AW34" s="54"/>
      <c r="AX34" s="54"/>
      <c r="AY34" s="54"/>
      <c r="AZ34" s="54"/>
      <c r="BA34" s="341"/>
      <c r="BB34" s="54"/>
      <c r="BC34" s="54"/>
      <c r="BD34" s="54"/>
      <c r="BE34" s="54"/>
      <c r="BF34" s="54"/>
      <c r="BG34" s="65"/>
      <c r="BR34" s="421"/>
      <c r="BS34" s="422"/>
      <c r="BT34" s="222"/>
      <c r="BU34" s="223"/>
      <c r="BV34" s="223"/>
      <c r="BW34" s="223"/>
      <c r="BX34" s="223"/>
      <c r="BY34" s="223"/>
      <c r="BZ34" s="223"/>
      <c r="CA34" s="223"/>
      <c r="CB34" s="224"/>
      <c r="CC34" s="223"/>
      <c r="CD34" s="223"/>
      <c r="CE34" s="223"/>
      <c r="CF34" s="223"/>
      <c r="CG34" s="223"/>
      <c r="CH34" s="223"/>
      <c r="CI34" s="223"/>
      <c r="CJ34" s="223"/>
      <c r="CK34" s="223"/>
      <c r="CL34" s="222"/>
      <c r="CM34" s="223"/>
      <c r="CN34" s="223"/>
      <c r="CO34" s="223"/>
      <c r="CP34" s="223"/>
      <c r="CQ34" s="468"/>
      <c r="CR34" s="469"/>
      <c r="CS34" s="469"/>
      <c r="CT34" s="469"/>
      <c r="CU34" s="469"/>
      <c r="CV34" s="469"/>
      <c r="CW34" s="469"/>
      <c r="CX34" s="469"/>
      <c r="CY34" s="469"/>
      <c r="CZ34" s="469"/>
      <c r="DA34" s="469"/>
      <c r="DB34" s="469"/>
      <c r="DC34" s="469"/>
      <c r="DD34" s="469"/>
      <c r="DE34" s="469"/>
      <c r="DF34" s="469"/>
      <c r="DG34" s="469"/>
      <c r="DH34" s="469"/>
      <c r="DI34" s="469"/>
      <c r="DJ34" s="470"/>
      <c r="DK34" s="68"/>
      <c r="DL34" s="68"/>
      <c r="DM34" s="68"/>
      <c r="DN34" s="68"/>
      <c r="DO34" s="68"/>
      <c r="DP34" s="70"/>
    </row>
    <row r="35" spans="1:120" ht="15" thickBot="1">
      <c r="A35" s="421"/>
      <c r="B35" s="422"/>
      <c r="C35" s="67"/>
      <c r="D35" s="68"/>
      <c r="E35" s="68"/>
      <c r="F35" s="68"/>
      <c r="G35" s="68"/>
      <c r="H35" s="68"/>
      <c r="I35" s="68"/>
      <c r="J35" s="68"/>
      <c r="K35" s="69"/>
      <c r="L35" s="68"/>
      <c r="M35" s="68"/>
      <c r="N35" s="68"/>
      <c r="O35" s="68"/>
      <c r="P35" s="68"/>
      <c r="Q35" s="68"/>
      <c r="R35" s="68"/>
      <c r="S35" s="68"/>
      <c r="T35" s="68"/>
      <c r="U35" s="423"/>
      <c r="V35" s="422"/>
      <c r="W35" s="423"/>
      <c r="X35" s="422"/>
      <c r="Y35" s="67"/>
      <c r="Z35" s="68"/>
      <c r="AA35" s="68"/>
      <c r="AB35" s="68"/>
      <c r="AC35" s="69"/>
      <c r="AD35" s="424"/>
      <c r="AE35" s="425"/>
      <c r="AF35" s="424"/>
      <c r="AG35" s="425"/>
      <c r="AH35" s="67"/>
      <c r="AI35" s="68"/>
      <c r="AJ35" s="68"/>
      <c r="AK35" s="68"/>
      <c r="AL35" s="68"/>
      <c r="AM35" s="68"/>
      <c r="AN35" s="68"/>
      <c r="AO35" s="68"/>
      <c r="AP35" s="68"/>
      <c r="AQ35" s="68"/>
      <c r="AR35" s="68"/>
      <c r="AS35" s="68"/>
      <c r="AT35" s="68"/>
      <c r="AU35" s="68"/>
      <c r="AV35" s="68"/>
      <c r="AW35" s="68"/>
      <c r="AX35" s="68"/>
      <c r="AY35" s="68"/>
      <c r="AZ35" s="68"/>
      <c r="BA35" s="69"/>
      <c r="BB35" s="68"/>
      <c r="BC35" s="68"/>
      <c r="BD35" s="68"/>
      <c r="BE35" s="68"/>
      <c r="BF35" s="68"/>
      <c r="BG35" s="70"/>
    </row>
    <row r="36" spans="1:120" ht="15" thickBot="1"/>
    <row r="37" spans="1:120">
      <c r="A37" s="426" t="s">
        <v>28</v>
      </c>
      <c r="B37" s="427"/>
      <c r="C37" s="427"/>
      <c r="D37" s="427"/>
      <c r="E37" s="427"/>
      <c r="F37" s="428"/>
      <c r="G37" s="71"/>
      <c r="H37" s="71"/>
      <c r="I37" s="71"/>
      <c r="J37" s="71"/>
      <c r="K37" s="71"/>
      <c r="L37" s="71"/>
      <c r="M37" s="71"/>
      <c r="N37" s="71"/>
      <c r="O37" s="71"/>
      <c r="P37" s="71"/>
      <c r="Q37" s="71"/>
      <c r="R37" s="71"/>
      <c r="S37" s="71"/>
      <c r="T37" s="71"/>
      <c r="U37" s="72"/>
      <c r="V37" s="72"/>
      <c r="W37" s="72"/>
      <c r="X37" s="72"/>
      <c r="Y37" s="71"/>
      <c r="Z37" s="71"/>
      <c r="AA37" s="71"/>
      <c r="AB37" s="71"/>
      <c r="AC37" s="71"/>
      <c r="AD37" s="73"/>
      <c r="AE37" s="73"/>
      <c r="AF37" s="73"/>
      <c r="AG37" s="73"/>
      <c r="AH37" s="71"/>
      <c r="AI37" s="71"/>
      <c r="AJ37" s="71"/>
      <c r="AK37" s="71"/>
      <c r="AL37" s="71"/>
      <c r="AM37" s="71"/>
      <c r="AN37" s="71"/>
      <c r="AO37" s="71"/>
      <c r="AP37" s="71"/>
      <c r="AQ37" s="71"/>
      <c r="AR37" s="71"/>
      <c r="AS37" s="71"/>
      <c r="AT37" s="71"/>
      <c r="AU37" s="71"/>
      <c r="AV37" s="71"/>
      <c r="AW37" s="71"/>
      <c r="AX37" s="71"/>
      <c r="AY37" s="71"/>
      <c r="AZ37" s="71"/>
      <c r="BA37" s="71"/>
      <c r="BB37" s="71"/>
      <c r="BC37" s="71"/>
      <c r="BD37" s="71"/>
      <c r="BE37" s="71"/>
      <c r="BF37" s="71"/>
      <c r="BG37" s="74"/>
    </row>
    <row r="38" spans="1:120" ht="15">
      <c r="A38" s="429"/>
      <c r="B38" s="430"/>
      <c r="C38" s="430"/>
      <c r="D38" s="430"/>
      <c r="E38" s="430"/>
      <c r="F38" s="431"/>
      <c r="G38" s="54"/>
      <c r="H38" s="54"/>
      <c r="I38" s="54"/>
      <c r="J38" s="48" t="s">
        <v>65</v>
      </c>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120" ht="15">
      <c r="A39" s="77"/>
      <c r="B39" s="75"/>
      <c r="C39" s="54"/>
      <c r="D39" s="54"/>
      <c r="E39" s="54"/>
      <c r="F39" s="54"/>
      <c r="G39" s="54"/>
      <c r="H39" s="54"/>
      <c r="I39" s="54"/>
      <c r="J39" s="48" t="s">
        <v>66</v>
      </c>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120">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120">
      <c r="A41" s="77"/>
      <c r="B41" s="75"/>
      <c r="C41" s="54"/>
      <c r="D41" s="54"/>
      <c r="E41" s="54"/>
      <c r="F41" s="54"/>
      <c r="G41" s="54"/>
      <c r="H41" s="54"/>
      <c r="I41" s="54"/>
      <c r="J41" s="54"/>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c r="A42" s="77"/>
      <c r="B42" s="75"/>
      <c r="C42" s="54"/>
      <c r="D42" s="54"/>
      <c r="E42" s="54"/>
      <c r="F42" s="54"/>
      <c r="G42" s="54"/>
      <c r="H42" s="54"/>
      <c r="I42" s="54"/>
      <c r="J42" s="54"/>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ht="15" thickBot="1">
      <c r="A44" s="78"/>
      <c r="B44" s="79"/>
      <c r="C44" s="68"/>
      <c r="D44" s="68"/>
      <c r="E44" s="68"/>
      <c r="F44" s="68"/>
      <c r="G44" s="68"/>
      <c r="H44" s="68"/>
      <c r="I44" s="68"/>
      <c r="J44" s="68"/>
      <c r="K44" s="68"/>
      <c r="L44" s="68"/>
      <c r="M44" s="68"/>
      <c r="N44" s="68"/>
      <c r="O44" s="68"/>
      <c r="P44" s="68"/>
      <c r="Q44" s="68"/>
      <c r="R44" s="68"/>
      <c r="S44" s="68"/>
      <c r="T44" s="68"/>
      <c r="U44" s="79"/>
      <c r="V44" s="79"/>
      <c r="W44" s="79"/>
      <c r="X44" s="79"/>
      <c r="Y44" s="68"/>
      <c r="Z44" s="68"/>
      <c r="AA44" s="68"/>
      <c r="AB44" s="68"/>
      <c r="AC44" s="68"/>
      <c r="AD44" s="80"/>
      <c r="AE44" s="80"/>
      <c r="AF44" s="80"/>
      <c r="AG44" s="80"/>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70"/>
    </row>
    <row r="53" spans="70:121" ht="17.25" customHeight="1">
      <c r="BR53" s="414" t="s">
        <v>204</v>
      </c>
      <c r="BS53" s="414"/>
      <c r="BT53" s="414"/>
      <c r="BU53" s="414"/>
      <c r="BV53" s="414"/>
      <c r="BW53" s="414"/>
      <c r="BX53" s="414"/>
      <c r="BY53" s="414"/>
      <c r="BZ53" s="414"/>
      <c r="CA53" s="414"/>
      <c r="CB53" s="415"/>
      <c r="CC53" s="415"/>
      <c r="CD53" s="415"/>
      <c r="CE53" s="415"/>
      <c r="CF53" s="415"/>
      <c r="CG53" s="415"/>
      <c r="CH53" s="415"/>
      <c r="CI53" s="415"/>
      <c r="CJ53" s="415"/>
      <c r="CK53" s="415"/>
      <c r="CL53" s="415"/>
      <c r="CM53" s="415"/>
      <c r="CN53" s="415"/>
      <c r="CO53" s="415"/>
      <c r="CP53" s="415"/>
      <c r="CQ53" s="415"/>
      <c r="CR53" s="415"/>
      <c r="CS53" s="415"/>
      <c r="CT53" s="415"/>
      <c r="CU53" s="415"/>
      <c r="CV53" s="415"/>
      <c r="CW53" s="415"/>
      <c r="CX53" s="415"/>
      <c r="CY53" s="415"/>
      <c r="CZ53" s="415"/>
      <c r="DA53" s="415"/>
      <c r="DB53" s="415"/>
      <c r="DC53" s="415"/>
      <c r="DD53" s="415"/>
      <c r="DE53" s="415"/>
      <c r="DF53" s="415"/>
      <c r="DG53" s="415"/>
      <c r="DH53" s="415"/>
      <c r="DI53" s="415"/>
      <c r="DJ53" s="415"/>
      <c r="DK53" s="415"/>
      <c r="DL53" s="415"/>
      <c r="DM53" s="415"/>
      <c r="DN53" s="415"/>
      <c r="DO53" s="415"/>
      <c r="DP53" s="415"/>
      <c r="DQ53" s="415"/>
    </row>
    <row r="54" spans="70:121" ht="17.25" customHeight="1">
      <c r="BR54" s="416"/>
      <c r="BS54" s="417"/>
      <c r="BT54" s="417"/>
      <c r="BU54" s="417"/>
      <c r="BV54" s="417" t="s">
        <v>206</v>
      </c>
      <c r="BW54" s="417"/>
      <c r="BX54" s="417"/>
      <c r="BY54" s="417"/>
      <c r="BZ54" s="417"/>
      <c r="CA54" s="417"/>
      <c r="CB54" s="418" t="s">
        <v>207</v>
      </c>
      <c r="CC54" s="419"/>
      <c r="CD54" s="419"/>
      <c r="CE54" s="419"/>
      <c r="CF54" s="419"/>
      <c r="CG54" s="419"/>
      <c r="CH54" s="419"/>
      <c r="CI54" s="419"/>
      <c r="CJ54" s="419"/>
      <c r="CK54" s="419"/>
      <c r="CL54" s="419"/>
      <c r="CM54" s="419"/>
      <c r="CN54" s="419"/>
      <c r="CO54" s="419"/>
      <c r="CP54" s="419"/>
      <c r="CQ54" s="419"/>
      <c r="CR54" s="419"/>
      <c r="CS54" s="419"/>
      <c r="CT54" s="419"/>
      <c r="CU54" s="419"/>
      <c r="CV54" s="419"/>
      <c r="CW54" s="419"/>
      <c r="CX54" s="419"/>
      <c r="CY54" s="419"/>
      <c r="CZ54" s="419"/>
      <c r="DA54" s="419"/>
      <c r="DB54" s="419"/>
      <c r="DC54" s="419"/>
      <c r="DD54" s="419"/>
      <c r="DE54" s="419"/>
      <c r="DF54" s="419"/>
      <c r="DG54" s="419"/>
      <c r="DH54" s="419"/>
      <c r="DI54" s="419"/>
      <c r="DJ54" s="419"/>
      <c r="DK54" s="419"/>
      <c r="DL54" s="419"/>
      <c r="DM54" s="419"/>
      <c r="DN54" s="419"/>
      <c r="DO54" s="419"/>
      <c r="DP54" s="419"/>
      <c r="DQ54" s="420"/>
    </row>
    <row r="55" spans="70:121" ht="17.25" customHeight="1">
      <c r="BR55" s="404"/>
      <c r="BS55" s="405"/>
      <c r="BT55" s="405"/>
      <c r="BU55" s="405"/>
      <c r="BV55" s="405" t="s">
        <v>208</v>
      </c>
      <c r="BW55" s="405"/>
      <c r="BX55" s="405"/>
      <c r="BY55" s="405"/>
      <c r="BZ55" s="405"/>
      <c r="CA55" s="405"/>
      <c r="CB55" s="406" t="s">
        <v>209</v>
      </c>
      <c r="CC55" s="407"/>
      <c r="CD55" s="407"/>
      <c r="CE55" s="407"/>
      <c r="CF55" s="407"/>
      <c r="CG55" s="407"/>
      <c r="CH55" s="407"/>
      <c r="CI55" s="407"/>
      <c r="CJ55" s="407"/>
      <c r="CK55" s="407"/>
      <c r="CL55" s="407"/>
      <c r="CM55" s="407"/>
      <c r="CN55" s="407"/>
      <c r="CO55" s="407"/>
      <c r="CP55" s="407"/>
      <c r="CQ55" s="407"/>
      <c r="CR55" s="407"/>
      <c r="CS55" s="408"/>
      <c r="CT55" s="405" t="s">
        <v>128</v>
      </c>
      <c r="CU55" s="405"/>
      <c r="CV55" s="405"/>
      <c r="CW55" s="405"/>
      <c r="CX55" s="405"/>
      <c r="CY55" s="405"/>
      <c r="CZ55" s="406" t="s">
        <v>210</v>
      </c>
      <c r="DA55" s="407"/>
      <c r="DB55" s="407"/>
      <c r="DC55" s="407"/>
      <c r="DD55" s="407"/>
      <c r="DE55" s="407"/>
      <c r="DF55" s="407"/>
      <c r="DG55" s="407"/>
      <c r="DH55" s="407"/>
      <c r="DI55" s="407"/>
      <c r="DJ55" s="407"/>
      <c r="DK55" s="407"/>
      <c r="DL55" s="407"/>
      <c r="DM55" s="407"/>
      <c r="DN55" s="407"/>
      <c r="DO55" s="407"/>
      <c r="DP55" s="407"/>
      <c r="DQ55" s="409"/>
    </row>
    <row r="56" spans="70:121" ht="17.25" customHeight="1">
      <c r="BR56" s="404"/>
      <c r="BS56" s="405"/>
      <c r="BT56" s="405"/>
      <c r="BU56" s="405"/>
      <c r="BV56" s="405" t="s">
        <v>211</v>
      </c>
      <c r="BW56" s="405"/>
      <c r="BX56" s="405"/>
      <c r="BY56" s="405"/>
      <c r="BZ56" s="405"/>
      <c r="CA56" s="405"/>
      <c r="CB56" s="406" t="s">
        <v>212</v>
      </c>
      <c r="CC56" s="407"/>
      <c r="CD56" s="407"/>
      <c r="CE56" s="407"/>
      <c r="CF56" s="407"/>
      <c r="CG56" s="407"/>
      <c r="CH56" s="407"/>
      <c r="CI56" s="407"/>
      <c r="CJ56" s="407"/>
      <c r="CK56" s="407"/>
      <c r="CL56" s="407"/>
      <c r="CM56" s="407"/>
      <c r="CN56" s="407"/>
      <c r="CO56" s="407"/>
      <c r="CP56" s="407"/>
      <c r="CQ56" s="407"/>
      <c r="CR56" s="407"/>
      <c r="CS56" s="408"/>
      <c r="CT56" s="405" t="s">
        <v>213</v>
      </c>
      <c r="CU56" s="405"/>
      <c r="CV56" s="405"/>
      <c r="CW56" s="405"/>
      <c r="CX56" s="405"/>
      <c r="CY56" s="405"/>
      <c r="CZ56" s="406" t="s">
        <v>212</v>
      </c>
      <c r="DA56" s="407"/>
      <c r="DB56" s="407"/>
      <c r="DC56" s="407"/>
      <c r="DD56" s="407"/>
      <c r="DE56" s="407"/>
      <c r="DF56" s="407"/>
      <c r="DG56" s="407"/>
      <c r="DH56" s="407"/>
      <c r="DI56" s="407"/>
      <c r="DJ56" s="407"/>
      <c r="DK56" s="407"/>
      <c r="DL56" s="407"/>
      <c r="DM56" s="407"/>
      <c r="DN56" s="407"/>
      <c r="DO56" s="407"/>
      <c r="DP56" s="407"/>
      <c r="DQ56" s="409"/>
    </row>
    <row r="57" spans="70:121" ht="121.5" customHeight="1">
      <c r="BR57" s="410"/>
      <c r="BS57" s="411"/>
      <c r="BT57" s="411"/>
      <c r="BU57" s="411"/>
      <c r="BV57" s="411" t="s">
        <v>214</v>
      </c>
      <c r="BW57" s="411"/>
      <c r="BX57" s="411"/>
      <c r="BY57" s="411"/>
      <c r="BZ57" s="411"/>
      <c r="CA57" s="411"/>
      <c r="CB57" s="412" t="s">
        <v>215</v>
      </c>
      <c r="CC57" s="412"/>
      <c r="CD57" s="412"/>
      <c r="CE57" s="412"/>
      <c r="CF57" s="412"/>
      <c r="CG57" s="412"/>
      <c r="CH57" s="412"/>
      <c r="CI57" s="412"/>
      <c r="CJ57" s="412"/>
      <c r="CK57" s="412"/>
      <c r="CL57" s="412"/>
      <c r="CM57" s="412"/>
      <c r="CN57" s="412"/>
      <c r="CO57" s="412"/>
      <c r="CP57" s="412"/>
      <c r="CQ57" s="412"/>
      <c r="CR57" s="412"/>
      <c r="CS57" s="412"/>
      <c r="CT57" s="412"/>
      <c r="CU57" s="412"/>
      <c r="CV57" s="412"/>
      <c r="CW57" s="412"/>
      <c r="CX57" s="412"/>
      <c r="CY57" s="412"/>
      <c r="CZ57" s="412"/>
      <c r="DA57" s="412"/>
      <c r="DB57" s="412"/>
      <c r="DC57" s="412"/>
      <c r="DD57" s="412"/>
      <c r="DE57" s="412"/>
      <c r="DF57" s="412"/>
      <c r="DG57" s="412"/>
      <c r="DH57" s="412"/>
      <c r="DI57" s="412"/>
      <c r="DJ57" s="412"/>
      <c r="DK57" s="412"/>
      <c r="DL57" s="412"/>
      <c r="DM57" s="412"/>
      <c r="DN57" s="412"/>
      <c r="DO57" s="412"/>
      <c r="DP57" s="412"/>
      <c r="DQ57" s="413"/>
    </row>
    <row r="59" spans="70:121" ht="17.25" customHeight="1">
      <c r="BR59" s="414" t="s">
        <v>204</v>
      </c>
      <c r="BS59" s="414"/>
      <c r="BT59" s="414"/>
      <c r="BU59" s="414"/>
      <c r="BV59" s="414"/>
      <c r="BW59" s="414"/>
      <c r="BX59" s="414"/>
      <c r="BY59" s="414"/>
      <c r="BZ59" s="414"/>
      <c r="CA59" s="414"/>
      <c r="CB59" s="415"/>
      <c r="CC59" s="415"/>
      <c r="CD59" s="415"/>
      <c r="CE59" s="415"/>
      <c r="CF59" s="415"/>
      <c r="CG59" s="415"/>
      <c r="CH59" s="415"/>
      <c r="CI59" s="415"/>
      <c r="CJ59" s="415"/>
      <c r="CK59" s="415"/>
      <c r="CL59" s="415"/>
      <c r="CM59" s="415"/>
      <c r="CN59" s="415"/>
      <c r="CO59" s="415"/>
      <c r="CP59" s="415"/>
      <c r="CQ59" s="415"/>
      <c r="CR59" s="415"/>
      <c r="CS59" s="415"/>
      <c r="CT59" s="415"/>
      <c r="CU59" s="415"/>
      <c r="CV59" s="415"/>
      <c r="CW59" s="415"/>
      <c r="CX59" s="415"/>
      <c r="CY59" s="415"/>
      <c r="CZ59" s="415"/>
      <c r="DA59" s="415"/>
      <c r="DB59" s="415"/>
      <c r="DC59" s="415"/>
      <c r="DD59" s="415"/>
      <c r="DE59" s="415"/>
      <c r="DF59" s="415"/>
      <c r="DG59" s="415"/>
      <c r="DH59" s="415"/>
      <c r="DI59" s="415"/>
      <c r="DJ59" s="415"/>
      <c r="DK59" s="415"/>
      <c r="DL59" s="415"/>
      <c r="DM59" s="415"/>
      <c r="DN59" s="415"/>
      <c r="DO59" s="415"/>
      <c r="DP59" s="415"/>
      <c r="DQ59" s="415"/>
    </row>
    <row r="60" spans="70:121" ht="17.25" customHeight="1">
      <c r="BR60" s="416"/>
      <c r="BS60" s="417"/>
      <c r="BT60" s="417"/>
      <c r="BU60" s="417"/>
      <c r="BV60" s="417" t="s">
        <v>206</v>
      </c>
      <c r="BW60" s="417"/>
      <c r="BX60" s="417"/>
      <c r="BY60" s="417"/>
      <c r="BZ60" s="417"/>
      <c r="CA60" s="417"/>
      <c r="CB60" s="418" t="s">
        <v>216</v>
      </c>
      <c r="CC60" s="419"/>
      <c r="CD60" s="419"/>
      <c r="CE60" s="419"/>
      <c r="CF60" s="419"/>
      <c r="CG60" s="419"/>
      <c r="CH60" s="419"/>
      <c r="CI60" s="419"/>
      <c r="CJ60" s="419"/>
      <c r="CK60" s="419"/>
      <c r="CL60" s="419"/>
      <c r="CM60" s="419"/>
      <c r="CN60" s="419"/>
      <c r="CO60" s="419"/>
      <c r="CP60" s="419"/>
      <c r="CQ60" s="419"/>
      <c r="CR60" s="419"/>
      <c r="CS60" s="419"/>
      <c r="CT60" s="419"/>
      <c r="CU60" s="419"/>
      <c r="CV60" s="419"/>
      <c r="CW60" s="419"/>
      <c r="CX60" s="419"/>
      <c r="CY60" s="419"/>
      <c r="CZ60" s="419"/>
      <c r="DA60" s="419"/>
      <c r="DB60" s="419"/>
      <c r="DC60" s="419"/>
      <c r="DD60" s="419"/>
      <c r="DE60" s="419"/>
      <c r="DF60" s="419"/>
      <c r="DG60" s="419"/>
      <c r="DH60" s="419"/>
      <c r="DI60" s="419"/>
      <c r="DJ60" s="419"/>
      <c r="DK60" s="419"/>
      <c r="DL60" s="419"/>
      <c r="DM60" s="419"/>
      <c r="DN60" s="419"/>
      <c r="DO60" s="419"/>
      <c r="DP60" s="419"/>
      <c r="DQ60" s="420"/>
    </row>
    <row r="61" spans="70:121" ht="17.25" customHeight="1">
      <c r="BR61" s="404"/>
      <c r="BS61" s="405"/>
      <c r="BT61" s="405"/>
      <c r="BU61" s="405"/>
      <c r="BV61" s="405" t="s">
        <v>208</v>
      </c>
      <c r="BW61" s="405"/>
      <c r="BX61" s="405"/>
      <c r="BY61" s="405"/>
      <c r="BZ61" s="405"/>
      <c r="CA61" s="405"/>
      <c r="CB61" s="406" t="s">
        <v>209</v>
      </c>
      <c r="CC61" s="407"/>
      <c r="CD61" s="407"/>
      <c r="CE61" s="407"/>
      <c r="CF61" s="407"/>
      <c r="CG61" s="407"/>
      <c r="CH61" s="407"/>
      <c r="CI61" s="407"/>
      <c r="CJ61" s="407"/>
      <c r="CK61" s="407"/>
      <c r="CL61" s="407"/>
      <c r="CM61" s="407"/>
      <c r="CN61" s="407"/>
      <c r="CO61" s="407"/>
      <c r="CP61" s="407"/>
      <c r="CQ61" s="407"/>
      <c r="CR61" s="407"/>
      <c r="CS61" s="408"/>
      <c r="CT61" s="405" t="s">
        <v>128</v>
      </c>
      <c r="CU61" s="405"/>
      <c r="CV61" s="405"/>
      <c r="CW61" s="405"/>
      <c r="CX61" s="405"/>
      <c r="CY61" s="405"/>
      <c r="CZ61" s="406" t="s">
        <v>210</v>
      </c>
      <c r="DA61" s="407"/>
      <c r="DB61" s="407"/>
      <c r="DC61" s="407"/>
      <c r="DD61" s="407"/>
      <c r="DE61" s="407"/>
      <c r="DF61" s="407"/>
      <c r="DG61" s="407"/>
      <c r="DH61" s="407"/>
      <c r="DI61" s="407"/>
      <c r="DJ61" s="407"/>
      <c r="DK61" s="407"/>
      <c r="DL61" s="407"/>
      <c r="DM61" s="407"/>
      <c r="DN61" s="407"/>
      <c r="DO61" s="407"/>
      <c r="DP61" s="407"/>
      <c r="DQ61" s="409"/>
    </row>
    <row r="62" spans="70:121" ht="17.25" customHeight="1">
      <c r="BR62" s="404"/>
      <c r="BS62" s="405"/>
      <c r="BT62" s="405"/>
      <c r="BU62" s="405"/>
      <c r="BV62" s="405" t="s">
        <v>211</v>
      </c>
      <c r="BW62" s="405"/>
      <c r="BX62" s="405"/>
      <c r="BY62" s="405"/>
      <c r="BZ62" s="405"/>
      <c r="CA62" s="405"/>
      <c r="CB62" s="406" t="s">
        <v>129</v>
      </c>
      <c r="CC62" s="407"/>
      <c r="CD62" s="407"/>
      <c r="CE62" s="407"/>
      <c r="CF62" s="407"/>
      <c r="CG62" s="407"/>
      <c r="CH62" s="407"/>
      <c r="CI62" s="407"/>
      <c r="CJ62" s="407"/>
      <c r="CK62" s="407"/>
      <c r="CL62" s="407"/>
      <c r="CM62" s="407"/>
      <c r="CN62" s="407"/>
      <c r="CO62" s="407"/>
      <c r="CP62" s="407"/>
      <c r="CQ62" s="407"/>
      <c r="CR62" s="407"/>
      <c r="CS62" s="408"/>
      <c r="CT62" s="405" t="s">
        <v>213</v>
      </c>
      <c r="CU62" s="405"/>
      <c r="CV62" s="405"/>
      <c r="CW62" s="405"/>
      <c r="CX62" s="405"/>
      <c r="CY62" s="405"/>
      <c r="CZ62" s="406" t="s">
        <v>212</v>
      </c>
      <c r="DA62" s="407"/>
      <c r="DB62" s="407"/>
      <c r="DC62" s="407"/>
      <c r="DD62" s="407"/>
      <c r="DE62" s="407"/>
      <c r="DF62" s="407"/>
      <c r="DG62" s="407"/>
      <c r="DH62" s="407"/>
      <c r="DI62" s="407"/>
      <c r="DJ62" s="407"/>
      <c r="DK62" s="407"/>
      <c r="DL62" s="407"/>
      <c r="DM62" s="407"/>
      <c r="DN62" s="407"/>
      <c r="DO62" s="407"/>
      <c r="DP62" s="407"/>
      <c r="DQ62" s="409"/>
    </row>
    <row r="63" spans="70:121" ht="121.5" customHeight="1">
      <c r="BR63" s="410"/>
      <c r="BS63" s="411"/>
      <c r="BT63" s="411"/>
      <c r="BU63" s="411"/>
      <c r="BV63" s="411" t="s">
        <v>214</v>
      </c>
      <c r="BW63" s="411"/>
      <c r="BX63" s="411"/>
      <c r="BY63" s="411"/>
      <c r="BZ63" s="411"/>
      <c r="CA63" s="411"/>
      <c r="CB63" s="412" t="s">
        <v>217</v>
      </c>
      <c r="CC63" s="412"/>
      <c r="CD63" s="412"/>
      <c r="CE63" s="412"/>
      <c r="CF63" s="412"/>
      <c r="CG63" s="412"/>
      <c r="CH63" s="412"/>
      <c r="CI63" s="412"/>
      <c r="CJ63" s="412"/>
      <c r="CK63" s="412"/>
      <c r="CL63" s="412"/>
      <c r="CM63" s="412"/>
      <c r="CN63" s="412"/>
      <c r="CO63" s="412"/>
      <c r="CP63" s="412"/>
      <c r="CQ63" s="412"/>
      <c r="CR63" s="412"/>
      <c r="CS63" s="412"/>
      <c r="CT63" s="412"/>
      <c r="CU63" s="412"/>
      <c r="CV63" s="412"/>
      <c r="CW63" s="412"/>
      <c r="CX63" s="412"/>
      <c r="CY63" s="412"/>
      <c r="CZ63" s="412"/>
      <c r="DA63" s="412"/>
      <c r="DB63" s="412"/>
      <c r="DC63" s="412"/>
      <c r="DD63" s="412"/>
      <c r="DE63" s="412"/>
      <c r="DF63" s="412"/>
      <c r="DG63" s="412"/>
      <c r="DH63" s="412"/>
      <c r="DI63" s="412"/>
      <c r="DJ63" s="412"/>
      <c r="DK63" s="412"/>
      <c r="DL63" s="412"/>
      <c r="DM63" s="412"/>
      <c r="DN63" s="412"/>
      <c r="DO63" s="412"/>
      <c r="DP63" s="412"/>
      <c r="DQ63" s="413"/>
    </row>
    <row r="65" spans="70:121" ht="17.25" customHeight="1">
      <c r="BR65" s="414" t="s">
        <v>204</v>
      </c>
      <c r="BS65" s="414"/>
      <c r="BT65" s="414"/>
      <c r="BU65" s="414"/>
      <c r="BV65" s="414"/>
      <c r="BW65" s="414"/>
      <c r="BX65" s="414"/>
      <c r="BY65" s="414"/>
      <c r="BZ65" s="414"/>
      <c r="CA65" s="414"/>
      <c r="CB65" s="415"/>
      <c r="CC65" s="415"/>
      <c r="CD65" s="415"/>
      <c r="CE65" s="415"/>
      <c r="CF65" s="415"/>
      <c r="CG65" s="415"/>
      <c r="CH65" s="415"/>
      <c r="CI65" s="415"/>
      <c r="CJ65" s="415"/>
      <c r="CK65" s="415"/>
      <c r="CL65" s="415"/>
      <c r="CM65" s="415"/>
      <c r="CN65" s="415"/>
      <c r="CO65" s="415"/>
      <c r="CP65" s="415"/>
      <c r="CQ65" s="415"/>
      <c r="CR65" s="415"/>
      <c r="CS65" s="415"/>
      <c r="CT65" s="415"/>
      <c r="CU65" s="415"/>
      <c r="CV65" s="415"/>
      <c r="CW65" s="415"/>
      <c r="CX65" s="415"/>
      <c r="CY65" s="415"/>
      <c r="CZ65" s="415"/>
      <c r="DA65" s="415"/>
      <c r="DB65" s="415"/>
      <c r="DC65" s="415"/>
      <c r="DD65" s="415"/>
      <c r="DE65" s="415"/>
      <c r="DF65" s="415"/>
      <c r="DG65" s="415"/>
      <c r="DH65" s="415"/>
      <c r="DI65" s="415"/>
      <c r="DJ65" s="415"/>
      <c r="DK65" s="415"/>
      <c r="DL65" s="415"/>
      <c r="DM65" s="415"/>
      <c r="DN65" s="415"/>
      <c r="DO65" s="415"/>
      <c r="DP65" s="415"/>
      <c r="DQ65" s="415"/>
    </row>
    <row r="66" spans="70:121" ht="17.25" customHeight="1">
      <c r="BR66" s="416"/>
      <c r="BS66" s="417"/>
      <c r="BT66" s="417"/>
      <c r="BU66" s="417"/>
      <c r="BV66" s="417" t="s">
        <v>206</v>
      </c>
      <c r="BW66" s="417"/>
      <c r="BX66" s="417"/>
      <c r="BY66" s="417"/>
      <c r="BZ66" s="417"/>
      <c r="CA66" s="417"/>
      <c r="CB66" s="418" t="s">
        <v>218</v>
      </c>
      <c r="CC66" s="419"/>
      <c r="CD66" s="419"/>
      <c r="CE66" s="419"/>
      <c r="CF66" s="419"/>
      <c r="CG66" s="419"/>
      <c r="CH66" s="419"/>
      <c r="CI66" s="419"/>
      <c r="CJ66" s="419"/>
      <c r="CK66" s="419"/>
      <c r="CL66" s="419"/>
      <c r="CM66" s="419"/>
      <c r="CN66" s="419"/>
      <c r="CO66" s="419"/>
      <c r="CP66" s="419"/>
      <c r="CQ66" s="419"/>
      <c r="CR66" s="419"/>
      <c r="CS66" s="419"/>
      <c r="CT66" s="419"/>
      <c r="CU66" s="419"/>
      <c r="CV66" s="419"/>
      <c r="CW66" s="419"/>
      <c r="CX66" s="419"/>
      <c r="CY66" s="419"/>
      <c r="CZ66" s="419"/>
      <c r="DA66" s="419"/>
      <c r="DB66" s="419"/>
      <c r="DC66" s="419"/>
      <c r="DD66" s="419"/>
      <c r="DE66" s="419"/>
      <c r="DF66" s="419"/>
      <c r="DG66" s="419"/>
      <c r="DH66" s="419"/>
      <c r="DI66" s="419"/>
      <c r="DJ66" s="419"/>
      <c r="DK66" s="419"/>
      <c r="DL66" s="419"/>
      <c r="DM66" s="419"/>
      <c r="DN66" s="419"/>
      <c r="DO66" s="419"/>
      <c r="DP66" s="419"/>
      <c r="DQ66" s="420"/>
    </row>
    <row r="67" spans="70:121" ht="17.25" customHeight="1">
      <c r="BR67" s="404"/>
      <c r="BS67" s="405"/>
      <c r="BT67" s="405"/>
      <c r="BU67" s="405"/>
      <c r="BV67" s="405" t="s">
        <v>208</v>
      </c>
      <c r="BW67" s="405"/>
      <c r="BX67" s="405"/>
      <c r="BY67" s="405"/>
      <c r="BZ67" s="405"/>
      <c r="CA67" s="405"/>
      <c r="CB67" s="406" t="s">
        <v>219</v>
      </c>
      <c r="CC67" s="407"/>
      <c r="CD67" s="407"/>
      <c r="CE67" s="407"/>
      <c r="CF67" s="407"/>
      <c r="CG67" s="407"/>
      <c r="CH67" s="407"/>
      <c r="CI67" s="407"/>
      <c r="CJ67" s="407"/>
      <c r="CK67" s="407"/>
      <c r="CL67" s="407"/>
      <c r="CM67" s="407"/>
      <c r="CN67" s="407"/>
      <c r="CO67" s="407"/>
      <c r="CP67" s="407"/>
      <c r="CQ67" s="407"/>
      <c r="CR67" s="407"/>
      <c r="CS67" s="408"/>
      <c r="CT67" s="405" t="s">
        <v>128</v>
      </c>
      <c r="CU67" s="405"/>
      <c r="CV67" s="405"/>
      <c r="CW67" s="405"/>
      <c r="CX67" s="405"/>
      <c r="CY67" s="405"/>
      <c r="CZ67" s="406" t="s">
        <v>212</v>
      </c>
      <c r="DA67" s="407"/>
      <c r="DB67" s="407"/>
      <c r="DC67" s="407"/>
      <c r="DD67" s="407"/>
      <c r="DE67" s="407"/>
      <c r="DF67" s="407"/>
      <c r="DG67" s="407"/>
      <c r="DH67" s="407"/>
      <c r="DI67" s="407"/>
      <c r="DJ67" s="407"/>
      <c r="DK67" s="407"/>
      <c r="DL67" s="407"/>
      <c r="DM67" s="407"/>
      <c r="DN67" s="407"/>
      <c r="DO67" s="407"/>
      <c r="DP67" s="407"/>
      <c r="DQ67" s="409"/>
    </row>
    <row r="68" spans="70:121" ht="17.25" customHeight="1">
      <c r="BR68" s="404"/>
      <c r="BS68" s="405"/>
      <c r="BT68" s="405"/>
      <c r="BU68" s="405"/>
      <c r="BV68" s="405" t="s">
        <v>211</v>
      </c>
      <c r="BW68" s="405"/>
      <c r="BX68" s="405"/>
      <c r="BY68" s="405"/>
      <c r="BZ68" s="405"/>
      <c r="CA68" s="405"/>
      <c r="CB68" s="406" t="s">
        <v>129</v>
      </c>
      <c r="CC68" s="407"/>
      <c r="CD68" s="407"/>
      <c r="CE68" s="407"/>
      <c r="CF68" s="407"/>
      <c r="CG68" s="407"/>
      <c r="CH68" s="407"/>
      <c r="CI68" s="407"/>
      <c r="CJ68" s="407"/>
      <c r="CK68" s="407"/>
      <c r="CL68" s="407"/>
      <c r="CM68" s="407"/>
      <c r="CN68" s="407"/>
      <c r="CO68" s="407"/>
      <c r="CP68" s="407"/>
      <c r="CQ68" s="407"/>
      <c r="CR68" s="407"/>
      <c r="CS68" s="408"/>
      <c r="CT68" s="405" t="s">
        <v>213</v>
      </c>
      <c r="CU68" s="405"/>
      <c r="CV68" s="405"/>
      <c r="CW68" s="405"/>
      <c r="CX68" s="405"/>
      <c r="CY68" s="405"/>
      <c r="CZ68" s="406" t="s">
        <v>212</v>
      </c>
      <c r="DA68" s="407"/>
      <c r="DB68" s="407"/>
      <c r="DC68" s="407"/>
      <c r="DD68" s="407"/>
      <c r="DE68" s="407"/>
      <c r="DF68" s="407"/>
      <c r="DG68" s="407"/>
      <c r="DH68" s="407"/>
      <c r="DI68" s="407"/>
      <c r="DJ68" s="407"/>
      <c r="DK68" s="407"/>
      <c r="DL68" s="407"/>
      <c r="DM68" s="407"/>
      <c r="DN68" s="407"/>
      <c r="DO68" s="407"/>
      <c r="DP68" s="407"/>
      <c r="DQ68" s="409"/>
    </row>
    <row r="69" spans="70:121" ht="121.5" customHeight="1">
      <c r="BR69" s="410"/>
      <c r="BS69" s="411"/>
      <c r="BT69" s="411"/>
      <c r="BU69" s="411"/>
      <c r="BV69" s="411" t="s">
        <v>214</v>
      </c>
      <c r="BW69" s="411"/>
      <c r="BX69" s="411"/>
      <c r="BY69" s="411"/>
      <c r="BZ69" s="411"/>
      <c r="CA69" s="411"/>
      <c r="CB69" s="412" t="s">
        <v>220</v>
      </c>
      <c r="CC69" s="412"/>
      <c r="CD69" s="412"/>
      <c r="CE69" s="412"/>
      <c r="CF69" s="412"/>
      <c r="CG69" s="412"/>
      <c r="CH69" s="412"/>
      <c r="CI69" s="412"/>
      <c r="CJ69" s="412"/>
      <c r="CK69" s="412"/>
      <c r="CL69" s="412"/>
      <c r="CM69" s="412"/>
      <c r="CN69" s="412"/>
      <c r="CO69" s="412"/>
      <c r="CP69" s="412"/>
      <c r="CQ69" s="412"/>
      <c r="CR69" s="412"/>
      <c r="CS69" s="412"/>
      <c r="CT69" s="412"/>
      <c r="CU69" s="412"/>
      <c r="CV69" s="412"/>
      <c r="CW69" s="412"/>
      <c r="CX69" s="412"/>
      <c r="CY69" s="412"/>
      <c r="CZ69" s="412"/>
      <c r="DA69" s="412"/>
      <c r="DB69" s="412"/>
      <c r="DC69" s="412"/>
      <c r="DD69" s="412"/>
      <c r="DE69" s="412"/>
      <c r="DF69" s="412"/>
      <c r="DG69" s="412"/>
      <c r="DH69" s="412"/>
      <c r="DI69" s="412"/>
      <c r="DJ69" s="412"/>
      <c r="DK69" s="412"/>
      <c r="DL69" s="412"/>
      <c r="DM69" s="412"/>
      <c r="DN69" s="412"/>
      <c r="DO69" s="412"/>
      <c r="DP69" s="412"/>
      <c r="DQ69" s="413"/>
    </row>
    <row r="71" spans="70:121" ht="17.25" customHeight="1">
      <c r="BR71" s="414" t="s">
        <v>204</v>
      </c>
      <c r="BS71" s="414"/>
      <c r="BT71" s="414"/>
      <c r="BU71" s="414"/>
      <c r="BV71" s="414"/>
      <c r="BW71" s="414"/>
      <c r="BX71" s="414"/>
      <c r="BY71" s="414"/>
      <c r="BZ71" s="414"/>
      <c r="CA71" s="414"/>
      <c r="CB71" s="415"/>
      <c r="CC71" s="415"/>
      <c r="CD71" s="415"/>
      <c r="CE71" s="415"/>
      <c r="CF71" s="415"/>
      <c r="CG71" s="415"/>
      <c r="CH71" s="415"/>
      <c r="CI71" s="415"/>
      <c r="CJ71" s="415"/>
      <c r="CK71" s="415"/>
      <c r="CL71" s="415"/>
      <c r="CM71" s="415"/>
      <c r="CN71" s="415"/>
      <c r="CO71" s="415"/>
      <c r="CP71" s="415"/>
      <c r="CQ71" s="415"/>
      <c r="CR71" s="415"/>
      <c r="CS71" s="415"/>
      <c r="CT71" s="415"/>
      <c r="CU71" s="415"/>
      <c r="CV71" s="415"/>
      <c r="CW71" s="415"/>
      <c r="CX71" s="415"/>
      <c r="CY71" s="415"/>
      <c r="CZ71" s="415"/>
      <c r="DA71" s="415"/>
      <c r="DB71" s="415"/>
      <c r="DC71" s="415"/>
      <c r="DD71" s="415"/>
      <c r="DE71" s="415"/>
      <c r="DF71" s="415"/>
      <c r="DG71" s="415"/>
      <c r="DH71" s="415"/>
      <c r="DI71" s="415"/>
      <c r="DJ71" s="415"/>
      <c r="DK71" s="415"/>
      <c r="DL71" s="415"/>
      <c r="DM71" s="415"/>
      <c r="DN71" s="415"/>
      <c r="DO71" s="415"/>
      <c r="DP71" s="415"/>
      <c r="DQ71" s="415"/>
    </row>
    <row r="72" spans="70:121" ht="17.25" customHeight="1">
      <c r="BR72" s="416"/>
      <c r="BS72" s="417"/>
      <c r="BT72" s="417"/>
      <c r="BU72" s="417"/>
      <c r="BV72" s="417" t="s">
        <v>206</v>
      </c>
      <c r="BW72" s="417"/>
      <c r="BX72" s="417"/>
      <c r="BY72" s="417"/>
      <c r="BZ72" s="417"/>
      <c r="CA72" s="417"/>
      <c r="CB72" s="418" t="s">
        <v>221</v>
      </c>
      <c r="CC72" s="419"/>
      <c r="CD72" s="419"/>
      <c r="CE72" s="419"/>
      <c r="CF72" s="419"/>
      <c r="CG72" s="419"/>
      <c r="CH72" s="419"/>
      <c r="CI72" s="419"/>
      <c r="CJ72" s="419"/>
      <c r="CK72" s="419"/>
      <c r="CL72" s="419"/>
      <c r="CM72" s="419"/>
      <c r="CN72" s="419"/>
      <c r="CO72" s="419"/>
      <c r="CP72" s="419"/>
      <c r="CQ72" s="419"/>
      <c r="CR72" s="419"/>
      <c r="CS72" s="419"/>
      <c r="CT72" s="419"/>
      <c r="CU72" s="419"/>
      <c r="CV72" s="419"/>
      <c r="CW72" s="419"/>
      <c r="CX72" s="419"/>
      <c r="CY72" s="419"/>
      <c r="CZ72" s="419"/>
      <c r="DA72" s="419"/>
      <c r="DB72" s="419"/>
      <c r="DC72" s="419"/>
      <c r="DD72" s="419"/>
      <c r="DE72" s="419"/>
      <c r="DF72" s="419"/>
      <c r="DG72" s="419"/>
      <c r="DH72" s="419"/>
      <c r="DI72" s="419"/>
      <c r="DJ72" s="419"/>
      <c r="DK72" s="419"/>
      <c r="DL72" s="419"/>
      <c r="DM72" s="419"/>
      <c r="DN72" s="419"/>
      <c r="DO72" s="419"/>
      <c r="DP72" s="419"/>
      <c r="DQ72" s="420"/>
    </row>
    <row r="73" spans="70:121" ht="17.25" customHeight="1">
      <c r="BR73" s="404"/>
      <c r="BS73" s="405"/>
      <c r="BT73" s="405"/>
      <c r="BU73" s="405"/>
      <c r="BV73" s="405" t="s">
        <v>208</v>
      </c>
      <c r="BW73" s="405"/>
      <c r="BX73" s="405"/>
      <c r="BY73" s="405"/>
      <c r="BZ73" s="405"/>
      <c r="CA73" s="405"/>
      <c r="CB73" s="406" t="s">
        <v>219</v>
      </c>
      <c r="CC73" s="407"/>
      <c r="CD73" s="407"/>
      <c r="CE73" s="407"/>
      <c r="CF73" s="407"/>
      <c r="CG73" s="407"/>
      <c r="CH73" s="407"/>
      <c r="CI73" s="407"/>
      <c r="CJ73" s="407"/>
      <c r="CK73" s="407"/>
      <c r="CL73" s="407"/>
      <c r="CM73" s="407"/>
      <c r="CN73" s="407"/>
      <c r="CO73" s="407"/>
      <c r="CP73" s="407"/>
      <c r="CQ73" s="407"/>
      <c r="CR73" s="407"/>
      <c r="CS73" s="408"/>
      <c r="CT73" s="405" t="s">
        <v>128</v>
      </c>
      <c r="CU73" s="405"/>
      <c r="CV73" s="405"/>
      <c r="CW73" s="405"/>
      <c r="CX73" s="405"/>
      <c r="CY73" s="405"/>
      <c r="CZ73" s="406" t="s">
        <v>212</v>
      </c>
      <c r="DA73" s="407"/>
      <c r="DB73" s="407"/>
      <c r="DC73" s="407"/>
      <c r="DD73" s="407"/>
      <c r="DE73" s="407"/>
      <c r="DF73" s="407"/>
      <c r="DG73" s="407"/>
      <c r="DH73" s="407"/>
      <c r="DI73" s="407"/>
      <c r="DJ73" s="407"/>
      <c r="DK73" s="407"/>
      <c r="DL73" s="407"/>
      <c r="DM73" s="407"/>
      <c r="DN73" s="407"/>
      <c r="DO73" s="407"/>
      <c r="DP73" s="407"/>
      <c r="DQ73" s="409"/>
    </row>
    <row r="74" spans="70:121" ht="17.25" customHeight="1">
      <c r="BR74" s="404"/>
      <c r="BS74" s="405"/>
      <c r="BT74" s="405"/>
      <c r="BU74" s="405"/>
      <c r="BV74" s="405" t="s">
        <v>211</v>
      </c>
      <c r="BW74" s="405"/>
      <c r="BX74" s="405"/>
      <c r="BY74" s="405"/>
      <c r="BZ74" s="405"/>
      <c r="CA74" s="405"/>
      <c r="CB74" s="406" t="s">
        <v>129</v>
      </c>
      <c r="CC74" s="407"/>
      <c r="CD74" s="407"/>
      <c r="CE74" s="407"/>
      <c r="CF74" s="407"/>
      <c r="CG74" s="407"/>
      <c r="CH74" s="407"/>
      <c r="CI74" s="407"/>
      <c r="CJ74" s="407"/>
      <c r="CK74" s="407"/>
      <c r="CL74" s="407"/>
      <c r="CM74" s="407"/>
      <c r="CN74" s="407"/>
      <c r="CO74" s="407"/>
      <c r="CP74" s="407"/>
      <c r="CQ74" s="407"/>
      <c r="CR74" s="407"/>
      <c r="CS74" s="408"/>
      <c r="CT74" s="405" t="s">
        <v>213</v>
      </c>
      <c r="CU74" s="405"/>
      <c r="CV74" s="405"/>
      <c r="CW74" s="405"/>
      <c r="CX74" s="405"/>
      <c r="CY74" s="405"/>
      <c r="CZ74" s="406" t="s">
        <v>212</v>
      </c>
      <c r="DA74" s="407"/>
      <c r="DB74" s="407"/>
      <c r="DC74" s="407"/>
      <c r="DD74" s="407"/>
      <c r="DE74" s="407"/>
      <c r="DF74" s="407"/>
      <c r="DG74" s="407"/>
      <c r="DH74" s="407"/>
      <c r="DI74" s="407"/>
      <c r="DJ74" s="407"/>
      <c r="DK74" s="407"/>
      <c r="DL74" s="407"/>
      <c r="DM74" s="407"/>
      <c r="DN74" s="407"/>
      <c r="DO74" s="407"/>
      <c r="DP74" s="407"/>
      <c r="DQ74" s="409"/>
    </row>
    <row r="75" spans="70:121" ht="121.5" customHeight="1">
      <c r="BR75" s="410"/>
      <c r="BS75" s="411"/>
      <c r="BT75" s="411"/>
      <c r="BU75" s="411"/>
      <c r="BV75" s="411" t="s">
        <v>214</v>
      </c>
      <c r="BW75" s="411"/>
      <c r="BX75" s="411"/>
      <c r="BY75" s="411"/>
      <c r="BZ75" s="411"/>
      <c r="CA75" s="411"/>
      <c r="CB75" s="412" t="s">
        <v>220</v>
      </c>
      <c r="CC75" s="412"/>
      <c r="CD75" s="412"/>
      <c r="CE75" s="412"/>
      <c r="CF75" s="412"/>
      <c r="CG75" s="412"/>
      <c r="CH75" s="412"/>
      <c r="CI75" s="412"/>
      <c r="CJ75" s="412"/>
      <c r="CK75" s="412"/>
      <c r="CL75" s="412"/>
      <c r="CM75" s="412"/>
      <c r="CN75" s="412"/>
      <c r="CO75" s="412"/>
      <c r="CP75" s="412"/>
      <c r="CQ75" s="412"/>
      <c r="CR75" s="412"/>
      <c r="CS75" s="412"/>
      <c r="CT75" s="412"/>
      <c r="CU75" s="412"/>
      <c r="CV75" s="412"/>
      <c r="CW75" s="412"/>
      <c r="CX75" s="412"/>
      <c r="CY75" s="412"/>
      <c r="CZ75" s="412"/>
      <c r="DA75" s="412"/>
      <c r="DB75" s="412"/>
      <c r="DC75" s="412"/>
      <c r="DD75" s="412"/>
      <c r="DE75" s="412"/>
      <c r="DF75" s="412"/>
      <c r="DG75" s="412"/>
      <c r="DH75" s="412"/>
      <c r="DI75" s="412"/>
      <c r="DJ75" s="412"/>
      <c r="DK75" s="412"/>
      <c r="DL75" s="412"/>
      <c r="DM75" s="412"/>
      <c r="DN75" s="412"/>
      <c r="DO75" s="412"/>
      <c r="DP75" s="412"/>
      <c r="DQ75" s="413"/>
    </row>
  </sheetData>
  <mergeCells count="25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1:B11"/>
    <mergeCell ref="U11:V11"/>
    <mergeCell ref="W11:X11"/>
    <mergeCell ref="AD11:AE11"/>
    <mergeCell ref="AF11:AG11"/>
    <mergeCell ref="CQ8:DJ34"/>
    <mergeCell ref="A9:B9"/>
    <mergeCell ref="U9:V9"/>
    <mergeCell ref="W9:X9"/>
    <mergeCell ref="AD9:AE9"/>
    <mergeCell ref="AF9:AG9"/>
    <mergeCell ref="BR9:BS9"/>
    <mergeCell ref="A10:B10"/>
    <mergeCell ref="U10:V10"/>
    <mergeCell ref="W10:X10"/>
    <mergeCell ref="BR13:BS13"/>
    <mergeCell ref="A14:B14"/>
    <mergeCell ref="U14:V14"/>
    <mergeCell ref="W14:X14"/>
    <mergeCell ref="AD14:AE14"/>
    <mergeCell ref="AF14:AG14"/>
    <mergeCell ref="BR14:BS14"/>
    <mergeCell ref="A12:B12"/>
    <mergeCell ref="U12:V12"/>
    <mergeCell ref="W12:X12"/>
    <mergeCell ref="AD12:AE12"/>
    <mergeCell ref="AF12:AG12"/>
    <mergeCell ref="A13:B13"/>
    <mergeCell ref="U13:V13"/>
    <mergeCell ref="W13:X13"/>
    <mergeCell ref="AD13:AE13"/>
    <mergeCell ref="AF13:AG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AF20:AG20"/>
    <mergeCell ref="BR20:BS20"/>
    <mergeCell ref="A21:B21"/>
    <mergeCell ref="AF21:AG21"/>
    <mergeCell ref="BR21:BS21"/>
    <mergeCell ref="A19:B19"/>
    <mergeCell ref="U19:V19"/>
    <mergeCell ref="W19:X19"/>
    <mergeCell ref="AD19:AE19"/>
    <mergeCell ref="AF19:AG19"/>
    <mergeCell ref="BR19:BS19"/>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1:B31"/>
    <mergeCell ref="U31:V31"/>
    <mergeCell ref="W31:X31"/>
    <mergeCell ref="AD31:AE31"/>
    <mergeCell ref="AF31:AG31"/>
    <mergeCell ref="BR31:BS31"/>
    <mergeCell ref="A30:B30"/>
    <mergeCell ref="U30:V30"/>
    <mergeCell ref="W30:X30"/>
    <mergeCell ref="AD30:AE30"/>
    <mergeCell ref="AF30:AG30"/>
    <mergeCell ref="BR30:BS30"/>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5:B35"/>
    <mergeCell ref="U35:V35"/>
    <mergeCell ref="W35:X35"/>
    <mergeCell ref="AD35:AE35"/>
    <mergeCell ref="AF35:AG35"/>
    <mergeCell ref="A37:F38"/>
    <mergeCell ref="A34:B34"/>
    <mergeCell ref="U34:V34"/>
    <mergeCell ref="W34:X34"/>
    <mergeCell ref="AD34:AE34"/>
    <mergeCell ref="AF34:AG34"/>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s>
  <phoneticPr fontId="1" type="noConversion"/>
  <dataValidations count="6">
    <dataValidation type="list" allowBlank="1" showInputMessage="1" showErrorMessage="1" sqref="CZ55:DQ56 CZ73:DQ74 CZ67:DQ68 CZ61:DQ62" xr:uid="{00000000-0002-0000-1600-000000000000}">
      <formula1>"  ,类,String,int,List"</formula1>
    </dataValidation>
    <dataValidation type="list" allowBlank="1" showInputMessage="1" showErrorMessage="1" sqref="CB56:CS56" xr:uid="{00000000-0002-0000-1600-000001000000}">
      <formula1>"  ,类,java.lang.String"</formula1>
    </dataValidation>
    <dataValidation type="list" allowBlank="1" showInputMessage="1" showErrorMessage="1" sqref="CB67:CS67 CB73:CS73" xr:uid="{00000000-0002-0000-1600-000002000000}">
      <formula1>"    ,BaseResultMap"</formula1>
    </dataValidation>
    <dataValidation type="list" allowBlank="1" showInputMessage="1" showErrorMessage="1" sqref="BR54:BU54 BR72:BU72 BR66:BU66 BR60:BU60" xr:uid="{00000000-0002-0000-1600-000003000000}">
      <formula1>"select,insert,update,delete"</formula1>
    </dataValidation>
    <dataValidation type="list" allowBlank="1" showInputMessage="1" showErrorMessage="1" sqref="CB61:CS61" xr:uid="{00000000-0002-0000-1600-000004000000}">
      <formula1>"    ,BaseResultMap,int"</formula1>
    </dataValidation>
    <dataValidation type="list" allowBlank="1" showInputMessage="1" showErrorMessage="1" sqref="CB55:CS55 CB62:CS62 CB68:CS68 CB74:CS74" xr:uid="{00000000-0002-0000-16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1969" r:id="rId3" name="Button 1">
              <controlPr defaultSize="0" print="0" autoFill="0" autoPict="0" macro="[0]!CreateSimpleTxt.CreateSimpleTxt">
                <anchor moveWithCells="1" sizeWithCells="1">
                  <from>
                    <xdr:col>59</xdr:col>
                    <xdr:colOff>19050</xdr:colOff>
                    <xdr:row>4</xdr:row>
                    <xdr:rowOff>133350</xdr:rowOff>
                  </from>
                  <to>
                    <xdr:col>66</xdr:col>
                    <xdr:colOff>57150</xdr:colOff>
                    <xdr:row>7</xdr:row>
                    <xdr:rowOff>142875</xdr:rowOff>
                  </to>
                </anchor>
              </controlPr>
            </control>
          </mc:Choice>
        </mc:AlternateContent>
        <mc:AlternateContent xmlns:mc="http://schemas.openxmlformats.org/markup-compatibility/2006">
          <mc:Choice Requires="x14">
            <control shapeId="211970" r:id="rId4" name="Button 2">
              <controlPr defaultSize="0" print="0" autoFill="0" autoPict="0" macro="[0]!MyBatis">
                <anchor moveWithCells="1">
                  <from>
                    <xdr:col>69</xdr:col>
                    <xdr:colOff>0</xdr:colOff>
                    <xdr:row>2</xdr:row>
                    <xdr:rowOff>19050</xdr:rowOff>
                  </from>
                  <to>
                    <xdr:col>82</xdr:col>
                    <xdr:colOff>85725</xdr:colOff>
                    <xdr:row>4</xdr:row>
                    <xdr:rowOff>133350</xdr:rowOff>
                  </to>
                </anchor>
              </controlPr>
            </control>
          </mc:Choice>
        </mc:AlternateContent>
        <mc:AlternateContent xmlns:mc="http://schemas.openxmlformats.org/markup-compatibility/2006">
          <mc:Choice Requires="x14">
            <control shapeId="211971" r:id="rId5" name="Button 3">
              <controlPr defaultSize="0" print="0" autoFill="0" autoPict="0" macro="[0]!模块3.Json">
                <anchor moveWithCells="1">
                  <from>
                    <xdr:col>94</xdr:col>
                    <xdr:colOff>152400</xdr:colOff>
                    <xdr:row>2</xdr:row>
                    <xdr:rowOff>76200</xdr:rowOff>
                  </from>
                  <to>
                    <xdr:col>108</xdr:col>
                    <xdr:colOff>57150</xdr:colOff>
                    <xdr:row>4</xdr:row>
                    <xdr:rowOff>114300</xdr:rowOff>
                  </to>
                </anchor>
              </controlPr>
            </control>
          </mc:Choice>
        </mc:AlternateContent>
        <mc:AlternateContent xmlns:mc="http://schemas.openxmlformats.org/markup-compatibility/2006">
          <mc:Choice Requires="x14">
            <control shapeId="211972" r:id="rId6" name="Button 4">
              <controlPr defaultSize="0" print="0" autoFill="0" autoPict="0" macro="[0]!Pojo">
                <anchor moveWithCells="1">
                  <from>
                    <xdr:col>83</xdr:col>
                    <xdr:colOff>19050</xdr:colOff>
                    <xdr:row>2</xdr:row>
                    <xdr:rowOff>0</xdr:rowOff>
                  </from>
                  <to>
                    <xdr:col>89</xdr:col>
                    <xdr:colOff>123825</xdr:colOff>
                    <xdr:row>4</xdr:row>
                    <xdr:rowOff>114300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tabColor rgb="FF00B050"/>
  </sheetPr>
  <dimension ref="A1:DQ68"/>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653</v>
      </c>
      <c r="I4" s="58"/>
      <c r="J4" s="58"/>
      <c r="K4" s="58"/>
      <c r="L4" s="58"/>
      <c r="M4" s="58"/>
      <c r="N4" s="58"/>
      <c r="O4" s="58"/>
      <c r="P4" s="58"/>
      <c r="Q4" s="58"/>
      <c r="R4" s="58"/>
      <c r="S4" s="58"/>
      <c r="T4" s="59"/>
      <c r="U4" s="60" t="s">
        <v>16</v>
      </c>
      <c r="V4" s="56"/>
      <c r="W4" s="56"/>
      <c r="X4" s="56"/>
      <c r="Y4" s="56"/>
      <c r="Z4" s="57"/>
      <c r="AA4" s="61" t="s">
        <v>652</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551</v>
      </c>
      <c r="D8" s="82"/>
      <c r="E8" s="82"/>
      <c r="F8" s="82"/>
      <c r="G8" s="82"/>
      <c r="H8" s="82"/>
      <c r="I8" s="82"/>
      <c r="J8" s="82"/>
      <c r="K8" s="83"/>
      <c r="L8" s="39" t="s">
        <v>531</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285"/>
      <c r="AT8" s="285"/>
      <c r="AU8" s="285"/>
      <c r="AV8" s="285"/>
      <c r="AW8" s="285"/>
      <c r="AX8" s="285"/>
      <c r="AY8" s="285"/>
      <c r="AZ8" s="285"/>
      <c r="BA8" s="286"/>
      <c r="BB8" s="285"/>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9">
        <v>2</v>
      </c>
      <c r="B9" s="433"/>
      <c r="C9" s="86" t="s">
        <v>600</v>
      </c>
      <c r="D9" s="54"/>
      <c r="E9" s="54"/>
      <c r="F9" s="54"/>
      <c r="G9" s="54"/>
      <c r="H9" s="54"/>
      <c r="I9" s="54"/>
      <c r="J9" s="54"/>
      <c r="K9" s="353"/>
      <c r="L9" s="40" t="s">
        <v>449</v>
      </c>
      <c r="M9" s="54"/>
      <c r="N9" s="54"/>
      <c r="O9" s="54"/>
      <c r="P9" s="54"/>
      <c r="Q9" s="54"/>
      <c r="R9" s="54"/>
      <c r="S9" s="54"/>
      <c r="T9" s="54"/>
      <c r="U9" s="434"/>
      <c r="V9" s="433"/>
      <c r="W9" s="438"/>
      <c r="X9" s="437"/>
      <c r="Y9" s="40" t="s">
        <v>197</v>
      </c>
      <c r="Z9" s="54"/>
      <c r="AA9" s="54"/>
      <c r="AB9" s="54"/>
      <c r="AC9" s="54"/>
      <c r="AD9" s="443">
        <v>100</v>
      </c>
      <c r="AE9" s="444"/>
      <c r="AF9" s="434"/>
      <c r="AG9" s="433"/>
      <c r="AH9" s="352"/>
      <c r="AI9" s="54"/>
      <c r="AJ9" s="54"/>
      <c r="AK9" s="54"/>
      <c r="AL9" s="54"/>
      <c r="AM9" s="54"/>
      <c r="AN9" s="54"/>
      <c r="AO9" s="54"/>
      <c r="AP9" s="54"/>
      <c r="AQ9" s="54"/>
      <c r="AR9" s="54"/>
      <c r="AS9" s="278"/>
      <c r="AT9" s="278"/>
      <c r="AU9" s="278"/>
      <c r="AV9" s="278"/>
      <c r="AW9" s="278"/>
      <c r="AX9" s="278"/>
      <c r="AY9" s="278"/>
      <c r="AZ9" s="278"/>
      <c r="BA9" s="279"/>
      <c r="BB9" s="278"/>
      <c r="BC9" s="54"/>
      <c r="BD9" s="54"/>
      <c r="BE9" s="54"/>
      <c r="BF9" s="54"/>
      <c r="BG9" s="65"/>
      <c r="BH9" s="40"/>
      <c r="BR9" s="432"/>
      <c r="BS9" s="433"/>
      <c r="BT9" s="86"/>
      <c r="BU9" s="54"/>
      <c r="BV9" s="54"/>
      <c r="BW9" s="54"/>
      <c r="BX9" s="54"/>
      <c r="BY9" s="54"/>
      <c r="BZ9" s="54"/>
      <c r="CA9" s="54"/>
      <c r="CB9" s="353"/>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9">
        <v>3</v>
      </c>
      <c r="B10" s="433"/>
      <c r="C10" s="329" t="s">
        <v>526</v>
      </c>
      <c r="D10" s="54"/>
      <c r="E10" s="54"/>
      <c r="F10" s="54"/>
      <c r="G10" s="54"/>
      <c r="H10" s="54"/>
      <c r="I10" s="54"/>
      <c r="J10" s="54"/>
      <c r="K10" s="353"/>
      <c r="L10" s="40" t="s">
        <v>527</v>
      </c>
      <c r="M10" s="54"/>
      <c r="N10" s="54"/>
      <c r="O10" s="54"/>
      <c r="P10" s="54"/>
      <c r="Q10" s="54"/>
      <c r="R10" s="54"/>
      <c r="S10" s="54"/>
      <c r="T10" s="54"/>
      <c r="U10" s="437"/>
      <c r="V10" s="437"/>
      <c r="W10" s="438"/>
      <c r="X10" s="437"/>
      <c r="Y10" s="40" t="s">
        <v>197</v>
      </c>
      <c r="Z10" s="54"/>
      <c r="AA10" s="54"/>
      <c r="AB10" s="54"/>
      <c r="AC10" s="54"/>
      <c r="AD10" s="443">
        <v>100</v>
      </c>
      <c r="AE10" s="444"/>
      <c r="AF10" s="434"/>
      <c r="AG10" s="433"/>
      <c r="AH10" s="352"/>
      <c r="AI10" s="54"/>
      <c r="AJ10" s="54"/>
      <c r="AK10" s="54"/>
      <c r="AL10" s="54"/>
      <c r="AM10" s="54"/>
      <c r="AN10" s="54"/>
      <c r="AO10" s="54"/>
      <c r="AP10" s="54"/>
      <c r="AQ10" s="54"/>
      <c r="AR10" s="54"/>
      <c r="AS10" s="278"/>
      <c r="AT10" s="278"/>
      <c r="AU10" s="278"/>
      <c r="AV10" s="278"/>
      <c r="AW10" s="278"/>
      <c r="AX10" s="278"/>
      <c r="AY10" s="278"/>
      <c r="AZ10" s="278"/>
      <c r="BA10" s="279"/>
      <c r="BB10" s="278"/>
      <c r="BC10" s="54"/>
      <c r="BD10" s="54"/>
      <c r="BE10" s="54"/>
      <c r="BF10" s="54"/>
      <c r="BG10" s="65"/>
      <c r="BH10" s="40"/>
      <c r="BR10" s="350"/>
      <c r="BS10" s="351"/>
      <c r="BT10" s="86"/>
      <c r="BU10" s="54"/>
      <c r="BV10" s="54"/>
      <c r="BW10" s="54"/>
      <c r="BX10" s="54"/>
      <c r="BY10" s="54"/>
      <c r="BZ10" s="54"/>
      <c r="CA10" s="54"/>
      <c r="CB10" s="353"/>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9">
        <v>4</v>
      </c>
      <c r="B11" s="433"/>
      <c r="C11" s="63" t="s">
        <v>596</v>
      </c>
      <c r="D11" s="54"/>
      <c r="E11" s="54"/>
      <c r="F11" s="54"/>
      <c r="G11" s="54"/>
      <c r="H11" s="54"/>
      <c r="I11" s="54"/>
      <c r="J11" s="54"/>
      <c r="K11" s="353"/>
      <c r="L11" s="40" t="s">
        <v>574</v>
      </c>
      <c r="M11" s="54"/>
      <c r="N11" s="54"/>
      <c r="O11" s="54"/>
      <c r="P11" s="54"/>
      <c r="Q11" s="54"/>
      <c r="R11" s="54"/>
      <c r="S11" s="54"/>
      <c r="T11" s="54"/>
      <c r="U11" s="434"/>
      <c r="V11" s="433"/>
      <c r="W11" s="438"/>
      <c r="X11" s="437"/>
      <c r="Y11" s="40" t="s">
        <v>37</v>
      </c>
      <c r="Z11" s="54"/>
      <c r="AA11" s="54"/>
      <c r="AB11" s="54"/>
      <c r="AC11" s="54"/>
      <c r="AD11" s="443">
        <v>1</v>
      </c>
      <c r="AE11" s="444"/>
      <c r="AF11" s="435"/>
      <c r="AG11" s="436"/>
      <c r="AH11" s="352" t="s">
        <v>248</v>
      </c>
      <c r="AI11" s="54"/>
      <c r="AJ11" s="54"/>
      <c r="AK11" s="54"/>
      <c r="AL11" s="54"/>
      <c r="AM11" s="54"/>
      <c r="AN11" s="54"/>
      <c r="AO11" s="54"/>
      <c r="AP11" s="54"/>
      <c r="AQ11" s="54"/>
      <c r="AR11" s="54"/>
      <c r="AS11" s="54"/>
      <c r="AT11" s="54"/>
      <c r="AU11" s="54"/>
      <c r="AV11" s="54"/>
      <c r="AW11" s="54"/>
      <c r="AX11" s="54"/>
      <c r="AY11" s="54"/>
      <c r="AZ11" s="54"/>
      <c r="BA11" s="353"/>
      <c r="BB11" s="54"/>
      <c r="BC11" s="54"/>
      <c r="BD11" s="54"/>
      <c r="BE11" s="54"/>
      <c r="BF11" s="54"/>
      <c r="BG11" s="65"/>
      <c r="BR11" s="432"/>
      <c r="BS11" s="433"/>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9">
        <v>5</v>
      </c>
      <c r="B12" s="433"/>
      <c r="C12" s="63" t="s">
        <v>31</v>
      </c>
      <c r="D12" s="40"/>
      <c r="E12" s="40"/>
      <c r="F12" s="40"/>
      <c r="G12" s="40"/>
      <c r="H12" s="40"/>
      <c r="I12" s="40"/>
      <c r="J12" s="40"/>
      <c r="K12" s="62"/>
      <c r="L12" s="40" t="s">
        <v>199</v>
      </c>
      <c r="M12" s="40"/>
      <c r="N12" s="40"/>
      <c r="O12" s="40"/>
      <c r="P12" s="40"/>
      <c r="Q12" s="40"/>
      <c r="R12" s="40"/>
      <c r="S12" s="40"/>
      <c r="T12" s="40"/>
      <c r="U12" s="441"/>
      <c r="V12" s="442"/>
      <c r="W12" s="438"/>
      <c r="X12" s="437"/>
      <c r="Y12" s="40" t="s">
        <v>238</v>
      </c>
      <c r="Z12" s="54"/>
      <c r="AA12" s="54"/>
      <c r="AB12" s="40"/>
      <c r="AC12" s="40"/>
      <c r="AD12" s="443"/>
      <c r="AE12" s="444"/>
      <c r="AF12" s="435"/>
      <c r="AG12" s="436"/>
      <c r="AH12" s="352" t="s">
        <v>585</v>
      </c>
      <c r="AI12" s="54"/>
      <c r="AJ12" s="54"/>
      <c r="AK12" s="54"/>
      <c r="AL12" s="54"/>
      <c r="AM12" s="54"/>
      <c r="AN12" s="54"/>
      <c r="AO12" s="54"/>
      <c r="AP12" s="54"/>
      <c r="AQ12" s="54"/>
      <c r="AR12" s="54"/>
      <c r="AS12" s="54"/>
      <c r="AT12" s="54"/>
      <c r="AU12" s="54"/>
      <c r="AV12" s="54"/>
      <c r="AW12" s="54"/>
      <c r="AX12" s="54"/>
      <c r="AY12" s="54"/>
      <c r="AZ12" s="54"/>
      <c r="BA12" s="353"/>
      <c r="BB12" s="54"/>
      <c r="BC12" s="54"/>
      <c r="BD12" s="54"/>
      <c r="BE12" s="54"/>
      <c r="BF12" s="54"/>
      <c r="BG12" s="65"/>
      <c r="BR12" s="432"/>
      <c r="BS12" s="43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9">
        <v>6</v>
      </c>
      <c r="B13" s="433"/>
      <c r="C13" s="63" t="s">
        <v>32</v>
      </c>
      <c r="D13" s="40"/>
      <c r="E13" s="40"/>
      <c r="F13" s="40"/>
      <c r="G13" s="40"/>
      <c r="H13" s="40"/>
      <c r="I13" s="40"/>
      <c r="J13" s="40"/>
      <c r="K13" s="62"/>
      <c r="L13" s="40" t="s">
        <v>201</v>
      </c>
      <c r="M13" s="54"/>
      <c r="N13" s="54"/>
      <c r="O13" s="54"/>
      <c r="P13" s="54"/>
      <c r="Q13" s="54"/>
      <c r="R13" s="54"/>
      <c r="S13" s="54"/>
      <c r="T13" s="54"/>
      <c r="U13" s="441"/>
      <c r="V13" s="442"/>
      <c r="W13" s="438"/>
      <c r="X13" s="437"/>
      <c r="Y13" s="40" t="s">
        <v>37</v>
      </c>
      <c r="Z13" s="54"/>
      <c r="AA13" s="54"/>
      <c r="AB13" s="54"/>
      <c r="AC13" s="54"/>
      <c r="AD13" s="443">
        <v>50</v>
      </c>
      <c r="AE13" s="444"/>
      <c r="AF13" s="435"/>
      <c r="AG13" s="436"/>
      <c r="AH13" s="352"/>
      <c r="AI13" s="54"/>
      <c r="AJ13" s="54"/>
      <c r="AK13" s="54"/>
      <c r="AL13" s="54"/>
      <c r="AM13" s="54"/>
      <c r="AN13" s="54"/>
      <c r="AO13" s="54"/>
      <c r="AP13" s="54"/>
      <c r="AQ13" s="54"/>
      <c r="AR13" s="54"/>
      <c r="AS13" s="54"/>
      <c r="AT13" s="54"/>
      <c r="AU13" s="54"/>
      <c r="AV13" s="54"/>
      <c r="AW13" s="54"/>
      <c r="AX13" s="54"/>
      <c r="AY13" s="54"/>
      <c r="AZ13" s="54"/>
      <c r="BA13" s="353"/>
      <c r="BB13" s="54"/>
      <c r="BC13" s="54"/>
      <c r="BD13" s="54"/>
      <c r="BE13" s="54"/>
      <c r="BF13" s="54"/>
      <c r="BG13" s="65"/>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9">
        <v>7</v>
      </c>
      <c r="B14" s="433"/>
      <c r="C14" s="63" t="s">
        <v>33</v>
      </c>
      <c r="D14" s="40"/>
      <c r="E14" s="40"/>
      <c r="F14" s="40"/>
      <c r="G14" s="40"/>
      <c r="H14" s="40"/>
      <c r="I14" s="40"/>
      <c r="J14" s="40"/>
      <c r="K14" s="62"/>
      <c r="L14" s="40" t="s">
        <v>202</v>
      </c>
      <c r="M14" s="40"/>
      <c r="N14" s="40"/>
      <c r="O14" s="40"/>
      <c r="P14" s="40"/>
      <c r="Q14" s="40"/>
      <c r="R14" s="40"/>
      <c r="S14" s="40"/>
      <c r="T14" s="40"/>
      <c r="U14" s="441"/>
      <c r="V14" s="442"/>
      <c r="W14" s="438"/>
      <c r="X14" s="437"/>
      <c r="Y14" s="40" t="s">
        <v>35</v>
      </c>
      <c r="Z14" s="40"/>
      <c r="AA14" s="40"/>
      <c r="AB14" s="40"/>
      <c r="AC14" s="40"/>
      <c r="AD14" s="443"/>
      <c r="AE14" s="444"/>
      <c r="AF14" s="435"/>
      <c r="AG14" s="436"/>
      <c r="AH14" s="352" t="s">
        <v>247</v>
      </c>
      <c r="AI14" s="54"/>
      <c r="AJ14" s="54"/>
      <c r="AK14" s="54"/>
      <c r="AL14" s="54"/>
      <c r="AM14" s="54"/>
      <c r="AN14" s="54"/>
      <c r="AO14" s="54"/>
      <c r="AP14" s="54"/>
      <c r="AQ14" s="54"/>
      <c r="AR14" s="54"/>
      <c r="AS14" s="54"/>
      <c r="AT14" s="54"/>
      <c r="AU14" s="54"/>
      <c r="AV14" s="54" t="s">
        <v>64</v>
      </c>
      <c r="AW14" s="54"/>
      <c r="AX14" s="54"/>
      <c r="AY14" s="54"/>
      <c r="AZ14" s="54"/>
      <c r="BA14" s="353"/>
      <c r="BB14" s="54"/>
      <c r="BC14" s="54"/>
      <c r="BD14" s="54"/>
      <c r="BE14" s="54"/>
      <c r="BF14" s="54"/>
      <c r="BG14" s="65"/>
      <c r="BR14" s="432"/>
      <c r="BS14" s="43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9">
        <v>8</v>
      </c>
      <c r="B15" s="433"/>
      <c r="C15" s="63" t="s">
        <v>34</v>
      </c>
      <c r="D15" s="40"/>
      <c r="E15" s="40"/>
      <c r="F15" s="40"/>
      <c r="G15" s="40"/>
      <c r="H15" s="40"/>
      <c r="I15" s="40"/>
      <c r="J15" s="40"/>
      <c r="K15" s="62"/>
      <c r="L15" s="40" t="s">
        <v>203</v>
      </c>
      <c r="M15" s="40"/>
      <c r="N15" s="40"/>
      <c r="O15" s="40"/>
      <c r="P15" s="40"/>
      <c r="Q15" s="40"/>
      <c r="R15" s="40"/>
      <c r="S15" s="40"/>
      <c r="T15" s="40"/>
      <c r="U15" s="441"/>
      <c r="V15" s="442"/>
      <c r="W15" s="438"/>
      <c r="X15" s="437"/>
      <c r="Y15" s="40" t="s">
        <v>37</v>
      </c>
      <c r="Z15" s="40"/>
      <c r="AA15" s="40"/>
      <c r="AB15" s="40"/>
      <c r="AC15" s="40"/>
      <c r="AD15" s="443">
        <v>50</v>
      </c>
      <c r="AE15" s="444"/>
      <c r="AF15" s="440"/>
      <c r="AG15" s="440"/>
      <c r="AH15" s="352"/>
      <c r="AI15" s="54"/>
      <c r="AJ15" s="54"/>
      <c r="AK15" s="54"/>
      <c r="AL15" s="54"/>
      <c r="AM15" s="54"/>
      <c r="AN15" s="54"/>
      <c r="AO15" s="54"/>
      <c r="AP15" s="54"/>
      <c r="AQ15" s="54"/>
      <c r="AR15" s="54"/>
      <c r="AS15" s="54"/>
      <c r="AT15" s="54"/>
      <c r="AU15" s="54"/>
      <c r="AV15" s="54"/>
      <c r="AW15" s="54"/>
      <c r="AX15" s="54"/>
      <c r="AY15" s="54"/>
      <c r="AZ15" s="54"/>
      <c r="BA15" s="353"/>
      <c r="BB15" s="54"/>
      <c r="BC15" s="54"/>
      <c r="BD15" s="54"/>
      <c r="BE15" s="54"/>
      <c r="BF15" s="54"/>
      <c r="BG15" s="65"/>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c r="B16" s="439"/>
      <c r="C16" s="63"/>
      <c r="D16" s="54"/>
      <c r="E16" s="54"/>
      <c r="F16" s="54"/>
      <c r="G16" s="54"/>
      <c r="H16" s="54"/>
      <c r="I16" s="54"/>
      <c r="J16" s="54"/>
      <c r="K16" s="353"/>
      <c r="L16" s="40"/>
      <c r="M16" s="54"/>
      <c r="N16" s="54"/>
      <c r="O16" s="54"/>
      <c r="P16" s="54"/>
      <c r="Q16" s="54"/>
      <c r="R16" s="54"/>
      <c r="S16" s="54"/>
      <c r="T16" s="54"/>
      <c r="U16" s="437"/>
      <c r="V16" s="437"/>
      <c r="W16" s="438"/>
      <c r="X16" s="437"/>
      <c r="Y16" s="63"/>
      <c r="Z16" s="54"/>
      <c r="AA16" s="54"/>
      <c r="AB16" s="54"/>
      <c r="AC16" s="54"/>
      <c r="AD16" s="435"/>
      <c r="AE16" s="436"/>
      <c r="AF16" s="435"/>
      <c r="AG16" s="436"/>
      <c r="AH16" s="352"/>
      <c r="AI16" s="54"/>
      <c r="AJ16" s="54"/>
      <c r="AK16" s="54"/>
      <c r="AL16" s="54"/>
      <c r="AM16" s="54"/>
      <c r="AN16" s="54"/>
      <c r="AO16" s="54"/>
      <c r="AP16" s="54"/>
      <c r="AQ16" s="54"/>
      <c r="AR16" s="54"/>
      <c r="AS16" s="54"/>
      <c r="AT16" s="54"/>
      <c r="AU16" s="54"/>
      <c r="AV16" s="54"/>
      <c r="AW16" s="54"/>
      <c r="AX16" s="54"/>
      <c r="AY16" s="54"/>
      <c r="AZ16" s="54"/>
      <c r="BA16" s="353"/>
      <c r="BB16" s="54"/>
      <c r="BC16" s="54"/>
      <c r="BD16" s="54"/>
      <c r="BE16" s="54"/>
      <c r="BF16" s="54"/>
      <c r="BG16" s="65"/>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c r="B17" s="439"/>
      <c r="C17" s="63"/>
      <c r="D17" s="54"/>
      <c r="E17" s="54"/>
      <c r="F17" s="54"/>
      <c r="G17" s="54"/>
      <c r="H17" s="54"/>
      <c r="I17" s="54"/>
      <c r="J17" s="54"/>
      <c r="K17" s="353"/>
      <c r="L17" s="40"/>
      <c r="M17" s="54"/>
      <c r="N17" s="54"/>
      <c r="O17" s="54"/>
      <c r="P17" s="54"/>
      <c r="Q17" s="54"/>
      <c r="R17" s="54"/>
      <c r="S17" s="54"/>
      <c r="T17" s="54"/>
      <c r="U17" s="434"/>
      <c r="V17" s="433"/>
      <c r="W17" s="434"/>
      <c r="X17" s="433"/>
      <c r="Y17" s="40"/>
      <c r="Z17" s="54"/>
      <c r="AA17" s="54"/>
      <c r="AB17" s="54"/>
      <c r="AC17" s="54"/>
      <c r="AD17" s="440"/>
      <c r="AE17" s="440"/>
      <c r="AF17" s="440"/>
      <c r="AG17" s="440"/>
      <c r="AH17" s="352"/>
      <c r="AI17" s="54"/>
      <c r="AJ17" s="54"/>
      <c r="AK17" s="54"/>
      <c r="AL17" s="54"/>
      <c r="AM17" s="54"/>
      <c r="AN17" s="54"/>
      <c r="AO17" s="54"/>
      <c r="AP17" s="54"/>
      <c r="AQ17" s="54"/>
      <c r="AR17" s="54"/>
      <c r="AS17" s="54"/>
      <c r="AT17" s="54"/>
      <c r="AU17" s="54"/>
      <c r="AV17" s="54"/>
      <c r="AW17" s="54"/>
      <c r="AX17" s="54"/>
      <c r="AY17" s="54"/>
      <c r="AZ17" s="54"/>
      <c r="BA17" s="353"/>
      <c r="BB17" s="54"/>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c r="B18" s="433"/>
      <c r="C18" s="63"/>
      <c r="D18" s="54"/>
      <c r="E18" s="54"/>
      <c r="F18" s="54"/>
      <c r="G18" s="54"/>
      <c r="H18" s="54"/>
      <c r="I18" s="54"/>
      <c r="J18" s="54"/>
      <c r="K18" s="353"/>
      <c r="L18" s="40"/>
      <c r="M18" s="54"/>
      <c r="N18" s="54"/>
      <c r="O18" s="54"/>
      <c r="P18" s="54"/>
      <c r="Q18" s="54"/>
      <c r="R18" s="54"/>
      <c r="S18" s="54"/>
      <c r="T18" s="54"/>
      <c r="U18" s="437"/>
      <c r="V18" s="437"/>
      <c r="W18" s="438"/>
      <c r="X18" s="437"/>
      <c r="Y18" s="63"/>
      <c r="Z18" s="54"/>
      <c r="AA18" s="54"/>
      <c r="AB18" s="54"/>
      <c r="AC18" s="54"/>
      <c r="AD18" s="435"/>
      <c r="AE18" s="436"/>
      <c r="AF18" s="435"/>
      <c r="AG18" s="436"/>
      <c r="AH18" s="352"/>
      <c r="AI18" s="54"/>
      <c r="AJ18" s="54"/>
      <c r="AK18" s="54"/>
      <c r="AL18" s="54"/>
      <c r="AM18" s="54"/>
      <c r="AN18" s="54"/>
      <c r="AO18" s="54"/>
      <c r="AP18" s="54"/>
      <c r="AQ18" s="54"/>
      <c r="AR18" s="54"/>
      <c r="AS18" s="54"/>
      <c r="AT18" s="54"/>
      <c r="AU18" s="54"/>
      <c r="AV18" s="54"/>
      <c r="AW18" s="54"/>
      <c r="AX18" s="54"/>
      <c r="AY18" s="54"/>
      <c r="AZ18" s="54"/>
      <c r="BA18" s="353"/>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3"/>
      <c r="C19" s="352"/>
      <c r="D19" s="54"/>
      <c r="E19" s="54"/>
      <c r="F19" s="54"/>
      <c r="G19" s="54"/>
      <c r="H19" s="54"/>
      <c r="I19" s="54"/>
      <c r="J19" s="54"/>
      <c r="K19" s="353"/>
      <c r="L19" s="54"/>
      <c r="M19" s="54"/>
      <c r="N19" s="54"/>
      <c r="O19" s="54"/>
      <c r="P19" s="54"/>
      <c r="Q19" s="54"/>
      <c r="R19" s="54"/>
      <c r="S19" s="54"/>
      <c r="T19" s="54"/>
      <c r="U19" s="434"/>
      <c r="V19" s="433"/>
      <c r="W19" s="434"/>
      <c r="X19" s="433"/>
      <c r="Y19" s="352"/>
      <c r="Z19" s="54"/>
      <c r="AA19" s="54"/>
      <c r="AB19" s="54"/>
      <c r="AC19" s="353"/>
      <c r="AD19" s="435"/>
      <c r="AE19" s="436"/>
      <c r="AF19" s="435"/>
      <c r="AG19" s="436"/>
      <c r="AH19" s="352"/>
      <c r="AI19" s="54"/>
      <c r="AJ19" s="54"/>
      <c r="AK19" s="54"/>
      <c r="AL19" s="54"/>
      <c r="AM19" s="54"/>
      <c r="AN19" s="54"/>
      <c r="AO19" s="54"/>
      <c r="AP19" s="54"/>
      <c r="AQ19" s="54"/>
      <c r="AR19" s="54"/>
      <c r="AS19" s="54"/>
      <c r="AT19" s="54"/>
      <c r="AU19" s="54"/>
      <c r="AV19" s="54"/>
      <c r="AW19" s="54"/>
      <c r="AX19" s="54"/>
      <c r="AY19" s="54"/>
      <c r="AZ19" s="54"/>
      <c r="BA19" s="353"/>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3"/>
      <c r="C20" s="352"/>
      <c r="D20" s="54"/>
      <c r="E20" s="54"/>
      <c r="F20" s="54"/>
      <c r="G20" s="54"/>
      <c r="H20" s="54"/>
      <c r="I20" s="54"/>
      <c r="J20" s="54"/>
      <c r="K20" s="353"/>
      <c r="L20" s="54"/>
      <c r="M20" s="54"/>
      <c r="N20" s="54"/>
      <c r="O20" s="54"/>
      <c r="P20" s="54"/>
      <c r="Q20" s="54"/>
      <c r="R20" s="54"/>
      <c r="S20" s="54"/>
      <c r="T20" s="54"/>
      <c r="U20" s="434"/>
      <c r="V20" s="433"/>
      <c r="W20" s="434"/>
      <c r="X20" s="433"/>
      <c r="Y20" s="352"/>
      <c r="Z20" s="54"/>
      <c r="AA20" s="54"/>
      <c r="AB20" s="54"/>
      <c r="AC20" s="353"/>
      <c r="AD20" s="435"/>
      <c r="AE20" s="436"/>
      <c r="AF20" s="435"/>
      <c r="AG20" s="436"/>
      <c r="AH20" s="352"/>
      <c r="AI20" s="54"/>
      <c r="AJ20" s="54"/>
      <c r="AK20" s="54"/>
      <c r="AL20" s="54"/>
      <c r="AM20" s="54"/>
      <c r="AN20" s="54"/>
      <c r="AO20" s="54"/>
      <c r="AP20" s="54"/>
      <c r="AQ20" s="54"/>
      <c r="AR20" s="54"/>
      <c r="AS20" s="54"/>
      <c r="AT20" s="54"/>
      <c r="AU20" s="54"/>
      <c r="AV20" s="54"/>
      <c r="AW20" s="54"/>
      <c r="AX20" s="54"/>
      <c r="AY20" s="54"/>
      <c r="AZ20" s="54"/>
      <c r="BA20" s="353"/>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3"/>
      <c r="C21" s="63"/>
      <c r="D21" s="54"/>
      <c r="E21" s="54"/>
      <c r="F21" s="54"/>
      <c r="G21" s="54"/>
      <c r="H21" s="54"/>
      <c r="I21" s="54"/>
      <c r="J21" s="54"/>
      <c r="K21" s="353"/>
      <c r="L21" s="54"/>
      <c r="M21" s="54"/>
      <c r="N21" s="54"/>
      <c r="O21" s="54"/>
      <c r="P21" s="54"/>
      <c r="Q21" s="54"/>
      <c r="R21" s="54"/>
      <c r="S21" s="54"/>
      <c r="T21" s="54"/>
      <c r="U21" s="434"/>
      <c r="V21" s="433"/>
      <c r="W21" s="434"/>
      <c r="X21" s="433"/>
      <c r="Y21" s="352"/>
      <c r="Z21" s="54"/>
      <c r="AA21" s="54"/>
      <c r="AB21" s="54"/>
      <c r="AC21" s="353"/>
      <c r="AD21" s="435"/>
      <c r="AE21" s="436"/>
      <c r="AF21" s="435"/>
      <c r="AG21" s="436"/>
      <c r="AH21" s="352"/>
      <c r="AI21" s="54"/>
      <c r="AJ21" s="54"/>
      <c r="AK21" s="54"/>
      <c r="AL21" s="54"/>
      <c r="AM21" s="54"/>
      <c r="AN21" s="54"/>
      <c r="AO21" s="54"/>
      <c r="AP21" s="54"/>
      <c r="AQ21" s="54"/>
      <c r="AR21" s="54"/>
      <c r="AS21" s="54"/>
      <c r="AT21" s="54"/>
      <c r="AU21" s="54"/>
      <c r="AV21" s="54"/>
      <c r="AW21" s="54"/>
      <c r="AX21" s="54"/>
      <c r="AY21" s="54"/>
      <c r="AZ21" s="54"/>
      <c r="BA21" s="353"/>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3"/>
      <c r="C22" s="63"/>
      <c r="D22" s="54"/>
      <c r="E22" s="54"/>
      <c r="F22" s="54"/>
      <c r="G22" s="54"/>
      <c r="H22" s="54"/>
      <c r="I22" s="54"/>
      <c r="J22" s="54"/>
      <c r="K22" s="353"/>
      <c r="L22" s="54"/>
      <c r="M22" s="54"/>
      <c r="N22" s="54"/>
      <c r="O22" s="54"/>
      <c r="P22" s="54"/>
      <c r="Q22" s="54"/>
      <c r="R22" s="54"/>
      <c r="S22" s="54"/>
      <c r="T22" s="54"/>
      <c r="U22" s="434"/>
      <c r="V22" s="433"/>
      <c r="W22" s="434"/>
      <c r="X22" s="433"/>
      <c r="Y22" s="352"/>
      <c r="Z22" s="54"/>
      <c r="AA22" s="54"/>
      <c r="AB22" s="54"/>
      <c r="AC22" s="353"/>
      <c r="AD22" s="435"/>
      <c r="AE22" s="436"/>
      <c r="AF22" s="435"/>
      <c r="AG22" s="436"/>
      <c r="AH22" s="352"/>
      <c r="AI22" s="54"/>
      <c r="AJ22" s="54"/>
      <c r="AK22" s="54"/>
      <c r="AL22" s="54"/>
      <c r="AM22" s="54"/>
      <c r="AN22" s="54"/>
      <c r="AO22" s="54"/>
      <c r="AP22" s="54"/>
      <c r="AQ22" s="54"/>
      <c r="AR22" s="54"/>
      <c r="AS22" s="54"/>
      <c r="AT22" s="54"/>
      <c r="AU22" s="54"/>
      <c r="AV22" s="54"/>
      <c r="AW22" s="54"/>
      <c r="AX22" s="54"/>
      <c r="AY22" s="54"/>
      <c r="AZ22" s="54"/>
      <c r="BA22" s="353"/>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63"/>
      <c r="D23" s="54"/>
      <c r="E23" s="54"/>
      <c r="F23" s="54"/>
      <c r="G23" s="54"/>
      <c r="H23" s="54"/>
      <c r="I23" s="54"/>
      <c r="J23" s="54"/>
      <c r="K23" s="353"/>
      <c r="L23" s="54"/>
      <c r="M23" s="54"/>
      <c r="N23" s="54"/>
      <c r="O23" s="54"/>
      <c r="P23" s="54"/>
      <c r="Q23" s="54"/>
      <c r="R23" s="54"/>
      <c r="S23" s="54"/>
      <c r="T23" s="54"/>
      <c r="U23" s="434"/>
      <c r="V23" s="433"/>
      <c r="W23" s="434"/>
      <c r="X23" s="433"/>
      <c r="Y23" s="352"/>
      <c r="Z23" s="54"/>
      <c r="AA23" s="54"/>
      <c r="AB23" s="54"/>
      <c r="AC23" s="353"/>
      <c r="AD23" s="435"/>
      <c r="AE23" s="436"/>
      <c r="AF23" s="435"/>
      <c r="AG23" s="436"/>
      <c r="AH23" s="352"/>
      <c r="AI23" s="54"/>
      <c r="AJ23" s="54"/>
      <c r="AK23" s="54"/>
      <c r="AL23" s="54"/>
      <c r="AM23" s="54"/>
      <c r="AN23" s="54"/>
      <c r="AO23" s="54"/>
      <c r="AP23" s="54"/>
      <c r="AQ23" s="54"/>
      <c r="AR23" s="54"/>
      <c r="AS23" s="54"/>
      <c r="AT23" s="54"/>
      <c r="AU23" s="54"/>
      <c r="AV23" s="54"/>
      <c r="AW23" s="54"/>
      <c r="AX23" s="54"/>
      <c r="AY23" s="54"/>
      <c r="AZ23" s="54"/>
      <c r="BA23" s="353"/>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63"/>
      <c r="D24" s="54"/>
      <c r="E24" s="54"/>
      <c r="F24" s="54"/>
      <c r="G24" s="54"/>
      <c r="H24" s="54"/>
      <c r="I24" s="54"/>
      <c r="J24" s="54"/>
      <c r="K24" s="353"/>
      <c r="L24" s="54"/>
      <c r="M24" s="54"/>
      <c r="N24" s="54"/>
      <c r="O24" s="54"/>
      <c r="P24" s="54"/>
      <c r="Q24" s="54"/>
      <c r="R24" s="54"/>
      <c r="S24" s="54"/>
      <c r="T24" s="54"/>
      <c r="U24" s="434"/>
      <c r="V24" s="433"/>
      <c r="W24" s="434"/>
      <c r="X24" s="433"/>
      <c r="Y24" s="352"/>
      <c r="Z24" s="54"/>
      <c r="AA24" s="54"/>
      <c r="AB24" s="54"/>
      <c r="AC24" s="353"/>
      <c r="AD24" s="435"/>
      <c r="AE24" s="436"/>
      <c r="AF24" s="435"/>
      <c r="AG24" s="436"/>
      <c r="AH24" s="352"/>
      <c r="AI24" s="54"/>
      <c r="AJ24" s="54"/>
      <c r="AK24" s="54"/>
      <c r="AL24" s="54"/>
      <c r="AM24" s="54"/>
      <c r="AN24" s="54"/>
      <c r="AO24" s="54"/>
      <c r="AP24" s="54"/>
      <c r="AQ24" s="54"/>
      <c r="AR24" s="54"/>
      <c r="AS24" s="54"/>
      <c r="AT24" s="54"/>
      <c r="AU24" s="54"/>
      <c r="AV24" s="54"/>
      <c r="AW24" s="54"/>
      <c r="AX24" s="54"/>
      <c r="AY24" s="54"/>
      <c r="AZ24" s="54"/>
      <c r="BA24" s="353"/>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3"/>
      <c r="D25" s="54"/>
      <c r="E25" s="54"/>
      <c r="F25" s="54"/>
      <c r="G25" s="54"/>
      <c r="H25" s="54"/>
      <c r="I25" s="54"/>
      <c r="J25" s="54"/>
      <c r="K25" s="353"/>
      <c r="L25" s="54"/>
      <c r="M25" s="54"/>
      <c r="N25" s="54"/>
      <c r="O25" s="54"/>
      <c r="P25" s="54"/>
      <c r="Q25" s="54"/>
      <c r="R25" s="54"/>
      <c r="S25" s="54"/>
      <c r="T25" s="54"/>
      <c r="U25" s="434"/>
      <c r="V25" s="433"/>
      <c r="W25" s="434"/>
      <c r="X25" s="433"/>
      <c r="Y25" s="352"/>
      <c r="Z25" s="54"/>
      <c r="AA25" s="54"/>
      <c r="AB25" s="54"/>
      <c r="AC25" s="353"/>
      <c r="AD25" s="435"/>
      <c r="AE25" s="436"/>
      <c r="AF25" s="435"/>
      <c r="AG25" s="436"/>
      <c r="AH25" s="352"/>
      <c r="AI25" s="54"/>
      <c r="AJ25" s="54"/>
      <c r="AK25" s="54"/>
      <c r="AL25" s="54"/>
      <c r="AM25" s="54"/>
      <c r="AN25" s="54"/>
      <c r="AO25" s="54"/>
      <c r="AP25" s="54"/>
      <c r="AQ25" s="54"/>
      <c r="AR25" s="54"/>
      <c r="AS25" s="54"/>
      <c r="AT25" s="54"/>
      <c r="AU25" s="54"/>
      <c r="AV25" s="54"/>
      <c r="AW25" s="54"/>
      <c r="AX25" s="54"/>
      <c r="AY25" s="54"/>
      <c r="AZ25" s="54"/>
      <c r="BA25" s="353"/>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352"/>
      <c r="D26" s="54"/>
      <c r="E26" s="54"/>
      <c r="F26" s="54"/>
      <c r="G26" s="54"/>
      <c r="H26" s="54"/>
      <c r="I26" s="54"/>
      <c r="J26" s="54"/>
      <c r="K26" s="353"/>
      <c r="L26" s="54"/>
      <c r="M26" s="54"/>
      <c r="N26" s="54"/>
      <c r="O26" s="54"/>
      <c r="P26" s="54"/>
      <c r="Q26" s="54"/>
      <c r="R26" s="54"/>
      <c r="S26" s="54"/>
      <c r="T26" s="54"/>
      <c r="U26" s="434"/>
      <c r="V26" s="433"/>
      <c r="W26" s="434"/>
      <c r="X26" s="433"/>
      <c r="Y26" s="352"/>
      <c r="Z26" s="54"/>
      <c r="AA26" s="54"/>
      <c r="AB26" s="54"/>
      <c r="AC26" s="353"/>
      <c r="AD26" s="435"/>
      <c r="AE26" s="436"/>
      <c r="AF26" s="435"/>
      <c r="AG26" s="436"/>
      <c r="AH26" s="352"/>
      <c r="AI26" s="54"/>
      <c r="AJ26" s="54"/>
      <c r="AK26" s="54"/>
      <c r="AL26" s="54"/>
      <c r="AM26" s="54"/>
      <c r="AN26" s="54"/>
      <c r="AO26" s="54"/>
      <c r="AP26" s="54"/>
      <c r="AQ26" s="54"/>
      <c r="AR26" s="54"/>
      <c r="AS26" s="54"/>
      <c r="AT26" s="54"/>
      <c r="AU26" s="54"/>
      <c r="AV26" s="54"/>
      <c r="AW26" s="54"/>
      <c r="AX26" s="54"/>
      <c r="AY26" s="54"/>
      <c r="AZ26" s="54"/>
      <c r="BA26" s="353"/>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ht="15" thickBot="1">
      <c r="A27" s="432"/>
      <c r="B27" s="433"/>
      <c r="C27" s="352"/>
      <c r="D27" s="54"/>
      <c r="E27" s="54"/>
      <c r="F27" s="54"/>
      <c r="G27" s="54"/>
      <c r="H27" s="54"/>
      <c r="I27" s="54"/>
      <c r="J27" s="54"/>
      <c r="K27" s="353"/>
      <c r="L27" s="54"/>
      <c r="M27" s="54"/>
      <c r="N27" s="54"/>
      <c r="O27" s="54"/>
      <c r="P27" s="54"/>
      <c r="Q27" s="54"/>
      <c r="R27" s="54"/>
      <c r="S27" s="54"/>
      <c r="T27" s="54"/>
      <c r="U27" s="434"/>
      <c r="V27" s="433"/>
      <c r="W27" s="434"/>
      <c r="X27" s="433"/>
      <c r="Y27" s="352"/>
      <c r="Z27" s="54"/>
      <c r="AA27" s="54"/>
      <c r="AB27" s="54"/>
      <c r="AC27" s="353"/>
      <c r="AD27" s="435"/>
      <c r="AE27" s="436"/>
      <c r="AF27" s="435"/>
      <c r="AG27" s="436"/>
      <c r="AH27" s="352"/>
      <c r="AI27" s="54"/>
      <c r="AJ27" s="54"/>
      <c r="AK27" s="54"/>
      <c r="AL27" s="54"/>
      <c r="AM27" s="54"/>
      <c r="AN27" s="54"/>
      <c r="AO27" s="54"/>
      <c r="AP27" s="54"/>
      <c r="AQ27" s="54"/>
      <c r="AR27" s="54"/>
      <c r="AS27" s="54"/>
      <c r="AT27" s="54"/>
      <c r="AU27" s="54"/>
      <c r="AV27" s="54"/>
      <c r="AW27" s="54"/>
      <c r="AX27" s="54"/>
      <c r="AY27" s="54"/>
      <c r="AZ27" s="54"/>
      <c r="BA27" s="353"/>
      <c r="BB27" s="54"/>
      <c r="BC27" s="54"/>
      <c r="BD27" s="54"/>
      <c r="BE27" s="54"/>
      <c r="BF27" s="54"/>
      <c r="BG27" s="65"/>
      <c r="BR27" s="421"/>
      <c r="BS27" s="422"/>
      <c r="BT27" s="222"/>
      <c r="BU27" s="223"/>
      <c r="BV27" s="223"/>
      <c r="BW27" s="223"/>
      <c r="BX27" s="223"/>
      <c r="BY27" s="223"/>
      <c r="BZ27" s="223"/>
      <c r="CA27" s="223"/>
      <c r="CB27" s="224"/>
      <c r="CC27" s="223"/>
      <c r="CD27" s="223"/>
      <c r="CE27" s="223"/>
      <c r="CF27" s="223"/>
      <c r="CG27" s="223"/>
      <c r="CH27" s="223"/>
      <c r="CI27" s="223"/>
      <c r="CJ27" s="223"/>
      <c r="CK27" s="223"/>
      <c r="CL27" s="222"/>
      <c r="CM27" s="223"/>
      <c r="CN27" s="223"/>
      <c r="CO27" s="223"/>
      <c r="CP27" s="223"/>
      <c r="CQ27" s="468"/>
      <c r="CR27" s="469"/>
      <c r="CS27" s="469"/>
      <c r="CT27" s="469"/>
      <c r="CU27" s="469"/>
      <c r="CV27" s="469"/>
      <c r="CW27" s="469"/>
      <c r="CX27" s="469"/>
      <c r="CY27" s="469"/>
      <c r="CZ27" s="469"/>
      <c r="DA27" s="469"/>
      <c r="DB27" s="469"/>
      <c r="DC27" s="469"/>
      <c r="DD27" s="469"/>
      <c r="DE27" s="469"/>
      <c r="DF27" s="469"/>
      <c r="DG27" s="469"/>
      <c r="DH27" s="469"/>
      <c r="DI27" s="469"/>
      <c r="DJ27" s="470"/>
      <c r="DK27" s="68"/>
      <c r="DL27" s="68"/>
      <c r="DM27" s="68"/>
      <c r="DN27" s="68"/>
      <c r="DO27" s="68"/>
      <c r="DP27" s="70"/>
    </row>
    <row r="28" spans="1:120" ht="15" thickBot="1">
      <c r="A28" s="421"/>
      <c r="B28" s="422"/>
      <c r="C28" s="67"/>
      <c r="D28" s="68"/>
      <c r="E28" s="68"/>
      <c r="F28" s="68"/>
      <c r="G28" s="68"/>
      <c r="H28" s="68"/>
      <c r="I28" s="68"/>
      <c r="J28" s="68"/>
      <c r="K28" s="69"/>
      <c r="L28" s="68"/>
      <c r="M28" s="68"/>
      <c r="N28" s="68"/>
      <c r="O28" s="68"/>
      <c r="P28" s="68"/>
      <c r="Q28" s="68"/>
      <c r="R28" s="68"/>
      <c r="S28" s="68"/>
      <c r="T28" s="68"/>
      <c r="U28" s="423"/>
      <c r="V28" s="422"/>
      <c r="W28" s="423"/>
      <c r="X28" s="422"/>
      <c r="Y28" s="67"/>
      <c r="Z28" s="68"/>
      <c r="AA28" s="68"/>
      <c r="AB28" s="68"/>
      <c r="AC28" s="69"/>
      <c r="AD28" s="424"/>
      <c r="AE28" s="425"/>
      <c r="AF28" s="424"/>
      <c r="AG28" s="425"/>
      <c r="AH28" s="67"/>
      <c r="AI28" s="68"/>
      <c r="AJ28" s="68"/>
      <c r="AK28" s="68"/>
      <c r="AL28" s="68"/>
      <c r="AM28" s="68"/>
      <c r="AN28" s="68"/>
      <c r="AO28" s="68"/>
      <c r="AP28" s="68"/>
      <c r="AQ28" s="68"/>
      <c r="AR28" s="68"/>
      <c r="AS28" s="68"/>
      <c r="AT28" s="68"/>
      <c r="AU28" s="68"/>
      <c r="AV28" s="68"/>
      <c r="AW28" s="68"/>
      <c r="AX28" s="68"/>
      <c r="AY28" s="68"/>
      <c r="AZ28" s="68"/>
      <c r="BA28" s="69"/>
      <c r="BB28" s="68"/>
      <c r="BC28" s="68"/>
      <c r="BD28" s="68"/>
      <c r="BE28" s="68"/>
      <c r="BF28" s="68"/>
      <c r="BG28" s="70"/>
    </row>
    <row r="29" spans="1:120" ht="15" thickBot="1"/>
    <row r="30" spans="1:120">
      <c r="A30" s="426" t="s">
        <v>28</v>
      </c>
      <c r="B30" s="427"/>
      <c r="C30" s="427"/>
      <c r="D30" s="427"/>
      <c r="E30" s="427"/>
      <c r="F30" s="428"/>
      <c r="G30" s="71"/>
      <c r="H30" s="71"/>
      <c r="I30" s="71"/>
      <c r="J30" s="71"/>
      <c r="K30" s="71"/>
      <c r="L30" s="71"/>
      <c r="M30" s="71"/>
      <c r="N30" s="71"/>
      <c r="O30" s="71"/>
      <c r="P30" s="71"/>
      <c r="Q30" s="71"/>
      <c r="R30" s="71"/>
      <c r="S30" s="71"/>
      <c r="T30" s="71"/>
      <c r="U30" s="72"/>
      <c r="V30" s="72"/>
      <c r="W30" s="72"/>
      <c r="X30" s="72"/>
      <c r="Y30" s="71"/>
      <c r="Z30" s="71"/>
      <c r="AA30" s="71"/>
      <c r="AB30" s="71"/>
      <c r="AC30" s="71"/>
      <c r="AD30" s="73"/>
      <c r="AE30" s="73"/>
      <c r="AF30" s="73"/>
      <c r="AG30" s="73"/>
      <c r="AH30" s="71"/>
      <c r="AI30" s="71"/>
      <c r="AJ30" s="71"/>
      <c r="AK30" s="71"/>
      <c r="AL30" s="71"/>
      <c r="AM30" s="71"/>
      <c r="AN30" s="71"/>
      <c r="AO30" s="71"/>
      <c r="AP30" s="71"/>
      <c r="AQ30" s="71"/>
      <c r="AR30" s="71"/>
      <c r="AS30" s="71"/>
      <c r="AT30" s="71"/>
      <c r="AU30" s="71"/>
      <c r="AV30" s="71"/>
      <c r="AW30" s="71"/>
      <c r="AX30" s="71"/>
      <c r="AY30" s="71"/>
      <c r="AZ30" s="71"/>
      <c r="BA30" s="71"/>
      <c r="BB30" s="71"/>
      <c r="BC30" s="71"/>
      <c r="BD30" s="71"/>
      <c r="BE30" s="71"/>
      <c r="BF30" s="71"/>
      <c r="BG30" s="74"/>
    </row>
    <row r="31" spans="1:120" ht="15">
      <c r="A31" s="429"/>
      <c r="B31" s="430"/>
      <c r="C31" s="430"/>
      <c r="D31" s="430"/>
      <c r="E31" s="430"/>
      <c r="F31" s="431"/>
      <c r="G31" s="54"/>
      <c r="H31" s="54"/>
      <c r="I31" s="54"/>
      <c r="J31" s="48" t="s">
        <v>65</v>
      </c>
      <c r="K31" s="54"/>
      <c r="L31" s="54"/>
      <c r="M31" s="54"/>
      <c r="N31" s="54"/>
      <c r="O31" s="54"/>
      <c r="P31" s="54"/>
      <c r="Q31" s="54"/>
      <c r="R31" s="54"/>
      <c r="S31" s="54"/>
      <c r="T31" s="54"/>
      <c r="U31" s="75"/>
      <c r="V31" s="75"/>
      <c r="W31" s="75"/>
      <c r="X31" s="75"/>
      <c r="Y31" s="54"/>
      <c r="Z31" s="54"/>
      <c r="AA31" s="54"/>
      <c r="AB31" s="54"/>
      <c r="AC31" s="54"/>
      <c r="AD31" s="76"/>
      <c r="AE31" s="76"/>
      <c r="AF31" s="76"/>
      <c r="AG31" s="76"/>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5"/>
    </row>
    <row r="32" spans="1:120" ht="15">
      <c r="A32" s="77"/>
      <c r="B32" s="75"/>
      <c r="C32" s="54"/>
      <c r="D32" s="54"/>
      <c r="E32" s="54"/>
      <c r="F32" s="54"/>
      <c r="G32" s="54"/>
      <c r="H32" s="54"/>
      <c r="I32" s="54"/>
      <c r="J32" s="48" t="s">
        <v>66</v>
      </c>
      <c r="K32" s="54"/>
      <c r="L32" s="54"/>
      <c r="M32" s="54"/>
      <c r="N32" s="54"/>
      <c r="O32" s="54"/>
      <c r="P32" s="54"/>
      <c r="Q32" s="54"/>
      <c r="R32" s="54"/>
      <c r="S32" s="54"/>
      <c r="T32" s="54"/>
      <c r="U32" s="75"/>
      <c r="V32" s="75"/>
      <c r="W32" s="75"/>
      <c r="X32" s="75"/>
      <c r="Y32" s="54"/>
      <c r="Z32" s="54"/>
      <c r="AA32" s="54"/>
      <c r="AB32" s="54"/>
      <c r="AC32" s="54"/>
      <c r="AD32" s="76"/>
      <c r="AE32" s="76"/>
      <c r="AF32" s="76"/>
      <c r="AG32" s="76"/>
      <c r="AH32" s="54"/>
      <c r="AI32" s="54"/>
      <c r="AJ32" s="54"/>
      <c r="AK32" s="54"/>
      <c r="AL32" s="54"/>
      <c r="AM32" s="54"/>
      <c r="AN32" s="54"/>
      <c r="AO32" s="54"/>
      <c r="AP32" s="54"/>
      <c r="AQ32" s="54"/>
      <c r="AR32" s="54"/>
      <c r="AS32" s="54"/>
      <c r="AT32" s="54"/>
      <c r="AU32" s="54"/>
      <c r="AV32" s="54"/>
      <c r="AW32" s="54"/>
      <c r="AX32" s="54"/>
      <c r="AY32" s="54"/>
      <c r="AZ32" s="54"/>
      <c r="BA32" s="54"/>
      <c r="BB32" s="54"/>
      <c r="BC32" s="54"/>
      <c r="BD32" s="54"/>
      <c r="BE32" s="54"/>
      <c r="BF32" s="54"/>
      <c r="BG32" s="65"/>
    </row>
    <row r="33" spans="1:121">
      <c r="A33" s="77"/>
      <c r="B33" s="75"/>
      <c r="C33" s="54"/>
      <c r="D33" s="54"/>
      <c r="E33" s="54"/>
      <c r="F33" s="54"/>
      <c r="G33" s="54"/>
      <c r="H33" s="54"/>
      <c r="I33" s="54"/>
      <c r="J33" s="54"/>
      <c r="K33" s="54"/>
      <c r="L33" s="54"/>
      <c r="M33" s="54"/>
      <c r="N33" s="54"/>
      <c r="O33" s="54"/>
      <c r="P33" s="54"/>
      <c r="Q33" s="54"/>
      <c r="R33" s="54"/>
      <c r="S33" s="54"/>
      <c r="T33" s="54"/>
      <c r="U33" s="75"/>
      <c r="V33" s="75"/>
      <c r="W33" s="75"/>
      <c r="X33" s="75"/>
      <c r="Y33" s="54"/>
      <c r="Z33" s="54"/>
      <c r="AA33" s="54"/>
      <c r="AB33" s="54"/>
      <c r="AC33" s="54"/>
      <c r="AD33" s="76"/>
      <c r="AE33" s="76"/>
      <c r="AF33" s="76"/>
      <c r="AG33" s="76"/>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5"/>
    </row>
    <row r="34" spans="1:121">
      <c r="A34" s="77"/>
      <c r="B34" s="75"/>
      <c r="C34" s="54"/>
      <c r="D34" s="54"/>
      <c r="E34" s="54"/>
      <c r="F34" s="54"/>
      <c r="G34" s="54"/>
      <c r="H34" s="54"/>
      <c r="I34" s="54"/>
      <c r="J34" s="54"/>
      <c r="K34" s="54"/>
      <c r="L34" s="54"/>
      <c r="M34" s="54"/>
      <c r="N34" s="54"/>
      <c r="O34" s="54"/>
      <c r="P34" s="54"/>
      <c r="Q34" s="54"/>
      <c r="R34" s="54"/>
      <c r="S34" s="54"/>
      <c r="T34" s="54"/>
      <c r="U34" s="75"/>
      <c r="V34" s="75"/>
      <c r="W34" s="75"/>
      <c r="X34" s="75"/>
      <c r="Y34" s="54"/>
      <c r="Z34" s="54"/>
      <c r="AA34" s="54"/>
      <c r="AB34" s="54"/>
      <c r="AC34" s="54"/>
      <c r="AD34" s="76"/>
      <c r="AE34" s="76"/>
      <c r="AF34" s="76"/>
      <c r="AG34" s="76"/>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5"/>
    </row>
    <row r="35" spans="1:121">
      <c r="A35" s="77"/>
      <c r="B35" s="75"/>
      <c r="C35" s="54"/>
      <c r="D35" s="54"/>
      <c r="E35" s="54"/>
      <c r="F35" s="54"/>
      <c r="G35" s="54"/>
      <c r="H35" s="54"/>
      <c r="I35" s="54"/>
      <c r="J35" s="54"/>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121">
      <c r="A36" s="77"/>
      <c r="B36" s="75"/>
      <c r="C36" s="54"/>
      <c r="D36" s="54"/>
      <c r="E36" s="54"/>
      <c r="F36" s="54"/>
      <c r="G36" s="54"/>
      <c r="H36" s="54"/>
      <c r="I36" s="54"/>
      <c r="J36" s="54"/>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121" ht="15" thickBot="1">
      <c r="A37" s="78"/>
      <c r="B37" s="79"/>
      <c r="C37" s="68"/>
      <c r="D37" s="68"/>
      <c r="E37" s="68"/>
      <c r="F37" s="68"/>
      <c r="G37" s="68"/>
      <c r="H37" s="68"/>
      <c r="I37" s="68"/>
      <c r="J37" s="68"/>
      <c r="K37" s="68"/>
      <c r="L37" s="68"/>
      <c r="M37" s="68"/>
      <c r="N37" s="68"/>
      <c r="O37" s="68"/>
      <c r="P37" s="68"/>
      <c r="Q37" s="68"/>
      <c r="R37" s="68"/>
      <c r="S37" s="68"/>
      <c r="T37" s="68"/>
      <c r="U37" s="79"/>
      <c r="V37" s="79"/>
      <c r="W37" s="79"/>
      <c r="X37" s="79"/>
      <c r="Y37" s="68"/>
      <c r="Z37" s="68"/>
      <c r="AA37" s="68"/>
      <c r="AB37" s="68"/>
      <c r="AC37" s="68"/>
      <c r="AD37" s="80"/>
      <c r="AE37" s="80"/>
      <c r="AF37" s="80"/>
      <c r="AG37" s="80"/>
      <c r="AH37" s="68"/>
      <c r="AI37" s="68"/>
      <c r="AJ37" s="68"/>
      <c r="AK37" s="68"/>
      <c r="AL37" s="68"/>
      <c r="AM37" s="68"/>
      <c r="AN37" s="68"/>
      <c r="AO37" s="68"/>
      <c r="AP37" s="68"/>
      <c r="AQ37" s="68"/>
      <c r="AR37" s="68"/>
      <c r="AS37" s="68"/>
      <c r="AT37" s="68"/>
      <c r="AU37" s="68"/>
      <c r="AV37" s="68"/>
      <c r="AW37" s="68"/>
      <c r="AX37" s="68"/>
      <c r="AY37" s="68"/>
      <c r="AZ37" s="68"/>
      <c r="BA37" s="68"/>
      <c r="BB37" s="68"/>
      <c r="BC37" s="68"/>
      <c r="BD37" s="68"/>
      <c r="BE37" s="68"/>
      <c r="BF37" s="68"/>
      <c r="BG37" s="70"/>
    </row>
    <row r="46" spans="1:121" ht="17.25" customHeight="1">
      <c r="BR46" s="414" t="s">
        <v>204</v>
      </c>
      <c r="BS46" s="414"/>
      <c r="BT46" s="414"/>
      <c r="BU46" s="414"/>
      <c r="BV46" s="414"/>
      <c r="BW46" s="414"/>
      <c r="BX46" s="414"/>
      <c r="BY46" s="414"/>
      <c r="BZ46" s="414"/>
      <c r="CA46" s="414"/>
      <c r="CB46" s="415"/>
      <c r="CC46" s="415"/>
      <c r="CD46" s="415"/>
      <c r="CE46" s="415"/>
      <c r="CF46" s="415"/>
      <c r="CG46" s="415"/>
      <c r="CH46" s="415"/>
      <c r="CI46" s="415"/>
      <c r="CJ46" s="415"/>
      <c r="CK46" s="415"/>
      <c r="CL46" s="415"/>
      <c r="CM46" s="415"/>
      <c r="CN46" s="415"/>
      <c r="CO46" s="415"/>
      <c r="CP46" s="415"/>
      <c r="CQ46" s="415"/>
      <c r="CR46" s="415"/>
      <c r="CS46" s="415"/>
      <c r="CT46" s="415"/>
      <c r="CU46" s="415"/>
      <c r="CV46" s="415"/>
      <c r="CW46" s="415"/>
      <c r="CX46" s="415"/>
      <c r="CY46" s="415"/>
      <c r="CZ46" s="415"/>
      <c r="DA46" s="415"/>
      <c r="DB46" s="415"/>
      <c r="DC46" s="415"/>
      <c r="DD46" s="415"/>
      <c r="DE46" s="415"/>
      <c r="DF46" s="415"/>
      <c r="DG46" s="415"/>
      <c r="DH46" s="415"/>
      <c r="DI46" s="415"/>
      <c r="DJ46" s="415"/>
      <c r="DK46" s="415"/>
      <c r="DL46" s="415"/>
      <c r="DM46" s="415"/>
      <c r="DN46" s="415"/>
      <c r="DO46" s="415"/>
      <c r="DP46" s="415"/>
      <c r="DQ46" s="415"/>
    </row>
    <row r="47" spans="1:121" ht="17.25" customHeight="1">
      <c r="BR47" s="416"/>
      <c r="BS47" s="417"/>
      <c r="BT47" s="417"/>
      <c r="BU47" s="417"/>
      <c r="BV47" s="417" t="s">
        <v>206</v>
      </c>
      <c r="BW47" s="417"/>
      <c r="BX47" s="417"/>
      <c r="BY47" s="417"/>
      <c r="BZ47" s="417"/>
      <c r="CA47" s="417"/>
      <c r="CB47" s="418" t="s">
        <v>207</v>
      </c>
      <c r="CC47" s="419"/>
      <c r="CD47" s="419"/>
      <c r="CE47" s="419"/>
      <c r="CF47" s="419"/>
      <c r="CG47" s="419"/>
      <c r="CH47" s="419"/>
      <c r="CI47" s="419"/>
      <c r="CJ47" s="419"/>
      <c r="CK47" s="419"/>
      <c r="CL47" s="419"/>
      <c r="CM47" s="419"/>
      <c r="CN47" s="419"/>
      <c r="CO47" s="419"/>
      <c r="CP47" s="419"/>
      <c r="CQ47" s="419"/>
      <c r="CR47" s="419"/>
      <c r="CS47" s="419"/>
      <c r="CT47" s="419"/>
      <c r="CU47" s="419"/>
      <c r="CV47" s="419"/>
      <c r="CW47" s="419"/>
      <c r="CX47" s="419"/>
      <c r="CY47" s="419"/>
      <c r="CZ47" s="419"/>
      <c r="DA47" s="419"/>
      <c r="DB47" s="419"/>
      <c r="DC47" s="419"/>
      <c r="DD47" s="419"/>
      <c r="DE47" s="419"/>
      <c r="DF47" s="419"/>
      <c r="DG47" s="419"/>
      <c r="DH47" s="419"/>
      <c r="DI47" s="419"/>
      <c r="DJ47" s="419"/>
      <c r="DK47" s="419"/>
      <c r="DL47" s="419"/>
      <c r="DM47" s="419"/>
      <c r="DN47" s="419"/>
      <c r="DO47" s="419"/>
      <c r="DP47" s="419"/>
      <c r="DQ47" s="420"/>
    </row>
    <row r="48" spans="1:121" ht="17.25" customHeight="1">
      <c r="BR48" s="404"/>
      <c r="BS48" s="405"/>
      <c r="BT48" s="405"/>
      <c r="BU48" s="405"/>
      <c r="BV48" s="405" t="s">
        <v>208</v>
      </c>
      <c r="BW48" s="405"/>
      <c r="BX48" s="405"/>
      <c r="BY48" s="405"/>
      <c r="BZ48" s="405"/>
      <c r="CA48" s="405"/>
      <c r="CB48" s="406" t="s">
        <v>209</v>
      </c>
      <c r="CC48" s="407"/>
      <c r="CD48" s="407"/>
      <c r="CE48" s="407"/>
      <c r="CF48" s="407"/>
      <c r="CG48" s="407"/>
      <c r="CH48" s="407"/>
      <c r="CI48" s="407"/>
      <c r="CJ48" s="407"/>
      <c r="CK48" s="407"/>
      <c r="CL48" s="407"/>
      <c r="CM48" s="407"/>
      <c r="CN48" s="407"/>
      <c r="CO48" s="407"/>
      <c r="CP48" s="407"/>
      <c r="CQ48" s="407"/>
      <c r="CR48" s="407"/>
      <c r="CS48" s="408"/>
      <c r="CT48" s="405" t="s">
        <v>128</v>
      </c>
      <c r="CU48" s="405"/>
      <c r="CV48" s="405"/>
      <c r="CW48" s="405"/>
      <c r="CX48" s="405"/>
      <c r="CY48" s="405"/>
      <c r="CZ48" s="406" t="s">
        <v>210</v>
      </c>
      <c r="DA48" s="407"/>
      <c r="DB48" s="407"/>
      <c r="DC48" s="407"/>
      <c r="DD48" s="407"/>
      <c r="DE48" s="407"/>
      <c r="DF48" s="407"/>
      <c r="DG48" s="407"/>
      <c r="DH48" s="407"/>
      <c r="DI48" s="407"/>
      <c r="DJ48" s="407"/>
      <c r="DK48" s="407"/>
      <c r="DL48" s="407"/>
      <c r="DM48" s="407"/>
      <c r="DN48" s="407"/>
      <c r="DO48" s="407"/>
      <c r="DP48" s="407"/>
      <c r="DQ48" s="409"/>
    </row>
    <row r="49" spans="70:121" ht="17.25" customHeight="1">
      <c r="BR49" s="404"/>
      <c r="BS49" s="405"/>
      <c r="BT49" s="405"/>
      <c r="BU49" s="405"/>
      <c r="BV49" s="405" t="s">
        <v>211</v>
      </c>
      <c r="BW49" s="405"/>
      <c r="BX49" s="405"/>
      <c r="BY49" s="405"/>
      <c r="BZ49" s="405"/>
      <c r="CA49" s="405"/>
      <c r="CB49" s="406" t="s">
        <v>212</v>
      </c>
      <c r="CC49" s="407"/>
      <c r="CD49" s="407"/>
      <c r="CE49" s="407"/>
      <c r="CF49" s="407"/>
      <c r="CG49" s="407"/>
      <c r="CH49" s="407"/>
      <c r="CI49" s="407"/>
      <c r="CJ49" s="407"/>
      <c r="CK49" s="407"/>
      <c r="CL49" s="407"/>
      <c r="CM49" s="407"/>
      <c r="CN49" s="407"/>
      <c r="CO49" s="407"/>
      <c r="CP49" s="407"/>
      <c r="CQ49" s="407"/>
      <c r="CR49" s="407"/>
      <c r="CS49" s="408"/>
      <c r="CT49" s="405" t="s">
        <v>213</v>
      </c>
      <c r="CU49" s="405"/>
      <c r="CV49" s="405"/>
      <c r="CW49" s="405"/>
      <c r="CX49" s="405"/>
      <c r="CY49" s="405"/>
      <c r="CZ49" s="406" t="s">
        <v>212</v>
      </c>
      <c r="DA49" s="407"/>
      <c r="DB49" s="407"/>
      <c r="DC49" s="407"/>
      <c r="DD49" s="407"/>
      <c r="DE49" s="407"/>
      <c r="DF49" s="407"/>
      <c r="DG49" s="407"/>
      <c r="DH49" s="407"/>
      <c r="DI49" s="407"/>
      <c r="DJ49" s="407"/>
      <c r="DK49" s="407"/>
      <c r="DL49" s="407"/>
      <c r="DM49" s="407"/>
      <c r="DN49" s="407"/>
      <c r="DO49" s="407"/>
      <c r="DP49" s="407"/>
      <c r="DQ49" s="409"/>
    </row>
    <row r="50" spans="70:121" ht="121.5" customHeight="1">
      <c r="BR50" s="410"/>
      <c r="BS50" s="411"/>
      <c r="BT50" s="411"/>
      <c r="BU50" s="411"/>
      <c r="BV50" s="411" t="s">
        <v>214</v>
      </c>
      <c r="BW50" s="411"/>
      <c r="BX50" s="411"/>
      <c r="BY50" s="411"/>
      <c r="BZ50" s="411"/>
      <c r="CA50" s="411"/>
      <c r="CB50" s="412" t="s">
        <v>215</v>
      </c>
      <c r="CC50" s="412"/>
      <c r="CD50" s="412"/>
      <c r="CE50" s="412"/>
      <c r="CF50" s="412"/>
      <c r="CG50" s="412"/>
      <c r="CH50" s="412"/>
      <c r="CI50" s="412"/>
      <c r="CJ50" s="412"/>
      <c r="CK50" s="412"/>
      <c r="CL50" s="412"/>
      <c r="CM50" s="412"/>
      <c r="CN50" s="412"/>
      <c r="CO50" s="412"/>
      <c r="CP50" s="412"/>
      <c r="CQ50" s="412"/>
      <c r="CR50" s="412"/>
      <c r="CS50" s="412"/>
      <c r="CT50" s="412"/>
      <c r="CU50" s="412"/>
      <c r="CV50" s="412"/>
      <c r="CW50" s="412"/>
      <c r="CX50" s="412"/>
      <c r="CY50" s="412"/>
      <c r="CZ50" s="412"/>
      <c r="DA50" s="412"/>
      <c r="DB50" s="412"/>
      <c r="DC50" s="412"/>
      <c r="DD50" s="412"/>
      <c r="DE50" s="412"/>
      <c r="DF50" s="412"/>
      <c r="DG50" s="412"/>
      <c r="DH50" s="412"/>
      <c r="DI50" s="412"/>
      <c r="DJ50" s="412"/>
      <c r="DK50" s="412"/>
      <c r="DL50" s="412"/>
      <c r="DM50" s="412"/>
      <c r="DN50" s="412"/>
      <c r="DO50" s="412"/>
      <c r="DP50" s="412"/>
      <c r="DQ50" s="413"/>
    </row>
    <row r="52" spans="70:121" ht="17.25" customHeight="1">
      <c r="BR52" s="414" t="s">
        <v>204</v>
      </c>
      <c r="BS52" s="414"/>
      <c r="BT52" s="414"/>
      <c r="BU52" s="414"/>
      <c r="BV52" s="414"/>
      <c r="BW52" s="414"/>
      <c r="BX52" s="414"/>
      <c r="BY52" s="414"/>
      <c r="BZ52" s="414"/>
      <c r="CA52" s="414"/>
      <c r="CB52" s="415"/>
      <c r="CC52" s="415"/>
      <c r="CD52" s="415"/>
      <c r="CE52" s="415"/>
      <c r="CF52" s="415"/>
      <c r="CG52" s="415"/>
      <c r="CH52" s="415"/>
      <c r="CI52" s="415"/>
      <c r="CJ52" s="415"/>
      <c r="CK52" s="415"/>
      <c r="CL52" s="415"/>
      <c r="CM52" s="415"/>
      <c r="CN52" s="415"/>
      <c r="CO52" s="415"/>
      <c r="CP52" s="415"/>
      <c r="CQ52" s="415"/>
      <c r="CR52" s="415"/>
      <c r="CS52" s="415"/>
      <c r="CT52" s="415"/>
      <c r="CU52" s="415"/>
      <c r="CV52" s="415"/>
      <c r="CW52" s="415"/>
      <c r="CX52" s="415"/>
      <c r="CY52" s="415"/>
      <c r="CZ52" s="415"/>
      <c r="DA52" s="415"/>
      <c r="DB52" s="415"/>
      <c r="DC52" s="415"/>
      <c r="DD52" s="415"/>
      <c r="DE52" s="415"/>
      <c r="DF52" s="415"/>
      <c r="DG52" s="415"/>
      <c r="DH52" s="415"/>
      <c r="DI52" s="415"/>
      <c r="DJ52" s="415"/>
      <c r="DK52" s="415"/>
      <c r="DL52" s="415"/>
      <c r="DM52" s="415"/>
      <c r="DN52" s="415"/>
      <c r="DO52" s="415"/>
      <c r="DP52" s="415"/>
      <c r="DQ52" s="415"/>
    </row>
    <row r="53" spans="70:121" ht="17.25" customHeight="1">
      <c r="BR53" s="416"/>
      <c r="BS53" s="417"/>
      <c r="BT53" s="417"/>
      <c r="BU53" s="417"/>
      <c r="BV53" s="417" t="s">
        <v>206</v>
      </c>
      <c r="BW53" s="417"/>
      <c r="BX53" s="417"/>
      <c r="BY53" s="417"/>
      <c r="BZ53" s="417"/>
      <c r="CA53" s="417"/>
      <c r="CB53" s="418" t="s">
        <v>216</v>
      </c>
      <c r="CC53" s="419"/>
      <c r="CD53" s="419"/>
      <c r="CE53" s="419"/>
      <c r="CF53" s="419"/>
      <c r="CG53" s="419"/>
      <c r="CH53" s="419"/>
      <c r="CI53" s="419"/>
      <c r="CJ53" s="419"/>
      <c r="CK53" s="419"/>
      <c r="CL53" s="419"/>
      <c r="CM53" s="419"/>
      <c r="CN53" s="419"/>
      <c r="CO53" s="419"/>
      <c r="CP53" s="419"/>
      <c r="CQ53" s="419"/>
      <c r="CR53" s="419"/>
      <c r="CS53" s="419"/>
      <c r="CT53" s="419"/>
      <c r="CU53" s="419"/>
      <c r="CV53" s="419"/>
      <c r="CW53" s="419"/>
      <c r="CX53" s="419"/>
      <c r="CY53" s="419"/>
      <c r="CZ53" s="419"/>
      <c r="DA53" s="419"/>
      <c r="DB53" s="419"/>
      <c r="DC53" s="419"/>
      <c r="DD53" s="419"/>
      <c r="DE53" s="419"/>
      <c r="DF53" s="419"/>
      <c r="DG53" s="419"/>
      <c r="DH53" s="419"/>
      <c r="DI53" s="419"/>
      <c r="DJ53" s="419"/>
      <c r="DK53" s="419"/>
      <c r="DL53" s="419"/>
      <c r="DM53" s="419"/>
      <c r="DN53" s="419"/>
      <c r="DO53" s="419"/>
      <c r="DP53" s="419"/>
      <c r="DQ53" s="420"/>
    </row>
    <row r="54" spans="70:121" ht="17.25" customHeight="1">
      <c r="BR54" s="404"/>
      <c r="BS54" s="405"/>
      <c r="BT54" s="405"/>
      <c r="BU54" s="405"/>
      <c r="BV54" s="405" t="s">
        <v>208</v>
      </c>
      <c r="BW54" s="405"/>
      <c r="BX54" s="405"/>
      <c r="BY54" s="405"/>
      <c r="BZ54" s="405"/>
      <c r="CA54" s="405"/>
      <c r="CB54" s="406" t="s">
        <v>209</v>
      </c>
      <c r="CC54" s="407"/>
      <c r="CD54" s="407"/>
      <c r="CE54" s="407"/>
      <c r="CF54" s="407"/>
      <c r="CG54" s="407"/>
      <c r="CH54" s="407"/>
      <c r="CI54" s="407"/>
      <c r="CJ54" s="407"/>
      <c r="CK54" s="407"/>
      <c r="CL54" s="407"/>
      <c r="CM54" s="407"/>
      <c r="CN54" s="407"/>
      <c r="CO54" s="407"/>
      <c r="CP54" s="407"/>
      <c r="CQ54" s="407"/>
      <c r="CR54" s="407"/>
      <c r="CS54" s="408"/>
      <c r="CT54" s="405" t="s">
        <v>128</v>
      </c>
      <c r="CU54" s="405"/>
      <c r="CV54" s="405"/>
      <c r="CW54" s="405"/>
      <c r="CX54" s="405"/>
      <c r="CY54" s="405"/>
      <c r="CZ54" s="406" t="s">
        <v>210</v>
      </c>
      <c r="DA54" s="407"/>
      <c r="DB54" s="407"/>
      <c r="DC54" s="407"/>
      <c r="DD54" s="407"/>
      <c r="DE54" s="407"/>
      <c r="DF54" s="407"/>
      <c r="DG54" s="407"/>
      <c r="DH54" s="407"/>
      <c r="DI54" s="407"/>
      <c r="DJ54" s="407"/>
      <c r="DK54" s="407"/>
      <c r="DL54" s="407"/>
      <c r="DM54" s="407"/>
      <c r="DN54" s="407"/>
      <c r="DO54" s="407"/>
      <c r="DP54" s="407"/>
      <c r="DQ54" s="409"/>
    </row>
    <row r="55" spans="70:121" ht="17.25" customHeight="1">
      <c r="BR55" s="404"/>
      <c r="BS55" s="405"/>
      <c r="BT55" s="405"/>
      <c r="BU55" s="405"/>
      <c r="BV55" s="405" t="s">
        <v>211</v>
      </c>
      <c r="BW55" s="405"/>
      <c r="BX55" s="405"/>
      <c r="BY55" s="405"/>
      <c r="BZ55" s="405"/>
      <c r="CA55" s="405"/>
      <c r="CB55" s="406" t="s">
        <v>129</v>
      </c>
      <c r="CC55" s="407"/>
      <c r="CD55" s="407"/>
      <c r="CE55" s="407"/>
      <c r="CF55" s="407"/>
      <c r="CG55" s="407"/>
      <c r="CH55" s="407"/>
      <c r="CI55" s="407"/>
      <c r="CJ55" s="407"/>
      <c r="CK55" s="407"/>
      <c r="CL55" s="407"/>
      <c r="CM55" s="407"/>
      <c r="CN55" s="407"/>
      <c r="CO55" s="407"/>
      <c r="CP55" s="407"/>
      <c r="CQ55" s="407"/>
      <c r="CR55" s="407"/>
      <c r="CS55" s="408"/>
      <c r="CT55" s="405" t="s">
        <v>213</v>
      </c>
      <c r="CU55" s="405"/>
      <c r="CV55" s="405"/>
      <c r="CW55" s="405"/>
      <c r="CX55" s="405"/>
      <c r="CY55" s="405"/>
      <c r="CZ55" s="406" t="s">
        <v>212</v>
      </c>
      <c r="DA55" s="407"/>
      <c r="DB55" s="407"/>
      <c r="DC55" s="407"/>
      <c r="DD55" s="407"/>
      <c r="DE55" s="407"/>
      <c r="DF55" s="407"/>
      <c r="DG55" s="407"/>
      <c r="DH55" s="407"/>
      <c r="DI55" s="407"/>
      <c r="DJ55" s="407"/>
      <c r="DK55" s="407"/>
      <c r="DL55" s="407"/>
      <c r="DM55" s="407"/>
      <c r="DN55" s="407"/>
      <c r="DO55" s="407"/>
      <c r="DP55" s="407"/>
      <c r="DQ55" s="409"/>
    </row>
    <row r="56" spans="70:121" ht="121.5" customHeight="1">
      <c r="BR56" s="410"/>
      <c r="BS56" s="411"/>
      <c r="BT56" s="411"/>
      <c r="BU56" s="411"/>
      <c r="BV56" s="411" t="s">
        <v>214</v>
      </c>
      <c r="BW56" s="411"/>
      <c r="BX56" s="411"/>
      <c r="BY56" s="411"/>
      <c r="BZ56" s="411"/>
      <c r="CA56" s="411"/>
      <c r="CB56" s="412" t="s">
        <v>217</v>
      </c>
      <c r="CC56" s="412"/>
      <c r="CD56" s="412"/>
      <c r="CE56" s="412"/>
      <c r="CF56" s="412"/>
      <c r="CG56" s="412"/>
      <c r="CH56" s="412"/>
      <c r="CI56" s="412"/>
      <c r="CJ56" s="412"/>
      <c r="CK56" s="412"/>
      <c r="CL56" s="412"/>
      <c r="CM56" s="412"/>
      <c r="CN56" s="412"/>
      <c r="CO56" s="412"/>
      <c r="CP56" s="412"/>
      <c r="CQ56" s="412"/>
      <c r="CR56" s="412"/>
      <c r="CS56" s="412"/>
      <c r="CT56" s="412"/>
      <c r="CU56" s="412"/>
      <c r="CV56" s="412"/>
      <c r="CW56" s="412"/>
      <c r="CX56" s="412"/>
      <c r="CY56" s="412"/>
      <c r="CZ56" s="412"/>
      <c r="DA56" s="412"/>
      <c r="DB56" s="412"/>
      <c r="DC56" s="412"/>
      <c r="DD56" s="412"/>
      <c r="DE56" s="412"/>
      <c r="DF56" s="412"/>
      <c r="DG56" s="412"/>
      <c r="DH56" s="412"/>
      <c r="DI56" s="412"/>
      <c r="DJ56" s="412"/>
      <c r="DK56" s="412"/>
      <c r="DL56" s="412"/>
      <c r="DM56" s="412"/>
      <c r="DN56" s="412"/>
      <c r="DO56" s="412"/>
      <c r="DP56" s="412"/>
      <c r="DQ56" s="413"/>
    </row>
    <row r="58" spans="70:121" ht="17.25" customHeight="1">
      <c r="BR58" s="414" t="s">
        <v>204</v>
      </c>
      <c r="BS58" s="414"/>
      <c r="BT58" s="414"/>
      <c r="BU58" s="414"/>
      <c r="BV58" s="414"/>
      <c r="BW58" s="414"/>
      <c r="BX58" s="414"/>
      <c r="BY58" s="414"/>
      <c r="BZ58" s="414"/>
      <c r="CA58" s="414"/>
      <c r="CB58" s="415"/>
      <c r="CC58" s="415"/>
      <c r="CD58" s="415"/>
      <c r="CE58" s="415"/>
      <c r="CF58" s="415"/>
      <c r="CG58" s="415"/>
      <c r="CH58" s="415"/>
      <c r="CI58" s="415"/>
      <c r="CJ58" s="415"/>
      <c r="CK58" s="415"/>
      <c r="CL58" s="415"/>
      <c r="CM58" s="415"/>
      <c r="CN58" s="415"/>
      <c r="CO58" s="415"/>
      <c r="CP58" s="415"/>
      <c r="CQ58" s="415"/>
      <c r="CR58" s="415"/>
      <c r="CS58" s="415"/>
      <c r="CT58" s="415"/>
      <c r="CU58" s="415"/>
      <c r="CV58" s="415"/>
      <c r="CW58" s="415"/>
      <c r="CX58" s="415"/>
      <c r="CY58" s="415"/>
      <c r="CZ58" s="415"/>
      <c r="DA58" s="415"/>
      <c r="DB58" s="415"/>
      <c r="DC58" s="415"/>
      <c r="DD58" s="415"/>
      <c r="DE58" s="415"/>
      <c r="DF58" s="415"/>
      <c r="DG58" s="415"/>
      <c r="DH58" s="415"/>
      <c r="DI58" s="415"/>
      <c r="DJ58" s="415"/>
      <c r="DK58" s="415"/>
      <c r="DL58" s="415"/>
      <c r="DM58" s="415"/>
      <c r="DN58" s="415"/>
      <c r="DO58" s="415"/>
      <c r="DP58" s="415"/>
      <c r="DQ58" s="415"/>
    </row>
    <row r="59" spans="70:121" ht="17.25" customHeight="1">
      <c r="BR59" s="416"/>
      <c r="BS59" s="417"/>
      <c r="BT59" s="417"/>
      <c r="BU59" s="417"/>
      <c r="BV59" s="417" t="s">
        <v>206</v>
      </c>
      <c r="BW59" s="417"/>
      <c r="BX59" s="417"/>
      <c r="BY59" s="417"/>
      <c r="BZ59" s="417"/>
      <c r="CA59" s="417"/>
      <c r="CB59" s="418" t="s">
        <v>218</v>
      </c>
      <c r="CC59" s="419"/>
      <c r="CD59" s="419"/>
      <c r="CE59" s="419"/>
      <c r="CF59" s="419"/>
      <c r="CG59" s="419"/>
      <c r="CH59" s="419"/>
      <c r="CI59" s="419"/>
      <c r="CJ59" s="419"/>
      <c r="CK59" s="419"/>
      <c r="CL59" s="419"/>
      <c r="CM59" s="419"/>
      <c r="CN59" s="419"/>
      <c r="CO59" s="419"/>
      <c r="CP59" s="419"/>
      <c r="CQ59" s="419"/>
      <c r="CR59" s="419"/>
      <c r="CS59" s="419"/>
      <c r="CT59" s="419"/>
      <c r="CU59" s="419"/>
      <c r="CV59" s="419"/>
      <c r="CW59" s="419"/>
      <c r="CX59" s="419"/>
      <c r="CY59" s="419"/>
      <c r="CZ59" s="419"/>
      <c r="DA59" s="419"/>
      <c r="DB59" s="419"/>
      <c r="DC59" s="419"/>
      <c r="DD59" s="419"/>
      <c r="DE59" s="419"/>
      <c r="DF59" s="419"/>
      <c r="DG59" s="419"/>
      <c r="DH59" s="419"/>
      <c r="DI59" s="419"/>
      <c r="DJ59" s="419"/>
      <c r="DK59" s="419"/>
      <c r="DL59" s="419"/>
      <c r="DM59" s="419"/>
      <c r="DN59" s="419"/>
      <c r="DO59" s="419"/>
      <c r="DP59" s="419"/>
      <c r="DQ59" s="420"/>
    </row>
    <row r="60" spans="70:121" ht="17.25" customHeight="1">
      <c r="BR60" s="404"/>
      <c r="BS60" s="405"/>
      <c r="BT60" s="405"/>
      <c r="BU60" s="405"/>
      <c r="BV60" s="405" t="s">
        <v>208</v>
      </c>
      <c r="BW60" s="405"/>
      <c r="BX60" s="405"/>
      <c r="BY60" s="405"/>
      <c r="BZ60" s="405"/>
      <c r="CA60" s="405"/>
      <c r="CB60" s="406" t="s">
        <v>219</v>
      </c>
      <c r="CC60" s="407"/>
      <c r="CD60" s="407"/>
      <c r="CE60" s="407"/>
      <c r="CF60" s="407"/>
      <c r="CG60" s="407"/>
      <c r="CH60" s="407"/>
      <c r="CI60" s="407"/>
      <c r="CJ60" s="407"/>
      <c r="CK60" s="407"/>
      <c r="CL60" s="407"/>
      <c r="CM60" s="407"/>
      <c r="CN60" s="407"/>
      <c r="CO60" s="407"/>
      <c r="CP60" s="407"/>
      <c r="CQ60" s="407"/>
      <c r="CR60" s="407"/>
      <c r="CS60" s="408"/>
      <c r="CT60" s="405" t="s">
        <v>128</v>
      </c>
      <c r="CU60" s="405"/>
      <c r="CV60" s="405"/>
      <c r="CW60" s="405"/>
      <c r="CX60" s="405"/>
      <c r="CY60" s="405"/>
      <c r="CZ60" s="406" t="s">
        <v>212</v>
      </c>
      <c r="DA60" s="407"/>
      <c r="DB60" s="407"/>
      <c r="DC60" s="407"/>
      <c r="DD60" s="407"/>
      <c r="DE60" s="407"/>
      <c r="DF60" s="407"/>
      <c r="DG60" s="407"/>
      <c r="DH60" s="407"/>
      <c r="DI60" s="407"/>
      <c r="DJ60" s="407"/>
      <c r="DK60" s="407"/>
      <c r="DL60" s="407"/>
      <c r="DM60" s="407"/>
      <c r="DN60" s="407"/>
      <c r="DO60" s="407"/>
      <c r="DP60" s="407"/>
      <c r="DQ60" s="409"/>
    </row>
    <row r="61" spans="70:121" ht="17.25" customHeight="1">
      <c r="BR61" s="404"/>
      <c r="BS61" s="405"/>
      <c r="BT61" s="405"/>
      <c r="BU61" s="405"/>
      <c r="BV61" s="405" t="s">
        <v>211</v>
      </c>
      <c r="BW61" s="405"/>
      <c r="BX61" s="405"/>
      <c r="BY61" s="405"/>
      <c r="BZ61" s="405"/>
      <c r="CA61" s="405"/>
      <c r="CB61" s="406" t="s">
        <v>129</v>
      </c>
      <c r="CC61" s="407"/>
      <c r="CD61" s="407"/>
      <c r="CE61" s="407"/>
      <c r="CF61" s="407"/>
      <c r="CG61" s="407"/>
      <c r="CH61" s="407"/>
      <c r="CI61" s="407"/>
      <c r="CJ61" s="407"/>
      <c r="CK61" s="407"/>
      <c r="CL61" s="407"/>
      <c r="CM61" s="407"/>
      <c r="CN61" s="407"/>
      <c r="CO61" s="407"/>
      <c r="CP61" s="407"/>
      <c r="CQ61" s="407"/>
      <c r="CR61" s="407"/>
      <c r="CS61" s="408"/>
      <c r="CT61" s="405" t="s">
        <v>213</v>
      </c>
      <c r="CU61" s="405"/>
      <c r="CV61" s="405"/>
      <c r="CW61" s="405"/>
      <c r="CX61" s="405"/>
      <c r="CY61" s="405"/>
      <c r="CZ61" s="406" t="s">
        <v>212</v>
      </c>
      <c r="DA61" s="407"/>
      <c r="DB61" s="407"/>
      <c r="DC61" s="407"/>
      <c r="DD61" s="407"/>
      <c r="DE61" s="407"/>
      <c r="DF61" s="407"/>
      <c r="DG61" s="407"/>
      <c r="DH61" s="407"/>
      <c r="DI61" s="407"/>
      <c r="DJ61" s="407"/>
      <c r="DK61" s="407"/>
      <c r="DL61" s="407"/>
      <c r="DM61" s="407"/>
      <c r="DN61" s="407"/>
      <c r="DO61" s="407"/>
      <c r="DP61" s="407"/>
      <c r="DQ61" s="409"/>
    </row>
    <row r="62" spans="70:121" ht="121.5" customHeight="1">
      <c r="BR62" s="410"/>
      <c r="BS62" s="411"/>
      <c r="BT62" s="411"/>
      <c r="BU62" s="411"/>
      <c r="BV62" s="411" t="s">
        <v>214</v>
      </c>
      <c r="BW62" s="411"/>
      <c r="BX62" s="411"/>
      <c r="BY62" s="411"/>
      <c r="BZ62" s="411"/>
      <c r="CA62" s="411"/>
      <c r="CB62" s="412" t="s">
        <v>220</v>
      </c>
      <c r="CC62" s="412"/>
      <c r="CD62" s="412"/>
      <c r="CE62" s="412"/>
      <c r="CF62" s="412"/>
      <c r="CG62" s="412"/>
      <c r="CH62" s="412"/>
      <c r="CI62" s="412"/>
      <c r="CJ62" s="412"/>
      <c r="CK62" s="412"/>
      <c r="CL62" s="412"/>
      <c r="CM62" s="412"/>
      <c r="CN62" s="412"/>
      <c r="CO62" s="412"/>
      <c r="CP62" s="412"/>
      <c r="CQ62" s="412"/>
      <c r="CR62" s="412"/>
      <c r="CS62" s="412"/>
      <c r="CT62" s="412"/>
      <c r="CU62" s="412"/>
      <c r="CV62" s="412"/>
      <c r="CW62" s="412"/>
      <c r="CX62" s="412"/>
      <c r="CY62" s="412"/>
      <c r="CZ62" s="412"/>
      <c r="DA62" s="412"/>
      <c r="DB62" s="412"/>
      <c r="DC62" s="412"/>
      <c r="DD62" s="412"/>
      <c r="DE62" s="412"/>
      <c r="DF62" s="412"/>
      <c r="DG62" s="412"/>
      <c r="DH62" s="412"/>
      <c r="DI62" s="412"/>
      <c r="DJ62" s="412"/>
      <c r="DK62" s="412"/>
      <c r="DL62" s="412"/>
      <c r="DM62" s="412"/>
      <c r="DN62" s="412"/>
      <c r="DO62" s="412"/>
      <c r="DP62" s="412"/>
      <c r="DQ62" s="413"/>
    </row>
    <row r="64" spans="70:121" ht="17.25" customHeight="1">
      <c r="BR64" s="414" t="s">
        <v>204</v>
      </c>
      <c r="BS64" s="414"/>
      <c r="BT64" s="414"/>
      <c r="BU64" s="414"/>
      <c r="BV64" s="414"/>
      <c r="BW64" s="414"/>
      <c r="BX64" s="414"/>
      <c r="BY64" s="414"/>
      <c r="BZ64" s="414"/>
      <c r="CA64" s="414"/>
      <c r="CB64" s="415"/>
      <c r="CC64" s="415"/>
      <c r="CD64" s="415"/>
      <c r="CE64" s="415"/>
      <c r="CF64" s="415"/>
      <c r="CG64" s="415"/>
      <c r="CH64" s="415"/>
      <c r="CI64" s="415"/>
      <c r="CJ64" s="415"/>
      <c r="CK64" s="415"/>
      <c r="CL64" s="415"/>
      <c r="CM64" s="415"/>
      <c r="CN64" s="415"/>
      <c r="CO64" s="415"/>
      <c r="CP64" s="415"/>
      <c r="CQ64" s="415"/>
      <c r="CR64" s="415"/>
      <c r="CS64" s="415"/>
      <c r="CT64" s="415"/>
      <c r="CU64" s="415"/>
      <c r="CV64" s="415"/>
      <c r="CW64" s="415"/>
      <c r="CX64" s="415"/>
      <c r="CY64" s="415"/>
      <c r="CZ64" s="415"/>
      <c r="DA64" s="415"/>
      <c r="DB64" s="415"/>
      <c r="DC64" s="415"/>
      <c r="DD64" s="415"/>
      <c r="DE64" s="415"/>
      <c r="DF64" s="415"/>
      <c r="DG64" s="415"/>
      <c r="DH64" s="415"/>
      <c r="DI64" s="415"/>
      <c r="DJ64" s="415"/>
      <c r="DK64" s="415"/>
      <c r="DL64" s="415"/>
      <c r="DM64" s="415"/>
      <c r="DN64" s="415"/>
      <c r="DO64" s="415"/>
      <c r="DP64" s="415"/>
      <c r="DQ64" s="415"/>
    </row>
    <row r="65" spans="70:121" ht="17.25" customHeight="1">
      <c r="BR65" s="416"/>
      <c r="BS65" s="417"/>
      <c r="BT65" s="417"/>
      <c r="BU65" s="417"/>
      <c r="BV65" s="417" t="s">
        <v>206</v>
      </c>
      <c r="BW65" s="417"/>
      <c r="BX65" s="417"/>
      <c r="BY65" s="417"/>
      <c r="BZ65" s="417"/>
      <c r="CA65" s="417"/>
      <c r="CB65" s="418" t="s">
        <v>221</v>
      </c>
      <c r="CC65" s="419"/>
      <c r="CD65" s="419"/>
      <c r="CE65" s="419"/>
      <c r="CF65" s="419"/>
      <c r="CG65" s="419"/>
      <c r="CH65" s="419"/>
      <c r="CI65" s="419"/>
      <c r="CJ65" s="419"/>
      <c r="CK65" s="419"/>
      <c r="CL65" s="419"/>
      <c r="CM65" s="419"/>
      <c r="CN65" s="419"/>
      <c r="CO65" s="419"/>
      <c r="CP65" s="419"/>
      <c r="CQ65" s="419"/>
      <c r="CR65" s="419"/>
      <c r="CS65" s="419"/>
      <c r="CT65" s="419"/>
      <c r="CU65" s="419"/>
      <c r="CV65" s="419"/>
      <c r="CW65" s="419"/>
      <c r="CX65" s="419"/>
      <c r="CY65" s="419"/>
      <c r="CZ65" s="419"/>
      <c r="DA65" s="419"/>
      <c r="DB65" s="419"/>
      <c r="DC65" s="419"/>
      <c r="DD65" s="419"/>
      <c r="DE65" s="419"/>
      <c r="DF65" s="419"/>
      <c r="DG65" s="419"/>
      <c r="DH65" s="419"/>
      <c r="DI65" s="419"/>
      <c r="DJ65" s="419"/>
      <c r="DK65" s="419"/>
      <c r="DL65" s="419"/>
      <c r="DM65" s="419"/>
      <c r="DN65" s="419"/>
      <c r="DO65" s="419"/>
      <c r="DP65" s="419"/>
      <c r="DQ65" s="420"/>
    </row>
    <row r="66" spans="70:121" ht="17.25" customHeight="1">
      <c r="BR66" s="404"/>
      <c r="BS66" s="405"/>
      <c r="BT66" s="405"/>
      <c r="BU66" s="405"/>
      <c r="BV66" s="405" t="s">
        <v>208</v>
      </c>
      <c r="BW66" s="405"/>
      <c r="BX66" s="405"/>
      <c r="BY66" s="405"/>
      <c r="BZ66" s="405"/>
      <c r="CA66" s="405"/>
      <c r="CB66" s="406" t="s">
        <v>219</v>
      </c>
      <c r="CC66" s="407"/>
      <c r="CD66" s="407"/>
      <c r="CE66" s="407"/>
      <c r="CF66" s="407"/>
      <c r="CG66" s="407"/>
      <c r="CH66" s="407"/>
      <c r="CI66" s="407"/>
      <c r="CJ66" s="407"/>
      <c r="CK66" s="407"/>
      <c r="CL66" s="407"/>
      <c r="CM66" s="407"/>
      <c r="CN66" s="407"/>
      <c r="CO66" s="407"/>
      <c r="CP66" s="407"/>
      <c r="CQ66" s="407"/>
      <c r="CR66" s="407"/>
      <c r="CS66" s="408"/>
      <c r="CT66" s="405" t="s">
        <v>128</v>
      </c>
      <c r="CU66" s="405"/>
      <c r="CV66" s="405"/>
      <c r="CW66" s="405"/>
      <c r="CX66" s="405"/>
      <c r="CY66" s="405"/>
      <c r="CZ66" s="406" t="s">
        <v>212</v>
      </c>
      <c r="DA66" s="407"/>
      <c r="DB66" s="407"/>
      <c r="DC66" s="407"/>
      <c r="DD66" s="407"/>
      <c r="DE66" s="407"/>
      <c r="DF66" s="407"/>
      <c r="DG66" s="407"/>
      <c r="DH66" s="407"/>
      <c r="DI66" s="407"/>
      <c r="DJ66" s="407"/>
      <c r="DK66" s="407"/>
      <c r="DL66" s="407"/>
      <c r="DM66" s="407"/>
      <c r="DN66" s="407"/>
      <c r="DO66" s="407"/>
      <c r="DP66" s="407"/>
      <c r="DQ66" s="409"/>
    </row>
    <row r="67" spans="70:121" ht="17.25" customHeight="1">
      <c r="BR67" s="404"/>
      <c r="BS67" s="405"/>
      <c r="BT67" s="405"/>
      <c r="BU67" s="405"/>
      <c r="BV67" s="405" t="s">
        <v>211</v>
      </c>
      <c r="BW67" s="405"/>
      <c r="BX67" s="405"/>
      <c r="BY67" s="405"/>
      <c r="BZ67" s="405"/>
      <c r="CA67" s="405"/>
      <c r="CB67" s="406" t="s">
        <v>129</v>
      </c>
      <c r="CC67" s="407"/>
      <c r="CD67" s="407"/>
      <c r="CE67" s="407"/>
      <c r="CF67" s="407"/>
      <c r="CG67" s="407"/>
      <c r="CH67" s="407"/>
      <c r="CI67" s="407"/>
      <c r="CJ67" s="407"/>
      <c r="CK67" s="407"/>
      <c r="CL67" s="407"/>
      <c r="CM67" s="407"/>
      <c r="CN67" s="407"/>
      <c r="CO67" s="407"/>
      <c r="CP67" s="407"/>
      <c r="CQ67" s="407"/>
      <c r="CR67" s="407"/>
      <c r="CS67" s="408"/>
      <c r="CT67" s="405" t="s">
        <v>213</v>
      </c>
      <c r="CU67" s="405"/>
      <c r="CV67" s="405"/>
      <c r="CW67" s="405"/>
      <c r="CX67" s="405"/>
      <c r="CY67" s="405"/>
      <c r="CZ67" s="406" t="s">
        <v>212</v>
      </c>
      <c r="DA67" s="407"/>
      <c r="DB67" s="407"/>
      <c r="DC67" s="407"/>
      <c r="DD67" s="407"/>
      <c r="DE67" s="407"/>
      <c r="DF67" s="407"/>
      <c r="DG67" s="407"/>
      <c r="DH67" s="407"/>
      <c r="DI67" s="407"/>
      <c r="DJ67" s="407"/>
      <c r="DK67" s="407"/>
      <c r="DL67" s="407"/>
      <c r="DM67" s="407"/>
      <c r="DN67" s="407"/>
      <c r="DO67" s="407"/>
      <c r="DP67" s="407"/>
      <c r="DQ67" s="409"/>
    </row>
    <row r="68" spans="70:121" ht="121.5" customHeight="1">
      <c r="BR68" s="410"/>
      <c r="BS68" s="411"/>
      <c r="BT68" s="411"/>
      <c r="BU68" s="411"/>
      <c r="BV68" s="411" t="s">
        <v>214</v>
      </c>
      <c r="BW68" s="411"/>
      <c r="BX68" s="411"/>
      <c r="BY68" s="411"/>
      <c r="BZ68" s="411"/>
      <c r="CA68" s="411"/>
      <c r="CB68" s="412" t="s">
        <v>220</v>
      </c>
      <c r="CC68" s="412"/>
      <c r="CD68" s="412"/>
      <c r="CE68" s="412"/>
      <c r="CF68" s="412"/>
      <c r="CG68" s="412"/>
      <c r="CH68" s="412"/>
      <c r="CI68" s="412"/>
      <c r="CJ68" s="412"/>
      <c r="CK68" s="412"/>
      <c r="CL68" s="412"/>
      <c r="CM68" s="412"/>
      <c r="CN68" s="412"/>
      <c r="CO68" s="412"/>
      <c r="CP68" s="412"/>
      <c r="CQ68" s="412"/>
      <c r="CR68" s="412"/>
      <c r="CS68" s="412"/>
      <c r="CT68" s="412"/>
      <c r="CU68" s="412"/>
      <c r="CV68" s="412"/>
      <c r="CW68" s="412"/>
      <c r="CX68" s="412"/>
      <c r="CY68" s="412"/>
      <c r="CZ68" s="412"/>
      <c r="DA68" s="412"/>
      <c r="DB68" s="412"/>
      <c r="DC68" s="412"/>
      <c r="DD68" s="412"/>
      <c r="DE68" s="412"/>
      <c r="DF68" s="412"/>
      <c r="DG68" s="412"/>
      <c r="DH68" s="412"/>
      <c r="DI68" s="412"/>
      <c r="DJ68" s="412"/>
      <c r="DK68" s="412"/>
      <c r="DL68" s="412"/>
      <c r="DM68" s="412"/>
      <c r="DN68" s="412"/>
      <c r="DO68" s="412"/>
      <c r="DP68" s="412"/>
      <c r="DQ68" s="413"/>
    </row>
  </sheetData>
  <mergeCells count="22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CQ8:DJ27"/>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BR12:BS12"/>
    <mergeCell ref="A11:B11"/>
    <mergeCell ref="U11:V11"/>
    <mergeCell ref="W11:X11"/>
    <mergeCell ref="AD11:AE11"/>
    <mergeCell ref="AF11:AG11"/>
    <mergeCell ref="BR11:BS11"/>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A30:F31"/>
    <mergeCell ref="A27:B27"/>
    <mergeCell ref="U27:V27"/>
    <mergeCell ref="W27:X27"/>
    <mergeCell ref="AD27:AE27"/>
    <mergeCell ref="AF27:AG27"/>
    <mergeCell ref="BR49:BU49"/>
    <mergeCell ref="BV49:CA49"/>
    <mergeCell ref="CB49:CS49"/>
    <mergeCell ref="CT49:CY49"/>
    <mergeCell ref="CZ49:DQ49"/>
    <mergeCell ref="BR50:BU50"/>
    <mergeCell ref="BV50:CA50"/>
    <mergeCell ref="CB50:DQ50"/>
    <mergeCell ref="BR46:CA46"/>
    <mergeCell ref="CB46:DQ46"/>
    <mergeCell ref="BR47:BU47"/>
    <mergeCell ref="BV47:CA47"/>
    <mergeCell ref="CB47:DQ47"/>
    <mergeCell ref="BR48:BU48"/>
    <mergeCell ref="BV48:CA48"/>
    <mergeCell ref="CB48:CS48"/>
    <mergeCell ref="CT48:CY48"/>
    <mergeCell ref="CZ48:DQ48"/>
    <mergeCell ref="BR55:BU55"/>
    <mergeCell ref="BV55:CA55"/>
    <mergeCell ref="CB55:CS55"/>
    <mergeCell ref="CT55:CY55"/>
    <mergeCell ref="CZ55:DQ55"/>
    <mergeCell ref="BR56:BU56"/>
    <mergeCell ref="BV56:CA56"/>
    <mergeCell ref="CB56:DQ56"/>
    <mergeCell ref="BR52:CA52"/>
    <mergeCell ref="CB52:DQ52"/>
    <mergeCell ref="BR53:BU53"/>
    <mergeCell ref="BV53:CA53"/>
    <mergeCell ref="CB53:DQ53"/>
    <mergeCell ref="BR54:BU54"/>
    <mergeCell ref="BV54:CA54"/>
    <mergeCell ref="CB54:CS54"/>
    <mergeCell ref="CT54:CY54"/>
    <mergeCell ref="CZ54:DQ54"/>
    <mergeCell ref="BR61:BU61"/>
    <mergeCell ref="BV61:CA61"/>
    <mergeCell ref="CB61:CS61"/>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 ref="BR67:BU67"/>
    <mergeCell ref="BV67:CA67"/>
    <mergeCell ref="CB67:CS67"/>
    <mergeCell ref="CT67:CY67"/>
    <mergeCell ref="CZ67:DQ67"/>
    <mergeCell ref="BR68:BU68"/>
    <mergeCell ref="BV68:CA68"/>
    <mergeCell ref="CB68:DQ68"/>
    <mergeCell ref="BR64:CA64"/>
    <mergeCell ref="CB64:DQ64"/>
    <mergeCell ref="BR65:BU65"/>
    <mergeCell ref="BV65:CA65"/>
    <mergeCell ref="CB65:DQ65"/>
    <mergeCell ref="BR66:BU66"/>
    <mergeCell ref="BV66:CA66"/>
    <mergeCell ref="CB66:CS66"/>
    <mergeCell ref="CT66:CY66"/>
    <mergeCell ref="CZ66:DQ66"/>
  </mergeCells>
  <phoneticPr fontId="1" type="noConversion"/>
  <dataValidations count="6">
    <dataValidation type="list" allowBlank="1" showInputMessage="1" showErrorMessage="1" sqref="CB48:CS48 CB55:CS55 CB61:CS61 CB67:CS67" xr:uid="{00000000-0002-0000-1700-000000000000}">
      <formula1>"    ,BaseResultMap,java.lang.Integer,java.lang.String"</formula1>
    </dataValidation>
    <dataValidation type="list" allowBlank="1" showInputMessage="1" showErrorMessage="1" sqref="CB54:CS54" xr:uid="{00000000-0002-0000-1700-000001000000}">
      <formula1>"    ,BaseResultMap,int"</formula1>
    </dataValidation>
    <dataValidation type="list" allowBlank="1" showInputMessage="1" showErrorMessage="1" sqref="BR47:BU47 BR65:BU65 BR59:BU59 BR53:BU53" xr:uid="{00000000-0002-0000-1700-000002000000}">
      <formula1>"select,insert,update,delete"</formula1>
    </dataValidation>
    <dataValidation type="list" allowBlank="1" showInputMessage="1" showErrorMessage="1" sqref="CB60:CS60 CB66:CS66" xr:uid="{00000000-0002-0000-1700-000003000000}">
      <formula1>"    ,BaseResultMap"</formula1>
    </dataValidation>
    <dataValidation type="list" allowBlank="1" showInputMessage="1" showErrorMessage="1" sqref="CB49:CS49" xr:uid="{00000000-0002-0000-1700-000004000000}">
      <formula1>"  ,类,java.lang.String"</formula1>
    </dataValidation>
    <dataValidation type="list" allowBlank="1" showInputMessage="1" showErrorMessage="1" sqref="CZ48:DQ49 CZ66:DQ67 CZ60:DQ61 CZ54:DQ55" xr:uid="{00000000-0002-0000-17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81" r:id="rId3" name="Button 1">
              <controlPr defaultSize="0" print="0" autoFill="0" autoPict="0" macro="[0]!CreateSimpleTxt.CreateSimpleTxt">
                <anchor moveWithCells="1" sizeWithCells="1">
                  <from>
                    <xdr:col>59</xdr:col>
                    <xdr:colOff>19050</xdr:colOff>
                    <xdr:row>4</xdr:row>
                    <xdr:rowOff>133350</xdr:rowOff>
                  </from>
                  <to>
                    <xdr:col>66</xdr:col>
                    <xdr:colOff>57150</xdr:colOff>
                    <xdr:row>7</xdr:row>
                    <xdr:rowOff>142875</xdr:rowOff>
                  </to>
                </anchor>
              </controlPr>
            </control>
          </mc:Choice>
        </mc:AlternateContent>
        <mc:AlternateContent xmlns:mc="http://schemas.openxmlformats.org/markup-compatibility/2006">
          <mc:Choice Requires="x14">
            <control shapeId="225282" r:id="rId4" name="Button 2">
              <controlPr defaultSize="0" print="0" autoFill="0" autoPict="0" macro="[0]!MyBatis">
                <anchor moveWithCells="1">
                  <from>
                    <xdr:col>69</xdr:col>
                    <xdr:colOff>0</xdr:colOff>
                    <xdr:row>2</xdr:row>
                    <xdr:rowOff>19050</xdr:rowOff>
                  </from>
                  <to>
                    <xdr:col>82</xdr:col>
                    <xdr:colOff>85725</xdr:colOff>
                    <xdr:row>4</xdr:row>
                    <xdr:rowOff>133350</xdr:rowOff>
                  </to>
                </anchor>
              </controlPr>
            </control>
          </mc:Choice>
        </mc:AlternateContent>
        <mc:AlternateContent xmlns:mc="http://schemas.openxmlformats.org/markup-compatibility/2006">
          <mc:Choice Requires="x14">
            <control shapeId="225283" r:id="rId5" name="Button 3">
              <controlPr defaultSize="0" print="0" autoFill="0" autoPict="0" macro="[0]!模块3.Json">
                <anchor moveWithCells="1">
                  <from>
                    <xdr:col>94</xdr:col>
                    <xdr:colOff>152400</xdr:colOff>
                    <xdr:row>2</xdr:row>
                    <xdr:rowOff>76200</xdr:rowOff>
                  </from>
                  <to>
                    <xdr:col>108</xdr:col>
                    <xdr:colOff>57150</xdr:colOff>
                    <xdr:row>4</xdr:row>
                    <xdr:rowOff>114300</xdr:rowOff>
                  </to>
                </anchor>
              </controlPr>
            </control>
          </mc:Choice>
        </mc:AlternateContent>
        <mc:AlternateContent xmlns:mc="http://schemas.openxmlformats.org/markup-compatibility/2006">
          <mc:Choice Requires="x14">
            <control shapeId="225284" r:id="rId6" name="Button 4">
              <controlPr defaultSize="0" print="0" autoFill="0" autoPict="0" macro="[0]!Pojo">
                <anchor moveWithCells="1">
                  <from>
                    <xdr:col>83</xdr:col>
                    <xdr:colOff>19050</xdr:colOff>
                    <xdr:row>2</xdr:row>
                    <xdr:rowOff>0</xdr:rowOff>
                  </from>
                  <to>
                    <xdr:col>89</xdr:col>
                    <xdr:colOff>123825</xdr:colOff>
                    <xdr:row>4</xdr:row>
                    <xdr:rowOff>114300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tabColor rgb="FF00B050"/>
  </sheetPr>
  <dimension ref="A1:DQ72"/>
  <sheetViews>
    <sheetView zoomScale="85" zoomScaleNormal="85" workbookViewId="0">
      <selection activeCell="L10" sqref="L10:T1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586</v>
      </c>
      <c r="I4" s="58"/>
      <c r="J4" s="58"/>
      <c r="K4" s="58"/>
      <c r="L4" s="58"/>
      <c r="M4" s="58"/>
      <c r="N4" s="58"/>
      <c r="O4" s="58"/>
      <c r="P4" s="58"/>
      <c r="Q4" s="58"/>
      <c r="R4" s="58"/>
      <c r="S4" s="58"/>
      <c r="T4" s="59"/>
      <c r="U4" s="60" t="s">
        <v>16</v>
      </c>
      <c r="V4" s="56"/>
      <c r="W4" s="56"/>
      <c r="X4" s="56"/>
      <c r="Y4" s="56"/>
      <c r="Z4" s="57"/>
      <c r="AA4" s="61" t="s">
        <v>587</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551</v>
      </c>
      <c r="D8" s="82"/>
      <c r="E8" s="82"/>
      <c r="F8" s="82"/>
      <c r="G8" s="82"/>
      <c r="H8" s="82"/>
      <c r="I8" s="82"/>
      <c r="J8" s="82"/>
      <c r="K8" s="83"/>
      <c r="L8" s="39" t="s">
        <v>531</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285"/>
      <c r="AT8" s="285"/>
      <c r="AU8" s="285"/>
      <c r="AV8" s="285"/>
      <c r="AW8" s="285"/>
      <c r="AX8" s="285"/>
      <c r="AY8" s="285"/>
      <c r="AZ8" s="285"/>
      <c r="BA8" s="286"/>
      <c r="BB8" s="285"/>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9">
        <v>2</v>
      </c>
      <c r="B9" s="433"/>
      <c r="C9" s="86" t="s">
        <v>600</v>
      </c>
      <c r="D9" s="54"/>
      <c r="E9" s="54"/>
      <c r="F9" s="54"/>
      <c r="G9" s="54"/>
      <c r="H9" s="54"/>
      <c r="I9" s="54"/>
      <c r="J9" s="54"/>
      <c r="K9" s="341"/>
      <c r="L9" s="40" t="s">
        <v>449</v>
      </c>
      <c r="M9" s="54"/>
      <c r="N9" s="54"/>
      <c r="O9" s="54"/>
      <c r="P9" s="54"/>
      <c r="Q9" s="54"/>
      <c r="R9" s="54"/>
      <c r="S9" s="54"/>
      <c r="T9" s="54"/>
      <c r="U9" s="434"/>
      <c r="V9" s="433"/>
      <c r="W9" s="438"/>
      <c r="X9" s="437"/>
      <c r="Y9" s="40" t="s">
        <v>197</v>
      </c>
      <c r="Z9" s="54"/>
      <c r="AA9" s="54"/>
      <c r="AB9" s="54"/>
      <c r="AC9" s="54"/>
      <c r="AD9" s="443">
        <v>64</v>
      </c>
      <c r="AE9" s="444"/>
      <c r="AF9" s="434"/>
      <c r="AG9" s="433"/>
      <c r="AH9" s="340"/>
      <c r="AI9" s="54"/>
      <c r="AJ9" s="54"/>
      <c r="AK9" s="54"/>
      <c r="AL9" s="54"/>
      <c r="AM9" s="54"/>
      <c r="AN9" s="54"/>
      <c r="AO9" s="54"/>
      <c r="AP9" s="54"/>
      <c r="AQ9" s="54"/>
      <c r="AR9" s="54"/>
      <c r="AS9" s="278"/>
      <c r="AT9" s="278"/>
      <c r="AU9" s="278"/>
      <c r="AV9" s="278"/>
      <c r="AW9" s="278"/>
      <c r="AX9" s="278"/>
      <c r="AY9" s="278"/>
      <c r="AZ9" s="278"/>
      <c r="BA9" s="279"/>
      <c r="BB9" s="278"/>
      <c r="BC9" s="54"/>
      <c r="BD9" s="54"/>
      <c r="BE9" s="54"/>
      <c r="BF9" s="54"/>
      <c r="BG9" s="65"/>
      <c r="BH9" s="40"/>
      <c r="BR9" s="432"/>
      <c r="BS9" s="433"/>
      <c r="BT9" s="86"/>
      <c r="BU9" s="54"/>
      <c r="BV9" s="54"/>
      <c r="BW9" s="54"/>
      <c r="BX9" s="54"/>
      <c r="BY9" s="54"/>
      <c r="BZ9" s="54"/>
      <c r="CA9" s="54"/>
      <c r="CB9" s="341"/>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9">
        <v>3</v>
      </c>
      <c r="B10" s="433"/>
      <c r="C10" s="329" t="s">
        <v>601</v>
      </c>
      <c r="D10" s="54"/>
      <c r="E10" s="54"/>
      <c r="F10" s="54"/>
      <c r="G10" s="54"/>
      <c r="H10" s="54"/>
      <c r="I10" s="54"/>
      <c r="J10" s="54"/>
      <c r="K10" s="341"/>
      <c r="L10" s="40" t="s">
        <v>588</v>
      </c>
      <c r="M10" s="54"/>
      <c r="N10" s="54"/>
      <c r="O10" s="54"/>
      <c r="P10" s="54"/>
      <c r="Q10" s="54"/>
      <c r="R10" s="54"/>
      <c r="S10" s="54"/>
      <c r="T10" s="54"/>
      <c r="U10" s="437"/>
      <c r="V10" s="437"/>
      <c r="W10" s="438"/>
      <c r="X10" s="437"/>
      <c r="Y10" s="40" t="s">
        <v>197</v>
      </c>
      <c r="Z10" s="54"/>
      <c r="AA10" s="54"/>
      <c r="AB10" s="54"/>
      <c r="AC10" s="54"/>
      <c r="AD10" s="443">
        <v>100</v>
      </c>
      <c r="AE10" s="444"/>
      <c r="AF10" s="434"/>
      <c r="AG10" s="433"/>
      <c r="AH10" s="340"/>
      <c r="AI10" s="54"/>
      <c r="AJ10" s="54"/>
      <c r="AK10" s="54"/>
      <c r="AL10" s="54"/>
      <c r="AM10" s="54"/>
      <c r="AN10" s="54"/>
      <c r="AO10" s="54"/>
      <c r="AP10" s="54"/>
      <c r="AQ10" s="54"/>
      <c r="AR10" s="54"/>
      <c r="AS10" s="278"/>
      <c r="AT10" s="278"/>
      <c r="AU10" s="278"/>
      <c r="AV10" s="278"/>
      <c r="AW10" s="278"/>
      <c r="AX10" s="278"/>
      <c r="AY10" s="278"/>
      <c r="AZ10" s="278"/>
      <c r="BA10" s="279"/>
      <c r="BB10" s="278"/>
      <c r="BC10" s="54"/>
      <c r="BD10" s="54"/>
      <c r="BE10" s="54"/>
      <c r="BF10" s="54"/>
      <c r="BG10" s="65"/>
      <c r="BH10" s="40"/>
      <c r="BR10" s="338"/>
      <c r="BS10" s="339"/>
      <c r="BT10" s="86"/>
      <c r="BU10" s="54"/>
      <c r="BV10" s="54"/>
      <c r="BW10" s="54"/>
      <c r="BX10" s="54"/>
      <c r="BY10" s="54"/>
      <c r="BZ10" s="54"/>
      <c r="CA10" s="54"/>
      <c r="CB10" s="341"/>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9">
        <v>4</v>
      </c>
      <c r="B11" s="433"/>
      <c r="C11" s="40" t="s">
        <v>580</v>
      </c>
      <c r="D11" s="40"/>
      <c r="E11" s="40"/>
      <c r="F11" s="40"/>
      <c r="G11" s="40"/>
      <c r="H11" s="40"/>
      <c r="I11" s="40"/>
      <c r="J11" s="40"/>
      <c r="K11" s="62"/>
      <c r="L11" s="40" t="s">
        <v>574</v>
      </c>
      <c r="M11" s="40"/>
      <c r="N11" s="40"/>
      <c r="O11" s="40"/>
      <c r="P11" s="40"/>
      <c r="Q11" s="40"/>
      <c r="R11" s="40"/>
      <c r="S11" s="40"/>
      <c r="T11" s="40"/>
      <c r="U11" s="441"/>
      <c r="V11" s="442"/>
      <c r="W11" s="438"/>
      <c r="X11" s="437"/>
      <c r="Y11" s="40" t="s">
        <v>40</v>
      </c>
      <c r="Z11" s="54"/>
      <c r="AA11" s="54"/>
      <c r="AB11" s="40"/>
      <c r="AC11" s="40"/>
      <c r="AD11" s="443">
        <v>1</v>
      </c>
      <c r="AE11" s="444"/>
      <c r="AF11" s="445"/>
      <c r="AG11" s="446"/>
      <c r="AH11" s="63" t="s">
        <v>248</v>
      </c>
      <c r="AI11" s="40"/>
      <c r="AJ11" s="40"/>
      <c r="AK11" s="40"/>
      <c r="AL11" s="40"/>
      <c r="AM11" s="40"/>
      <c r="AN11" s="40"/>
      <c r="AO11" s="40"/>
      <c r="AP11" s="40"/>
      <c r="AQ11" s="40"/>
      <c r="AR11" s="40"/>
      <c r="AS11" s="278"/>
      <c r="AT11" s="278"/>
      <c r="AU11" s="278"/>
      <c r="AV11" s="278"/>
      <c r="AW11" s="278"/>
      <c r="AX11" s="278"/>
      <c r="AY11" s="278"/>
      <c r="AZ11" s="278"/>
      <c r="BA11" s="279"/>
      <c r="BB11" s="278"/>
      <c r="BC11" s="54"/>
      <c r="BD11" s="54"/>
      <c r="BE11" s="54"/>
      <c r="BF11" s="54"/>
      <c r="BG11" s="65"/>
      <c r="BH11" s="40"/>
      <c r="BR11" s="432"/>
      <c r="BS11" s="433"/>
      <c r="BT11" s="63"/>
      <c r="BU11" s="54"/>
      <c r="BV11" s="54"/>
      <c r="BW11" s="54"/>
      <c r="BX11" s="54"/>
      <c r="BY11" s="54"/>
      <c r="BZ11" s="54"/>
      <c r="CA11" s="54"/>
      <c r="CB11" s="341"/>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9">
        <v>5</v>
      </c>
      <c r="B12" s="433"/>
      <c r="C12" s="40" t="s">
        <v>581</v>
      </c>
      <c r="D12" s="40"/>
      <c r="E12" s="40"/>
      <c r="F12" s="40"/>
      <c r="G12" s="40"/>
      <c r="H12" s="40"/>
      <c r="I12" s="40"/>
      <c r="J12" s="40"/>
      <c r="K12" s="62"/>
      <c r="L12" s="40" t="s">
        <v>199</v>
      </c>
      <c r="M12" s="54"/>
      <c r="N12" s="54"/>
      <c r="O12" s="54"/>
      <c r="P12" s="54"/>
      <c r="Q12" s="54"/>
      <c r="R12" s="54"/>
      <c r="S12" s="54"/>
      <c r="T12" s="54"/>
      <c r="U12" s="441"/>
      <c r="V12" s="442"/>
      <c r="W12" s="438"/>
      <c r="X12" s="437"/>
      <c r="Y12" s="40" t="s">
        <v>599</v>
      </c>
      <c r="Z12" s="54"/>
      <c r="AA12" s="54"/>
      <c r="AB12" s="54"/>
      <c r="AC12" s="54"/>
      <c r="AD12" s="443"/>
      <c r="AE12" s="444"/>
      <c r="AF12" s="435"/>
      <c r="AG12" s="436"/>
      <c r="AH12" s="63" t="s">
        <v>247</v>
      </c>
      <c r="AI12" s="54"/>
      <c r="AJ12" s="54"/>
      <c r="AK12" s="54"/>
      <c r="AL12" s="54"/>
      <c r="AM12" s="54"/>
      <c r="AN12" s="54"/>
      <c r="AO12" s="54"/>
      <c r="AP12" s="54"/>
      <c r="AQ12" s="40"/>
      <c r="AR12" s="40"/>
      <c r="AS12" s="278"/>
      <c r="AT12" s="278"/>
      <c r="AU12" s="278"/>
      <c r="AV12" s="278"/>
      <c r="AW12" s="278"/>
      <c r="AX12" s="278"/>
      <c r="AY12" s="278"/>
      <c r="AZ12" s="278"/>
      <c r="BA12" s="279"/>
      <c r="BB12" s="278"/>
      <c r="BC12" s="54"/>
      <c r="BD12" s="54"/>
      <c r="BE12" s="54"/>
      <c r="BF12" s="54"/>
      <c r="BG12" s="65"/>
      <c r="BH12" s="40"/>
      <c r="BR12" s="432"/>
      <c r="BS12" s="433"/>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9">
        <v>6</v>
      </c>
      <c r="B13" s="433"/>
      <c r="C13" s="40" t="s">
        <v>582</v>
      </c>
      <c r="D13" s="40"/>
      <c r="E13" s="40"/>
      <c r="F13" s="40"/>
      <c r="G13" s="40"/>
      <c r="H13" s="40"/>
      <c r="I13" s="40"/>
      <c r="J13" s="40"/>
      <c r="K13" s="62"/>
      <c r="L13" s="40" t="s">
        <v>201</v>
      </c>
      <c r="M13" s="40"/>
      <c r="N13" s="40"/>
      <c r="O13" s="40"/>
      <c r="P13" s="40"/>
      <c r="Q13" s="40"/>
      <c r="R13" s="40"/>
      <c r="S13" s="40"/>
      <c r="T13" s="40"/>
      <c r="U13" s="441"/>
      <c r="V13" s="442"/>
      <c r="W13" s="438"/>
      <c r="X13" s="437"/>
      <c r="Y13" s="40" t="s">
        <v>40</v>
      </c>
      <c r="Z13" s="40"/>
      <c r="AA13" s="40"/>
      <c r="AB13" s="40"/>
      <c r="AC13" s="40"/>
      <c r="AD13" s="443">
        <v>50</v>
      </c>
      <c r="AE13" s="444"/>
      <c r="AF13" s="435"/>
      <c r="AG13" s="436"/>
      <c r="AH13" s="63"/>
      <c r="AI13" s="40"/>
      <c r="AJ13" s="40"/>
      <c r="AK13" s="40"/>
      <c r="AL13" s="40"/>
      <c r="AM13" s="40"/>
      <c r="AN13" s="40"/>
      <c r="AO13" s="40"/>
      <c r="AP13" s="40"/>
      <c r="AQ13" s="40"/>
      <c r="AR13" s="40"/>
      <c r="AS13" s="278"/>
      <c r="AT13" s="278"/>
      <c r="AU13" s="278"/>
      <c r="AV13" s="278"/>
      <c r="AW13" s="278"/>
      <c r="AX13" s="278"/>
      <c r="AY13" s="278"/>
      <c r="AZ13" s="278"/>
      <c r="BA13" s="279"/>
      <c r="BB13" s="278"/>
      <c r="BC13" s="54"/>
      <c r="BD13" s="54"/>
      <c r="BE13" s="54"/>
      <c r="BF13" s="54"/>
      <c r="BG13" s="65"/>
      <c r="BH13" s="40"/>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9">
        <v>7</v>
      </c>
      <c r="B14" s="433"/>
      <c r="C14" s="40" t="s">
        <v>583</v>
      </c>
      <c r="D14" s="40"/>
      <c r="E14" s="40"/>
      <c r="F14" s="40"/>
      <c r="G14" s="40"/>
      <c r="H14" s="40"/>
      <c r="I14" s="40"/>
      <c r="J14" s="40"/>
      <c r="K14" s="62"/>
      <c r="L14" s="40" t="s">
        <v>202</v>
      </c>
      <c r="M14" s="40"/>
      <c r="N14" s="40"/>
      <c r="O14" s="40"/>
      <c r="P14" s="40"/>
      <c r="Q14" s="40"/>
      <c r="R14" s="40"/>
      <c r="S14" s="40"/>
      <c r="T14" s="40"/>
      <c r="U14" s="441"/>
      <c r="V14" s="442"/>
      <c r="W14" s="438"/>
      <c r="X14" s="437"/>
      <c r="Y14" s="40" t="s">
        <v>599</v>
      </c>
      <c r="Z14" s="40"/>
      <c r="AA14" s="40"/>
      <c r="AB14" s="40"/>
      <c r="AC14" s="40"/>
      <c r="AD14" s="443"/>
      <c r="AE14" s="444"/>
      <c r="AF14" s="435"/>
      <c r="AG14" s="436"/>
      <c r="AH14" s="63" t="s">
        <v>247</v>
      </c>
      <c r="AI14" s="40"/>
      <c r="AJ14" s="40"/>
      <c r="AK14" s="40"/>
      <c r="AL14" s="40"/>
      <c r="AM14" s="40"/>
      <c r="AN14" s="40"/>
      <c r="AO14" s="40"/>
      <c r="AP14" s="40"/>
      <c r="AQ14" s="40"/>
      <c r="AR14" s="40"/>
      <c r="AS14" s="278"/>
      <c r="AT14" s="278"/>
      <c r="AU14" s="278"/>
      <c r="AV14" s="278"/>
      <c r="AW14" s="278"/>
      <c r="AX14" s="278"/>
      <c r="AY14" s="278"/>
      <c r="AZ14" s="278"/>
      <c r="BA14" s="279"/>
      <c r="BB14" s="278"/>
      <c r="BC14" s="54"/>
      <c r="BD14" s="54"/>
      <c r="BE14" s="54"/>
      <c r="BF14" s="54"/>
      <c r="BG14" s="65"/>
      <c r="BR14" s="432"/>
      <c r="BS14" s="433"/>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9">
        <v>8</v>
      </c>
      <c r="B15" s="433"/>
      <c r="C15" s="63" t="s">
        <v>584</v>
      </c>
      <c r="D15" s="54"/>
      <c r="E15" s="54"/>
      <c r="F15" s="54"/>
      <c r="G15" s="54"/>
      <c r="H15" s="54"/>
      <c r="I15" s="54"/>
      <c r="J15" s="54"/>
      <c r="K15" s="341"/>
      <c r="L15" s="40" t="s">
        <v>575</v>
      </c>
      <c r="M15" s="54"/>
      <c r="N15" s="54"/>
      <c r="O15" s="54"/>
      <c r="P15" s="54"/>
      <c r="Q15" s="54"/>
      <c r="R15" s="54"/>
      <c r="S15" s="54"/>
      <c r="T15" s="54"/>
      <c r="U15" s="434"/>
      <c r="V15" s="433"/>
      <c r="W15" s="434"/>
      <c r="X15" s="433"/>
      <c r="Y15" s="40" t="s">
        <v>40</v>
      </c>
      <c r="Z15" s="54"/>
      <c r="AA15" s="54"/>
      <c r="AB15" s="54"/>
      <c r="AC15" s="54"/>
      <c r="AD15" s="435">
        <v>50</v>
      </c>
      <c r="AE15" s="436"/>
      <c r="AF15" s="435"/>
      <c r="AG15" s="436"/>
      <c r="AH15" s="340"/>
      <c r="AI15" s="54"/>
      <c r="AJ15" s="54"/>
      <c r="AK15" s="54"/>
      <c r="AL15" s="54"/>
      <c r="AM15" s="54"/>
      <c r="AN15" s="54"/>
      <c r="AO15" s="54"/>
      <c r="AP15" s="54"/>
      <c r="AQ15" s="54"/>
      <c r="AR15" s="54"/>
      <c r="AS15" s="54"/>
      <c r="AT15" s="54"/>
      <c r="AU15" s="54"/>
      <c r="AV15" s="54"/>
      <c r="AW15" s="54"/>
      <c r="AX15" s="54"/>
      <c r="AY15" s="54"/>
      <c r="AZ15" s="54"/>
      <c r="BA15" s="341"/>
      <c r="BB15" s="54"/>
      <c r="BC15" s="54"/>
      <c r="BD15" s="54"/>
      <c r="BE15" s="54"/>
      <c r="BF15" s="54"/>
      <c r="BG15" s="65"/>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c r="B16" s="433"/>
      <c r="C16" s="63"/>
      <c r="D16" s="54"/>
      <c r="E16" s="54"/>
      <c r="F16" s="54"/>
      <c r="G16" s="54"/>
      <c r="H16" s="54"/>
      <c r="I16" s="54"/>
      <c r="J16" s="54"/>
      <c r="K16" s="341"/>
      <c r="L16" s="40"/>
      <c r="M16" s="54"/>
      <c r="N16" s="54"/>
      <c r="O16" s="54"/>
      <c r="P16" s="54"/>
      <c r="Q16" s="54"/>
      <c r="R16" s="54"/>
      <c r="S16" s="54"/>
      <c r="T16" s="54"/>
      <c r="U16" s="434"/>
      <c r="V16" s="433"/>
      <c r="W16" s="434"/>
      <c r="X16" s="433"/>
      <c r="Y16" s="40"/>
      <c r="Z16" s="54"/>
      <c r="AA16" s="54"/>
      <c r="AB16" s="54"/>
      <c r="AC16" s="54"/>
      <c r="AD16" s="435"/>
      <c r="AE16" s="436"/>
      <c r="AF16" s="435"/>
      <c r="AG16" s="436"/>
      <c r="AH16" s="340"/>
      <c r="AI16" s="54"/>
      <c r="AJ16" s="54"/>
      <c r="AK16" s="54"/>
      <c r="AL16" s="54"/>
      <c r="AM16" s="54"/>
      <c r="AN16" s="54"/>
      <c r="AO16" s="54"/>
      <c r="AP16" s="54"/>
      <c r="AQ16" s="54"/>
      <c r="AR16" s="54"/>
      <c r="AS16" s="54"/>
      <c r="AT16" s="54"/>
      <c r="AU16" s="54"/>
      <c r="AV16" s="54"/>
      <c r="AW16" s="54"/>
      <c r="AX16" s="54"/>
      <c r="AY16" s="54"/>
      <c r="AZ16" s="54"/>
      <c r="BA16" s="341"/>
      <c r="BB16" s="54"/>
      <c r="BC16" s="54"/>
      <c r="BD16" s="54"/>
      <c r="BE16" s="54"/>
      <c r="BF16" s="54"/>
      <c r="BG16" s="65"/>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c r="B17" s="433"/>
      <c r="L17" s="267"/>
      <c r="U17" s="267"/>
      <c r="W17" s="267"/>
      <c r="Y17" s="267"/>
      <c r="AD17" s="267"/>
      <c r="AF17" s="435"/>
      <c r="AG17" s="436"/>
      <c r="AH17" s="340"/>
      <c r="AI17" s="54"/>
      <c r="AJ17" s="54"/>
      <c r="AK17" s="54"/>
      <c r="AL17" s="54"/>
      <c r="AM17" s="54"/>
      <c r="AN17" s="54"/>
      <c r="AO17" s="54"/>
      <c r="AP17" s="54"/>
      <c r="AQ17" s="54"/>
      <c r="AR17" s="54"/>
      <c r="AS17" s="54"/>
      <c r="AT17" s="54"/>
      <c r="AU17" s="54"/>
      <c r="AV17" s="54"/>
      <c r="AW17" s="54"/>
      <c r="AX17" s="54"/>
      <c r="AY17" s="54"/>
      <c r="AZ17" s="54"/>
      <c r="BA17" s="341"/>
      <c r="BB17" s="54"/>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c r="B18" s="433"/>
      <c r="L18" s="267"/>
      <c r="U18" s="267"/>
      <c r="W18" s="267"/>
      <c r="Y18" s="267"/>
      <c r="AD18" s="267"/>
      <c r="AF18" s="435"/>
      <c r="AG18" s="436"/>
      <c r="AH18" s="340"/>
      <c r="AI18" s="54"/>
      <c r="AJ18" s="54"/>
      <c r="AK18" s="54"/>
      <c r="AL18" s="54"/>
      <c r="AM18" s="54"/>
      <c r="AN18" s="54"/>
      <c r="AO18" s="54"/>
      <c r="AP18" s="54"/>
      <c r="AQ18" s="54"/>
      <c r="AR18" s="54"/>
      <c r="AS18" s="54"/>
      <c r="AT18" s="54"/>
      <c r="AU18" s="54"/>
      <c r="AV18" s="54" t="s">
        <v>64</v>
      </c>
      <c r="AW18" s="54"/>
      <c r="AX18" s="54"/>
      <c r="AY18" s="54"/>
      <c r="AZ18" s="54"/>
      <c r="BA18" s="341"/>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c r="B19" s="439"/>
      <c r="C19" s="87"/>
      <c r="D19" s="54"/>
      <c r="E19" s="54"/>
      <c r="F19" s="54"/>
      <c r="G19" s="54"/>
      <c r="H19" s="54"/>
      <c r="I19" s="54"/>
      <c r="J19" s="54"/>
      <c r="K19" s="341"/>
      <c r="L19" s="40"/>
      <c r="M19" s="54"/>
      <c r="N19" s="54"/>
      <c r="O19" s="54"/>
      <c r="P19" s="54"/>
      <c r="Q19" s="54"/>
      <c r="R19" s="54"/>
      <c r="S19" s="54"/>
      <c r="T19" s="54"/>
      <c r="U19" s="437"/>
      <c r="V19" s="437"/>
      <c r="W19" s="438"/>
      <c r="X19" s="437"/>
      <c r="Y19" s="40"/>
      <c r="Z19" s="54"/>
      <c r="AA19" s="54"/>
      <c r="AB19" s="54"/>
      <c r="AC19" s="54"/>
      <c r="AD19" s="443"/>
      <c r="AE19" s="444"/>
      <c r="AF19" s="440"/>
      <c r="AG19" s="440"/>
      <c r="AH19" s="340"/>
      <c r="AI19" s="54"/>
      <c r="AJ19" s="54"/>
      <c r="AK19" s="54"/>
      <c r="AL19" s="54"/>
      <c r="AM19" s="54"/>
      <c r="AN19" s="54"/>
      <c r="AO19" s="54"/>
      <c r="AP19" s="54"/>
      <c r="AQ19" s="54"/>
      <c r="AR19" s="54"/>
      <c r="AS19" s="54"/>
      <c r="AT19" s="54"/>
      <c r="AU19" s="54"/>
      <c r="AV19" s="54"/>
      <c r="AW19" s="54"/>
      <c r="AX19" s="54"/>
      <c r="AY19" s="54"/>
      <c r="AZ19" s="54"/>
      <c r="BA19" s="341"/>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9"/>
      <c r="C20" s="63"/>
      <c r="D20" s="54"/>
      <c r="E20" s="54"/>
      <c r="F20" s="54"/>
      <c r="G20" s="54"/>
      <c r="H20" s="54"/>
      <c r="I20" s="54"/>
      <c r="J20" s="54"/>
      <c r="K20" s="341"/>
      <c r="L20" s="40"/>
      <c r="M20" s="54"/>
      <c r="N20" s="54"/>
      <c r="O20" s="54"/>
      <c r="P20" s="54"/>
      <c r="Q20" s="54"/>
      <c r="R20" s="54"/>
      <c r="S20" s="54"/>
      <c r="T20" s="54"/>
      <c r="U20" s="437"/>
      <c r="V20" s="437"/>
      <c r="W20" s="438"/>
      <c r="X20" s="437"/>
      <c r="Y20" s="63"/>
      <c r="Z20" s="54"/>
      <c r="AA20" s="54"/>
      <c r="AB20" s="54"/>
      <c r="AC20" s="54"/>
      <c r="AD20" s="435"/>
      <c r="AE20" s="436"/>
      <c r="AF20" s="435"/>
      <c r="AG20" s="436"/>
      <c r="AH20" s="340"/>
      <c r="AI20" s="54"/>
      <c r="AJ20" s="54"/>
      <c r="AK20" s="54"/>
      <c r="AL20" s="54"/>
      <c r="AM20" s="54"/>
      <c r="AN20" s="54"/>
      <c r="AO20" s="54"/>
      <c r="AP20" s="54"/>
      <c r="AQ20" s="54"/>
      <c r="AR20" s="54"/>
      <c r="AS20" s="54"/>
      <c r="AT20" s="54"/>
      <c r="AU20" s="54"/>
      <c r="AV20" s="54"/>
      <c r="AW20" s="54"/>
      <c r="AX20" s="54"/>
      <c r="AY20" s="54"/>
      <c r="AZ20" s="54"/>
      <c r="BA20" s="341"/>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9"/>
      <c r="C21" s="63"/>
      <c r="D21" s="54"/>
      <c r="E21" s="54"/>
      <c r="F21" s="54"/>
      <c r="G21" s="54"/>
      <c r="H21" s="54"/>
      <c r="I21" s="54"/>
      <c r="J21" s="54"/>
      <c r="K21" s="341"/>
      <c r="L21" s="40"/>
      <c r="M21" s="54"/>
      <c r="N21" s="54"/>
      <c r="O21" s="54"/>
      <c r="P21" s="54"/>
      <c r="Q21" s="54"/>
      <c r="R21" s="54"/>
      <c r="S21" s="54"/>
      <c r="T21" s="54"/>
      <c r="U21" s="434"/>
      <c r="V21" s="433"/>
      <c r="W21" s="434"/>
      <c r="X21" s="433"/>
      <c r="Y21" s="40"/>
      <c r="Z21" s="54"/>
      <c r="AA21" s="54"/>
      <c r="AB21" s="54"/>
      <c r="AC21" s="54"/>
      <c r="AD21" s="440"/>
      <c r="AE21" s="440"/>
      <c r="AF21" s="440"/>
      <c r="AG21" s="440"/>
      <c r="AH21" s="340"/>
      <c r="AI21" s="54"/>
      <c r="AJ21" s="54"/>
      <c r="AK21" s="54"/>
      <c r="AL21" s="54"/>
      <c r="AM21" s="54"/>
      <c r="AN21" s="54"/>
      <c r="AO21" s="54"/>
      <c r="AP21" s="54"/>
      <c r="AQ21" s="54"/>
      <c r="AR21" s="54"/>
      <c r="AS21" s="54"/>
      <c r="AT21" s="54"/>
      <c r="AU21" s="54"/>
      <c r="AV21" s="54"/>
      <c r="AW21" s="54"/>
      <c r="AX21" s="54"/>
      <c r="AY21" s="54"/>
      <c r="AZ21" s="54"/>
      <c r="BA21" s="341"/>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3"/>
      <c r="C22" s="63"/>
      <c r="D22" s="54"/>
      <c r="E22" s="54"/>
      <c r="F22" s="54"/>
      <c r="G22" s="54"/>
      <c r="H22" s="54"/>
      <c r="I22" s="54"/>
      <c r="J22" s="54"/>
      <c r="K22" s="341"/>
      <c r="L22" s="40"/>
      <c r="M22" s="54"/>
      <c r="N22" s="54"/>
      <c r="O22" s="54"/>
      <c r="P22" s="54"/>
      <c r="Q22" s="54"/>
      <c r="R22" s="54"/>
      <c r="S22" s="54"/>
      <c r="T22" s="54"/>
      <c r="U22" s="437"/>
      <c r="V22" s="437"/>
      <c r="W22" s="438"/>
      <c r="X22" s="437"/>
      <c r="Y22" s="63"/>
      <c r="Z22" s="54"/>
      <c r="AA22" s="54"/>
      <c r="AB22" s="54"/>
      <c r="AC22" s="54"/>
      <c r="AD22" s="435"/>
      <c r="AE22" s="436"/>
      <c r="AF22" s="435"/>
      <c r="AG22" s="436"/>
      <c r="AH22" s="340"/>
      <c r="AI22" s="54"/>
      <c r="AJ22" s="54"/>
      <c r="AK22" s="54"/>
      <c r="AL22" s="54"/>
      <c r="AM22" s="54"/>
      <c r="AN22" s="54"/>
      <c r="AO22" s="54"/>
      <c r="AP22" s="54"/>
      <c r="AQ22" s="54"/>
      <c r="AR22" s="54"/>
      <c r="AS22" s="54"/>
      <c r="AT22" s="54"/>
      <c r="AU22" s="54"/>
      <c r="AV22" s="54"/>
      <c r="AW22" s="54"/>
      <c r="AX22" s="54"/>
      <c r="AY22" s="54"/>
      <c r="AZ22" s="54"/>
      <c r="BA22" s="341"/>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340"/>
      <c r="D23" s="54"/>
      <c r="E23" s="54"/>
      <c r="F23" s="54"/>
      <c r="G23" s="54"/>
      <c r="H23" s="54"/>
      <c r="I23" s="54"/>
      <c r="J23" s="54"/>
      <c r="K23" s="341"/>
      <c r="L23" s="54"/>
      <c r="M23" s="54"/>
      <c r="N23" s="54"/>
      <c r="O23" s="54"/>
      <c r="P23" s="54"/>
      <c r="Q23" s="54"/>
      <c r="R23" s="54"/>
      <c r="S23" s="54"/>
      <c r="T23" s="54"/>
      <c r="U23" s="434"/>
      <c r="V23" s="433"/>
      <c r="W23" s="434"/>
      <c r="X23" s="433"/>
      <c r="Y23" s="340"/>
      <c r="Z23" s="54"/>
      <c r="AA23" s="54"/>
      <c r="AB23" s="54"/>
      <c r="AC23" s="341"/>
      <c r="AD23" s="435"/>
      <c r="AE23" s="436"/>
      <c r="AF23" s="435"/>
      <c r="AG23" s="436"/>
      <c r="AH23" s="340"/>
      <c r="AI23" s="54"/>
      <c r="AJ23" s="54"/>
      <c r="AK23" s="54"/>
      <c r="AL23" s="54"/>
      <c r="AM23" s="54"/>
      <c r="AN23" s="54"/>
      <c r="AO23" s="54"/>
      <c r="AP23" s="54"/>
      <c r="AQ23" s="54"/>
      <c r="AR23" s="54"/>
      <c r="AS23" s="54"/>
      <c r="AT23" s="54"/>
      <c r="AU23" s="54"/>
      <c r="AV23" s="54"/>
      <c r="AW23" s="54"/>
      <c r="AX23" s="54"/>
      <c r="AY23" s="54"/>
      <c r="AZ23" s="54"/>
      <c r="BA23" s="341"/>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340"/>
      <c r="D24" s="54"/>
      <c r="E24" s="54"/>
      <c r="F24" s="54"/>
      <c r="G24" s="54"/>
      <c r="H24" s="54"/>
      <c r="I24" s="54"/>
      <c r="J24" s="54"/>
      <c r="K24" s="341"/>
      <c r="L24" s="54"/>
      <c r="M24" s="54"/>
      <c r="N24" s="54"/>
      <c r="O24" s="54"/>
      <c r="P24" s="54"/>
      <c r="Q24" s="54"/>
      <c r="R24" s="54"/>
      <c r="S24" s="54"/>
      <c r="T24" s="54"/>
      <c r="U24" s="434"/>
      <c r="V24" s="433"/>
      <c r="W24" s="434"/>
      <c r="X24" s="433"/>
      <c r="Y24" s="340"/>
      <c r="Z24" s="54"/>
      <c r="AA24" s="54"/>
      <c r="AB24" s="54"/>
      <c r="AC24" s="341"/>
      <c r="AD24" s="435"/>
      <c r="AE24" s="436"/>
      <c r="AF24" s="435"/>
      <c r="AG24" s="436"/>
      <c r="AH24" s="340"/>
      <c r="AI24" s="54"/>
      <c r="AJ24" s="54"/>
      <c r="AK24" s="54"/>
      <c r="AL24" s="54"/>
      <c r="AM24" s="54"/>
      <c r="AN24" s="54"/>
      <c r="AO24" s="54"/>
      <c r="AP24" s="54"/>
      <c r="AQ24" s="54"/>
      <c r="AR24" s="54"/>
      <c r="AS24" s="54"/>
      <c r="AT24" s="54"/>
      <c r="AU24" s="54"/>
      <c r="AV24" s="54"/>
      <c r="AW24" s="54"/>
      <c r="AX24" s="54"/>
      <c r="AY24" s="54"/>
      <c r="AZ24" s="54"/>
      <c r="BA24" s="341"/>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3"/>
      <c r="D25" s="54"/>
      <c r="E25" s="54"/>
      <c r="F25" s="54"/>
      <c r="G25" s="54"/>
      <c r="H25" s="54"/>
      <c r="I25" s="54"/>
      <c r="J25" s="54"/>
      <c r="K25" s="341"/>
      <c r="L25" s="54"/>
      <c r="M25" s="54"/>
      <c r="N25" s="54"/>
      <c r="O25" s="54"/>
      <c r="P25" s="54"/>
      <c r="Q25" s="54"/>
      <c r="R25" s="54"/>
      <c r="S25" s="54"/>
      <c r="T25" s="54"/>
      <c r="U25" s="434"/>
      <c r="V25" s="433"/>
      <c r="W25" s="434"/>
      <c r="X25" s="433"/>
      <c r="Y25" s="340"/>
      <c r="Z25" s="54"/>
      <c r="AA25" s="54"/>
      <c r="AB25" s="54"/>
      <c r="AC25" s="341"/>
      <c r="AD25" s="435"/>
      <c r="AE25" s="436"/>
      <c r="AF25" s="435"/>
      <c r="AG25" s="436"/>
      <c r="AH25" s="340"/>
      <c r="AI25" s="54"/>
      <c r="AJ25" s="54"/>
      <c r="AK25" s="54"/>
      <c r="AL25" s="54"/>
      <c r="AM25" s="54"/>
      <c r="AN25" s="54"/>
      <c r="AO25" s="54"/>
      <c r="AP25" s="54"/>
      <c r="AQ25" s="54"/>
      <c r="AR25" s="54"/>
      <c r="AS25" s="54"/>
      <c r="AT25" s="54"/>
      <c r="AU25" s="54"/>
      <c r="AV25" s="54"/>
      <c r="AW25" s="54"/>
      <c r="AX25" s="54"/>
      <c r="AY25" s="54"/>
      <c r="AZ25" s="54"/>
      <c r="BA25" s="341"/>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63"/>
      <c r="D26" s="54"/>
      <c r="E26" s="54"/>
      <c r="F26" s="54"/>
      <c r="G26" s="54"/>
      <c r="H26" s="54"/>
      <c r="I26" s="54"/>
      <c r="J26" s="54"/>
      <c r="K26" s="341"/>
      <c r="L26" s="54"/>
      <c r="M26" s="54"/>
      <c r="N26" s="54"/>
      <c r="O26" s="54"/>
      <c r="P26" s="54"/>
      <c r="Q26" s="54"/>
      <c r="R26" s="54"/>
      <c r="S26" s="54"/>
      <c r="T26" s="54"/>
      <c r="U26" s="434"/>
      <c r="V26" s="433"/>
      <c r="W26" s="434"/>
      <c r="X26" s="433"/>
      <c r="Y26" s="340"/>
      <c r="Z26" s="54"/>
      <c r="AA26" s="54"/>
      <c r="AB26" s="54"/>
      <c r="AC26" s="341"/>
      <c r="AD26" s="435"/>
      <c r="AE26" s="436"/>
      <c r="AF26" s="435"/>
      <c r="AG26" s="436"/>
      <c r="AH26" s="340"/>
      <c r="AI26" s="54"/>
      <c r="AJ26" s="54"/>
      <c r="AK26" s="54"/>
      <c r="AL26" s="54"/>
      <c r="AM26" s="54"/>
      <c r="AN26" s="54"/>
      <c r="AO26" s="54"/>
      <c r="AP26" s="54"/>
      <c r="AQ26" s="54"/>
      <c r="AR26" s="54"/>
      <c r="AS26" s="54"/>
      <c r="AT26" s="54"/>
      <c r="AU26" s="54"/>
      <c r="AV26" s="54"/>
      <c r="AW26" s="54"/>
      <c r="AX26" s="54"/>
      <c r="AY26" s="54"/>
      <c r="AZ26" s="54"/>
      <c r="BA26" s="341"/>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63"/>
      <c r="D27" s="54"/>
      <c r="E27" s="54"/>
      <c r="F27" s="54"/>
      <c r="G27" s="54"/>
      <c r="H27" s="54"/>
      <c r="I27" s="54"/>
      <c r="J27" s="54"/>
      <c r="K27" s="341"/>
      <c r="L27" s="54"/>
      <c r="M27" s="54"/>
      <c r="N27" s="54"/>
      <c r="O27" s="54"/>
      <c r="P27" s="54"/>
      <c r="Q27" s="54"/>
      <c r="R27" s="54"/>
      <c r="S27" s="54"/>
      <c r="T27" s="54"/>
      <c r="U27" s="434"/>
      <c r="V27" s="433"/>
      <c r="W27" s="434"/>
      <c r="X27" s="433"/>
      <c r="Y27" s="340"/>
      <c r="Z27" s="54"/>
      <c r="AA27" s="54"/>
      <c r="AB27" s="54"/>
      <c r="AC27" s="341"/>
      <c r="AD27" s="435"/>
      <c r="AE27" s="436"/>
      <c r="AF27" s="435"/>
      <c r="AG27" s="436"/>
      <c r="AH27" s="340"/>
      <c r="AI27" s="54"/>
      <c r="AJ27" s="54"/>
      <c r="AK27" s="54"/>
      <c r="AL27" s="54"/>
      <c r="AM27" s="54"/>
      <c r="AN27" s="54"/>
      <c r="AO27" s="54"/>
      <c r="AP27" s="54"/>
      <c r="AQ27" s="54"/>
      <c r="AR27" s="54"/>
      <c r="AS27" s="54"/>
      <c r="AT27" s="54"/>
      <c r="AU27" s="54"/>
      <c r="AV27" s="54"/>
      <c r="AW27" s="54"/>
      <c r="AX27" s="54"/>
      <c r="AY27" s="54"/>
      <c r="AZ27" s="54"/>
      <c r="BA27" s="341"/>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341"/>
      <c r="L28" s="54"/>
      <c r="M28" s="54"/>
      <c r="N28" s="54"/>
      <c r="O28" s="54"/>
      <c r="P28" s="54"/>
      <c r="Q28" s="54"/>
      <c r="R28" s="54"/>
      <c r="S28" s="54"/>
      <c r="T28" s="54"/>
      <c r="U28" s="434"/>
      <c r="V28" s="433"/>
      <c r="W28" s="434"/>
      <c r="X28" s="433"/>
      <c r="Y28" s="340"/>
      <c r="Z28" s="54"/>
      <c r="AA28" s="54"/>
      <c r="AB28" s="54"/>
      <c r="AC28" s="341"/>
      <c r="AD28" s="435"/>
      <c r="AE28" s="436"/>
      <c r="AF28" s="435"/>
      <c r="AG28" s="436"/>
      <c r="AH28" s="340"/>
      <c r="AI28" s="54"/>
      <c r="AJ28" s="54"/>
      <c r="AK28" s="54"/>
      <c r="AL28" s="54"/>
      <c r="AM28" s="54"/>
      <c r="AN28" s="54"/>
      <c r="AO28" s="54"/>
      <c r="AP28" s="54"/>
      <c r="AQ28" s="54"/>
      <c r="AR28" s="54"/>
      <c r="AS28" s="54"/>
      <c r="AT28" s="54"/>
      <c r="AU28" s="54"/>
      <c r="AV28" s="54"/>
      <c r="AW28" s="54"/>
      <c r="AX28" s="54"/>
      <c r="AY28" s="54"/>
      <c r="AZ28" s="54"/>
      <c r="BA28" s="341"/>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341"/>
      <c r="L29" s="54"/>
      <c r="M29" s="54"/>
      <c r="N29" s="54"/>
      <c r="O29" s="54"/>
      <c r="P29" s="54"/>
      <c r="Q29" s="54"/>
      <c r="R29" s="54"/>
      <c r="S29" s="54"/>
      <c r="T29" s="54"/>
      <c r="U29" s="434"/>
      <c r="V29" s="433"/>
      <c r="W29" s="434"/>
      <c r="X29" s="433"/>
      <c r="Y29" s="340"/>
      <c r="Z29" s="54"/>
      <c r="AA29" s="54"/>
      <c r="AB29" s="54"/>
      <c r="AC29" s="341"/>
      <c r="AD29" s="435"/>
      <c r="AE29" s="436"/>
      <c r="AF29" s="435"/>
      <c r="AG29" s="436"/>
      <c r="AH29" s="340"/>
      <c r="AI29" s="54"/>
      <c r="AJ29" s="54"/>
      <c r="AK29" s="54"/>
      <c r="AL29" s="54"/>
      <c r="AM29" s="54"/>
      <c r="AN29" s="54"/>
      <c r="AO29" s="54"/>
      <c r="AP29" s="54"/>
      <c r="AQ29" s="54"/>
      <c r="AR29" s="54"/>
      <c r="AS29" s="54"/>
      <c r="AT29" s="54"/>
      <c r="AU29" s="54"/>
      <c r="AV29" s="54"/>
      <c r="AW29" s="54"/>
      <c r="AX29" s="54"/>
      <c r="AY29" s="54"/>
      <c r="AZ29" s="54"/>
      <c r="BA29" s="341"/>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340"/>
      <c r="D30" s="54"/>
      <c r="E30" s="54"/>
      <c r="F30" s="54"/>
      <c r="G30" s="54"/>
      <c r="H30" s="54"/>
      <c r="I30" s="54"/>
      <c r="J30" s="54"/>
      <c r="K30" s="341"/>
      <c r="L30" s="54"/>
      <c r="M30" s="54"/>
      <c r="N30" s="54"/>
      <c r="O30" s="54"/>
      <c r="P30" s="54"/>
      <c r="Q30" s="54"/>
      <c r="R30" s="54"/>
      <c r="S30" s="54"/>
      <c r="T30" s="54"/>
      <c r="U30" s="434"/>
      <c r="V30" s="433"/>
      <c r="W30" s="434"/>
      <c r="X30" s="433"/>
      <c r="Y30" s="340"/>
      <c r="Z30" s="54"/>
      <c r="AA30" s="54"/>
      <c r="AB30" s="54"/>
      <c r="AC30" s="341"/>
      <c r="AD30" s="435"/>
      <c r="AE30" s="436"/>
      <c r="AF30" s="435"/>
      <c r="AG30" s="436"/>
      <c r="AH30" s="340"/>
      <c r="AI30" s="54"/>
      <c r="AJ30" s="54"/>
      <c r="AK30" s="54"/>
      <c r="AL30" s="54"/>
      <c r="AM30" s="54"/>
      <c r="AN30" s="54"/>
      <c r="AO30" s="54"/>
      <c r="AP30" s="54"/>
      <c r="AQ30" s="54"/>
      <c r="AR30" s="54"/>
      <c r="AS30" s="54"/>
      <c r="AT30" s="54"/>
      <c r="AU30" s="54"/>
      <c r="AV30" s="54"/>
      <c r="AW30" s="54"/>
      <c r="AX30" s="54"/>
      <c r="AY30" s="54"/>
      <c r="AZ30" s="54"/>
      <c r="BA30" s="341"/>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ht="15" thickBot="1">
      <c r="A31" s="432"/>
      <c r="B31" s="433"/>
      <c r="C31" s="340"/>
      <c r="D31" s="54"/>
      <c r="E31" s="54"/>
      <c r="F31" s="54"/>
      <c r="G31" s="54"/>
      <c r="H31" s="54"/>
      <c r="I31" s="54"/>
      <c r="J31" s="54"/>
      <c r="K31" s="341"/>
      <c r="L31" s="54"/>
      <c r="M31" s="54"/>
      <c r="N31" s="54"/>
      <c r="O31" s="54"/>
      <c r="P31" s="54"/>
      <c r="Q31" s="54"/>
      <c r="R31" s="54"/>
      <c r="S31" s="54"/>
      <c r="T31" s="54"/>
      <c r="U31" s="434"/>
      <c r="V31" s="433"/>
      <c r="W31" s="434"/>
      <c r="X31" s="433"/>
      <c r="Y31" s="340"/>
      <c r="Z31" s="54"/>
      <c r="AA31" s="54"/>
      <c r="AB31" s="54"/>
      <c r="AC31" s="341"/>
      <c r="AD31" s="435"/>
      <c r="AE31" s="436"/>
      <c r="AF31" s="435"/>
      <c r="AG31" s="436"/>
      <c r="AH31" s="340"/>
      <c r="AI31" s="54"/>
      <c r="AJ31" s="54"/>
      <c r="AK31" s="54"/>
      <c r="AL31" s="54"/>
      <c r="AM31" s="54"/>
      <c r="AN31" s="54"/>
      <c r="AO31" s="54"/>
      <c r="AP31" s="54"/>
      <c r="AQ31" s="54"/>
      <c r="AR31" s="54"/>
      <c r="AS31" s="54"/>
      <c r="AT31" s="54"/>
      <c r="AU31" s="54"/>
      <c r="AV31" s="54"/>
      <c r="AW31" s="54"/>
      <c r="AX31" s="54"/>
      <c r="AY31" s="54"/>
      <c r="AZ31" s="54"/>
      <c r="BA31" s="341"/>
      <c r="BB31" s="54"/>
      <c r="BC31" s="54"/>
      <c r="BD31" s="54"/>
      <c r="BE31" s="54"/>
      <c r="BF31" s="54"/>
      <c r="BG31" s="65"/>
      <c r="BR31" s="421"/>
      <c r="BS31" s="422"/>
      <c r="BT31" s="222"/>
      <c r="BU31" s="223"/>
      <c r="BV31" s="223"/>
      <c r="BW31" s="223"/>
      <c r="BX31" s="223"/>
      <c r="BY31" s="223"/>
      <c r="BZ31" s="223"/>
      <c r="CA31" s="223"/>
      <c r="CB31" s="224"/>
      <c r="CC31" s="223"/>
      <c r="CD31" s="223"/>
      <c r="CE31" s="223"/>
      <c r="CF31" s="223"/>
      <c r="CG31" s="223"/>
      <c r="CH31" s="223"/>
      <c r="CI31" s="223"/>
      <c r="CJ31" s="223"/>
      <c r="CK31" s="223"/>
      <c r="CL31" s="222"/>
      <c r="CM31" s="223"/>
      <c r="CN31" s="223"/>
      <c r="CO31" s="223"/>
      <c r="CP31" s="223"/>
      <c r="CQ31" s="468"/>
      <c r="CR31" s="469"/>
      <c r="CS31" s="469"/>
      <c r="CT31" s="469"/>
      <c r="CU31" s="469"/>
      <c r="CV31" s="469"/>
      <c r="CW31" s="469"/>
      <c r="CX31" s="469"/>
      <c r="CY31" s="469"/>
      <c r="CZ31" s="469"/>
      <c r="DA31" s="469"/>
      <c r="DB31" s="469"/>
      <c r="DC31" s="469"/>
      <c r="DD31" s="469"/>
      <c r="DE31" s="469"/>
      <c r="DF31" s="469"/>
      <c r="DG31" s="469"/>
      <c r="DH31" s="469"/>
      <c r="DI31" s="469"/>
      <c r="DJ31" s="470"/>
      <c r="DK31" s="68"/>
      <c r="DL31" s="68"/>
      <c r="DM31" s="68"/>
      <c r="DN31" s="68"/>
      <c r="DO31" s="68"/>
      <c r="DP31" s="70"/>
    </row>
    <row r="32" spans="1:120" ht="15" thickBot="1">
      <c r="A32" s="421"/>
      <c r="B32" s="422"/>
      <c r="C32" s="67"/>
      <c r="D32" s="68"/>
      <c r="E32" s="68"/>
      <c r="F32" s="68"/>
      <c r="G32" s="68"/>
      <c r="H32" s="68"/>
      <c r="I32" s="68"/>
      <c r="J32" s="68"/>
      <c r="K32" s="69"/>
      <c r="L32" s="68"/>
      <c r="M32" s="68"/>
      <c r="N32" s="68"/>
      <c r="O32" s="68"/>
      <c r="P32" s="68"/>
      <c r="Q32" s="68"/>
      <c r="R32" s="68"/>
      <c r="S32" s="68"/>
      <c r="T32" s="68"/>
      <c r="U32" s="423"/>
      <c r="V32" s="422"/>
      <c r="W32" s="423"/>
      <c r="X32" s="422"/>
      <c r="Y32" s="67"/>
      <c r="Z32" s="68"/>
      <c r="AA32" s="68"/>
      <c r="AB32" s="68"/>
      <c r="AC32" s="69"/>
      <c r="AD32" s="424"/>
      <c r="AE32" s="425"/>
      <c r="AF32" s="424"/>
      <c r="AG32" s="425"/>
      <c r="AH32" s="67"/>
      <c r="AI32" s="68"/>
      <c r="AJ32" s="68"/>
      <c r="AK32" s="68"/>
      <c r="AL32" s="68"/>
      <c r="AM32" s="68"/>
      <c r="AN32" s="68"/>
      <c r="AO32" s="68"/>
      <c r="AP32" s="68"/>
      <c r="AQ32" s="68"/>
      <c r="AR32" s="68"/>
      <c r="AS32" s="68"/>
      <c r="AT32" s="68"/>
      <c r="AU32" s="68"/>
      <c r="AV32" s="68"/>
      <c r="AW32" s="68"/>
      <c r="AX32" s="68"/>
      <c r="AY32" s="68"/>
      <c r="AZ32" s="68"/>
      <c r="BA32" s="69"/>
      <c r="BB32" s="68"/>
      <c r="BC32" s="68"/>
      <c r="BD32" s="68"/>
      <c r="BE32" s="68"/>
      <c r="BF32" s="68"/>
      <c r="BG32" s="70"/>
    </row>
    <row r="33" spans="1:59" ht="15" thickBot="1"/>
    <row r="34" spans="1:59">
      <c r="A34" s="426" t="s">
        <v>28</v>
      </c>
      <c r="B34" s="427"/>
      <c r="C34" s="427"/>
      <c r="D34" s="427"/>
      <c r="E34" s="427"/>
      <c r="F34" s="428"/>
      <c r="G34" s="71"/>
      <c r="H34" s="71"/>
      <c r="I34" s="71"/>
      <c r="J34" s="71"/>
      <c r="K34" s="71"/>
      <c r="L34" s="71"/>
      <c r="M34" s="71"/>
      <c r="N34" s="71"/>
      <c r="O34" s="71"/>
      <c r="P34" s="71"/>
      <c r="Q34" s="71"/>
      <c r="R34" s="71"/>
      <c r="S34" s="71"/>
      <c r="T34" s="71"/>
      <c r="U34" s="72"/>
      <c r="V34" s="72"/>
      <c r="W34" s="72"/>
      <c r="X34" s="72"/>
      <c r="Y34" s="71"/>
      <c r="Z34" s="71"/>
      <c r="AA34" s="71"/>
      <c r="AB34" s="71"/>
      <c r="AC34" s="71"/>
      <c r="AD34" s="73"/>
      <c r="AE34" s="73"/>
      <c r="AF34" s="73"/>
      <c r="AG34" s="73"/>
      <c r="AH34" s="71"/>
      <c r="AI34" s="71"/>
      <c r="AJ34" s="71"/>
      <c r="AK34" s="71"/>
      <c r="AL34" s="71"/>
      <c r="AM34" s="71"/>
      <c r="AN34" s="71"/>
      <c r="AO34" s="71"/>
      <c r="AP34" s="71"/>
      <c r="AQ34" s="71"/>
      <c r="AR34" s="71"/>
      <c r="AS34" s="71"/>
      <c r="AT34" s="71"/>
      <c r="AU34" s="71"/>
      <c r="AV34" s="71"/>
      <c r="AW34" s="71"/>
      <c r="AX34" s="71"/>
      <c r="AY34" s="71"/>
      <c r="AZ34" s="71"/>
      <c r="BA34" s="71"/>
      <c r="BB34" s="71"/>
      <c r="BC34" s="71"/>
      <c r="BD34" s="71"/>
      <c r="BE34" s="71"/>
      <c r="BF34" s="71"/>
      <c r="BG34" s="74"/>
    </row>
    <row r="35" spans="1:59" ht="15">
      <c r="A35" s="429"/>
      <c r="B35" s="430"/>
      <c r="C35" s="430"/>
      <c r="D35" s="430"/>
      <c r="E35" s="430"/>
      <c r="F35" s="431"/>
      <c r="G35" s="54"/>
      <c r="H35" s="54"/>
      <c r="I35" s="54"/>
      <c r="J35" s="48" t="s">
        <v>65</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59" ht="15">
      <c r="A36" s="77"/>
      <c r="B36" s="75"/>
      <c r="C36" s="54"/>
      <c r="D36" s="54"/>
      <c r="E36" s="54"/>
      <c r="F36" s="54"/>
      <c r="G36" s="54"/>
      <c r="H36" s="54"/>
      <c r="I36" s="54"/>
      <c r="J36" s="48" t="s">
        <v>66</v>
      </c>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59">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ht="15" thickBot="1">
      <c r="A41" s="78"/>
      <c r="B41" s="79"/>
      <c r="C41" s="68"/>
      <c r="D41" s="68"/>
      <c r="E41" s="68"/>
      <c r="F41" s="68"/>
      <c r="G41" s="68"/>
      <c r="H41" s="68"/>
      <c r="I41" s="68"/>
      <c r="J41" s="68"/>
      <c r="K41" s="68"/>
      <c r="L41" s="68"/>
      <c r="M41" s="68"/>
      <c r="N41" s="68"/>
      <c r="O41" s="68"/>
      <c r="P41" s="68"/>
      <c r="Q41" s="68"/>
      <c r="R41" s="68"/>
      <c r="S41" s="68"/>
      <c r="T41" s="68"/>
      <c r="U41" s="79"/>
      <c r="V41" s="79"/>
      <c r="W41" s="79"/>
      <c r="X41" s="79"/>
      <c r="Y41" s="68"/>
      <c r="Z41" s="68"/>
      <c r="AA41" s="68"/>
      <c r="AB41" s="68"/>
      <c r="AC41" s="68"/>
      <c r="AD41" s="80"/>
      <c r="AE41" s="80"/>
      <c r="AF41" s="80"/>
      <c r="AG41" s="80"/>
      <c r="AH41" s="68"/>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70"/>
    </row>
    <row r="50" spans="70:121" ht="17.25" customHeight="1">
      <c r="BR50" s="414" t="s">
        <v>204</v>
      </c>
      <c r="BS50" s="414"/>
      <c r="BT50" s="414"/>
      <c r="BU50" s="414"/>
      <c r="BV50" s="414"/>
      <c r="BW50" s="414"/>
      <c r="BX50" s="414"/>
      <c r="BY50" s="414"/>
      <c r="BZ50" s="414"/>
      <c r="CA50" s="414"/>
      <c r="CB50" s="415"/>
      <c r="CC50" s="415"/>
      <c r="CD50" s="415"/>
      <c r="CE50" s="415"/>
      <c r="CF50" s="415"/>
      <c r="CG50" s="415"/>
      <c r="CH50" s="415"/>
      <c r="CI50" s="415"/>
      <c r="CJ50" s="415"/>
      <c r="CK50" s="415"/>
      <c r="CL50" s="415"/>
      <c r="CM50" s="415"/>
      <c r="CN50" s="415"/>
      <c r="CO50" s="415"/>
      <c r="CP50" s="415"/>
      <c r="CQ50" s="415"/>
      <c r="CR50" s="415"/>
      <c r="CS50" s="415"/>
      <c r="CT50" s="415"/>
      <c r="CU50" s="415"/>
      <c r="CV50" s="415"/>
      <c r="CW50" s="415"/>
      <c r="CX50" s="415"/>
      <c r="CY50" s="415"/>
      <c r="CZ50" s="415"/>
      <c r="DA50" s="415"/>
      <c r="DB50" s="415"/>
      <c r="DC50" s="415"/>
      <c r="DD50" s="415"/>
      <c r="DE50" s="415"/>
      <c r="DF50" s="415"/>
      <c r="DG50" s="415"/>
      <c r="DH50" s="415"/>
      <c r="DI50" s="415"/>
      <c r="DJ50" s="415"/>
      <c r="DK50" s="415"/>
      <c r="DL50" s="415"/>
      <c r="DM50" s="415"/>
      <c r="DN50" s="415"/>
      <c r="DO50" s="415"/>
      <c r="DP50" s="415"/>
      <c r="DQ50" s="415"/>
    </row>
    <row r="51" spans="70:121" ht="17.25" customHeight="1">
      <c r="BR51" s="416"/>
      <c r="BS51" s="417"/>
      <c r="BT51" s="417"/>
      <c r="BU51" s="417"/>
      <c r="BV51" s="417" t="s">
        <v>206</v>
      </c>
      <c r="BW51" s="417"/>
      <c r="BX51" s="417"/>
      <c r="BY51" s="417"/>
      <c r="BZ51" s="417"/>
      <c r="CA51" s="417"/>
      <c r="CB51" s="418" t="s">
        <v>207</v>
      </c>
      <c r="CC51" s="419"/>
      <c r="CD51" s="419"/>
      <c r="CE51" s="419"/>
      <c r="CF51" s="419"/>
      <c r="CG51" s="419"/>
      <c r="CH51" s="419"/>
      <c r="CI51" s="419"/>
      <c r="CJ51" s="419"/>
      <c r="CK51" s="419"/>
      <c r="CL51" s="419"/>
      <c r="CM51" s="419"/>
      <c r="CN51" s="419"/>
      <c r="CO51" s="419"/>
      <c r="CP51" s="419"/>
      <c r="CQ51" s="419"/>
      <c r="CR51" s="419"/>
      <c r="CS51" s="419"/>
      <c r="CT51" s="419"/>
      <c r="CU51" s="419"/>
      <c r="CV51" s="419"/>
      <c r="CW51" s="419"/>
      <c r="CX51" s="419"/>
      <c r="CY51" s="419"/>
      <c r="CZ51" s="419"/>
      <c r="DA51" s="419"/>
      <c r="DB51" s="419"/>
      <c r="DC51" s="419"/>
      <c r="DD51" s="419"/>
      <c r="DE51" s="419"/>
      <c r="DF51" s="419"/>
      <c r="DG51" s="419"/>
      <c r="DH51" s="419"/>
      <c r="DI51" s="419"/>
      <c r="DJ51" s="419"/>
      <c r="DK51" s="419"/>
      <c r="DL51" s="419"/>
      <c r="DM51" s="419"/>
      <c r="DN51" s="419"/>
      <c r="DO51" s="419"/>
      <c r="DP51" s="419"/>
      <c r="DQ51" s="420"/>
    </row>
    <row r="52" spans="70:121" ht="17.25" customHeight="1">
      <c r="BR52" s="404"/>
      <c r="BS52" s="405"/>
      <c r="BT52" s="405"/>
      <c r="BU52" s="405"/>
      <c r="BV52" s="405" t="s">
        <v>208</v>
      </c>
      <c r="BW52" s="405"/>
      <c r="BX52" s="405"/>
      <c r="BY52" s="405"/>
      <c r="BZ52" s="405"/>
      <c r="CA52" s="405"/>
      <c r="CB52" s="406" t="s">
        <v>209</v>
      </c>
      <c r="CC52" s="407"/>
      <c r="CD52" s="407"/>
      <c r="CE52" s="407"/>
      <c r="CF52" s="407"/>
      <c r="CG52" s="407"/>
      <c r="CH52" s="407"/>
      <c r="CI52" s="407"/>
      <c r="CJ52" s="407"/>
      <c r="CK52" s="407"/>
      <c r="CL52" s="407"/>
      <c r="CM52" s="407"/>
      <c r="CN52" s="407"/>
      <c r="CO52" s="407"/>
      <c r="CP52" s="407"/>
      <c r="CQ52" s="407"/>
      <c r="CR52" s="407"/>
      <c r="CS52" s="408"/>
      <c r="CT52" s="405" t="s">
        <v>128</v>
      </c>
      <c r="CU52" s="405"/>
      <c r="CV52" s="405"/>
      <c r="CW52" s="405"/>
      <c r="CX52" s="405"/>
      <c r="CY52" s="405"/>
      <c r="CZ52" s="406" t="s">
        <v>210</v>
      </c>
      <c r="DA52" s="407"/>
      <c r="DB52" s="407"/>
      <c r="DC52" s="407"/>
      <c r="DD52" s="407"/>
      <c r="DE52" s="407"/>
      <c r="DF52" s="407"/>
      <c r="DG52" s="407"/>
      <c r="DH52" s="407"/>
      <c r="DI52" s="407"/>
      <c r="DJ52" s="407"/>
      <c r="DK52" s="407"/>
      <c r="DL52" s="407"/>
      <c r="DM52" s="407"/>
      <c r="DN52" s="407"/>
      <c r="DO52" s="407"/>
      <c r="DP52" s="407"/>
      <c r="DQ52" s="409"/>
    </row>
    <row r="53" spans="70:121" ht="17.25" customHeight="1">
      <c r="BR53" s="404"/>
      <c r="BS53" s="405"/>
      <c r="BT53" s="405"/>
      <c r="BU53" s="405"/>
      <c r="BV53" s="405" t="s">
        <v>211</v>
      </c>
      <c r="BW53" s="405"/>
      <c r="BX53" s="405"/>
      <c r="BY53" s="405"/>
      <c r="BZ53" s="405"/>
      <c r="CA53" s="405"/>
      <c r="CB53" s="406" t="s">
        <v>212</v>
      </c>
      <c r="CC53" s="407"/>
      <c r="CD53" s="407"/>
      <c r="CE53" s="407"/>
      <c r="CF53" s="407"/>
      <c r="CG53" s="407"/>
      <c r="CH53" s="407"/>
      <c r="CI53" s="407"/>
      <c r="CJ53" s="407"/>
      <c r="CK53" s="407"/>
      <c r="CL53" s="407"/>
      <c r="CM53" s="407"/>
      <c r="CN53" s="407"/>
      <c r="CO53" s="407"/>
      <c r="CP53" s="407"/>
      <c r="CQ53" s="407"/>
      <c r="CR53" s="407"/>
      <c r="CS53" s="408"/>
      <c r="CT53" s="405" t="s">
        <v>213</v>
      </c>
      <c r="CU53" s="405"/>
      <c r="CV53" s="405"/>
      <c r="CW53" s="405"/>
      <c r="CX53" s="405"/>
      <c r="CY53" s="405"/>
      <c r="CZ53" s="406" t="s">
        <v>212</v>
      </c>
      <c r="DA53" s="407"/>
      <c r="DB53" s="407"/>
      <c r="DC53" s="407"/>
      <c r="DD53" s="407"/>
      <c r="DE53" s="407"/>
      <c r="DF53" s="407"/>
      <c r="DG53" s="407"/>
      <c r="DH53" s="407"/>
      <c r="DI53" s="407"/>
      <c r="DJ53" s="407"/>
      <c r="DK53" s="407"/>
      <c r="DL53" s="407"/>
      <c r="DM53" s="407"/>
      <c r="DN53" s="407"/>
      <c r="DO53" s="407"/>
      <c r="DP53" s="407"/>
      <c r="DQ53" s="409"/>
    </row>
    <row r="54" spans="70:121" ht="121.5" customHeight="1">
      <c r="BR54" s="410"/>
      <c r="BS54" s="411"/>
      <c r="BT54" s="411"/>
      <c r="BU54" s="411"/>
      <c r="BV54" s="411" t="s">
        <v>214</v>
      </c>
      <c r="BW54" s="411"/>
      <c r="BX54" s="411"/>
      <c r="BY54" s="411"/>
      <c r="BZ54" s="411"/>
      <c r="CA54" s="411"/>
      <c r="CB54" s="412" t="s">
        <v>215</v>
      </c>
      <c r="CC54" s="412"/>
      <c r="CD54" s="412"/>
      <c r="CE54" s="412"/>
      <c r="CF54" s="412"/>
      <c r="CG54" s="412"/>
      <c r="CH54" s="412"/>
      <c r="CI54" s="412"/>
      <c r="CJ54" s="412"/>
      <c r="CK54" s="412"/>
      <c r="CL54" s="412"/>
      <c r="CM54" s="412"/>
      <c r="CN54" s="412"/>
      <c r="CO54" s="412"/>
      <c r="CP54" s="412"/>
      <c r="CQ54" s="412"/>
      <c r="CR54" s="412"/>
      <c r="CS54" s="412"/>
      <c r="CT54" s="412"/>
      <c r="CU54" s="412"/>
      <c r="CV54" s="412"/>
      <c r="CW54" s="412"/>
      <c r="CX54" s="412"/>
      <c r="CY54" s="412"/>
      <c r="CZ54" s="412"/>
      <c r="DA54" s="412"/>
      <c r="DB54" s="412"/>
      <c r="DC54" s="412"/>
      <c r="DD54" s="412"/>
      <c r="DE54" s="412"/>
      <c r="DF54" s="412"/>
      <c r="DG54" s="412"/>
      <c r="DH54" s="412"/>
      <c r="DI54" s="412"/>
      <c r="DJ54" s="412"/>
      <c r="DK54" s="412"/>
      <c r="DL54" s="412"/>
      <c r="DM54" s="412"/>
      <c r="DN54" s="412"/>
      <c r="DO54" s="412"/>
      <c r="DP54" s="412"/>
      <c r="DQ54" s="413"/>
    </row>
    <row r="56" spans="70:121" ht="17.25" customHeight="1">
      <c r="BR56" s="414" t="s">
        <v>204</v>
      </c>
      <c r="BS56" s="414"/>
      <c r="BT56" s="414"/>
      <c r="BU56" s="414"/>
      <c r="BV56" s="414"/>
      <c r="BW56" s="414"/>
      <c r="BX56" s="414"/>
      <c r="BY56" s="414"/>
      <c r="BZ56" s="414"/>
      <c r="CA56" s="414"/>
      <c r="CB56" s="415"/>
      <c r="CC56" s="415"/>
      <c r="CD56" s="415"/>
      <c r="CE56" s="415"/>
      <c r="CF56" s="415"/>
      <c r="CG56" s="415"/>
      <c r="CH56" s="415"/>
      <c r="CI56" s="415"/>
      <c r="CJ56" s="415"/>
      <c r="CK56" s="415"/>
      <c r="CL56" s="415"/>
      <c r="CM56" s="415"/>
      <c r="CN56" s="415"/>
      <c r="CO56" s="415"/>
      <c r="CP56" s="415"/>
      <c r="CQ56" s="415"/>
      <c r="CR56" s="415"/>
      <c r="CS56" s="415"/>
      <c r="CT56" s="415"/>
      <c r="CU56" s="415"/>
      <c r="CV56" s="415"/>
      <c r="CW56" s="415"/>
      <c r="CX56" s="415"/>
      <c r="CY56" s="415"/>
      <c r="CZ56" s="415"/>
      <c r="DA56" s="415"/>
      <c r="DB56" s="415"/>
      <c r="DC56" s="415"/>
      <c r="DD56" s="415"/>
      <c r="DE56" s="415"/>
      <c r="DF56" s="415"/>
      <c r="DG56" s="415"/>
      <c r="DH56" s="415"/>
      <c r="DI56" s="415"/>
      <c r="DJ56" s="415"/>
      <c r="DK56" s="415"/>
      <c r="DL56" s="415"/>
      <c r="DM56" s="415"/>
      <c r="DN56" s="415"/>
      <c r="DO56" s="415"/>
      <c r="DP56" s="415"/>
      <c r="DQ56" s="415"/>
    </row>
    <row r="57" spans="70:121" ht="17.25" customHeight="1">
      <c r="BR57" s="416"/>
      <c r="BS57" s="417"/>
      <c r="BT57" s="417"/>
      <c r="BU57" s="417"/>
      <c r="BV57" s="417" t="s">
        <v>206</v>
      </c>
      <c r="BW57" s="417"/>
      <c r="BX57" s="417"/>
      <c r="BY57" s="417"/>
      <c r="BZ57" s="417"/>
      <c r="CA57" s="417"/>
      <c r="CB57" s="418" t="s">
        <v>216</v>
      </c>
      <c r="CC57" s="419"/>
      <c r="CD57" s="419"/>
      <c r="CE57" s="419"/>
      <c r="CF57" s="419"/>
      <c r="CG57" s="419"/>
      <c r="CH57" s="419"/>
      <c r="CI57" s="419"/>
      <c r="CJ57" s="419"/>
      <c r="CK57" s="419"/>
      <c r="CL57" s="419"/>
      <c r="CM57" s="419"/>
      <c r="CN57" s="419"/>
      <c r="CO57" s="419"/>
      <c r="CP57" s="419"/>
      <c r="CQ57" s="419"/>
      <c r="CR57" s="419"/>
      <c r="CS57" s="419"/>
      <c r="CT57" s="419"/>
      <c r="CU57" s="419"/>
      <c r="CV57" s="419"/>
      <c r="CW57" s="419"/>
      <c r="CX57" s="419"/>
      <c r="CY57" s="419"/>
      <c r="CZ57" s="419"/>
      <c r="DA57" s="419"/>
      <c r="DB57" s="419"/>
      <c r="DC57" s="419"/>
      <c r="DD57" s="419"/>
      <c r="DE57" s="419"/>
      <c r="DF57" s="419"/>
      <c r="DG57" s="419"/>
      <c r="DH57" s="419"/>
      <c r="DI57" s="419"/>
      <c r="DJ57" s="419"/>
      <c r="DK57" s="419"/>
      <c r="DL57" s="419"/>
      <c r="DM57" s="419"/>
      <c r="DN57" s="419"/>
      <c r="DO57" s="419"/>
      <c r="DP57" s="419"/>
      <c r="DQ57" s="420"/>
    </row>
    <row r="58" spans="70:121" ht="17.25" customHeight="1">
      <c r="BR58" s="404"/>
      <c r="BS58" s="405"/>
      <c r="BT58" s="405"/>
      <c r="BU58" s="405"/>
      <c r="BV58" s="405" t="s">
        <v>208</v>
      </c>
      <c r="BW58" s="405"/>
      <c r="BX58" s="405"/>
      <c r="BY58" s="405"/>
      <c r="BZ58" s="405"/>
      <c r="CA58" s="405"/>
      <c r="CB58" s="406" t="s">
        <v>209</v>
      </c>
      <c r="CC58" s="407"/>
      <c r="CD58" s="407"/>
      <c r="CE58" s="407"/>
      <c r="CF58" s="407"/>
      <c r="CG58" s="407"/>
      <c r="CH58" s="407"/>
      <c r="CI58" s="407"/>
      <c r="CJ58" s="407"/>
      <c r="CK58" s="407"/>
      <c r="CL58" s="407"/>
      <c r="CM58" s="407"/>
      <c r="CN58" s="407"/>
      <c r="CO58" s="407"/>
      <c r="CP58" s="407"/>
      <c r="CQ58" s="407"/>
      <c r="CR58" s="407"/>
      <c r="CS58" s="408"/>
      <c r="CT58" s="405" t="s">
        <v>128</v>
      </c>
      <c r="CU58" s="405"/>
      <c r="CV58" s="405"/>
      <c r="CW58" s="405"/>
      <c r="CX58" s="405"/>
      <c r="CY58" s="405"/>
      <c r="CZ58" s="406" t="s">
        <v>210</v>
      </c>
      <c r="DA58" s="407"/>
      <c r="DB58" s="407"/>
      <c r="DC58" s="407"/>
      <c r="DD58" s="407"/>
      <c r="DE58" s="407"/>
      <c r="DF58" s="407"/>
      <c r="DG58" s="407"/>
      <c r="DH58" s="407"/>
      <c r="DI58" s="407"/>
      <c r="DJ58" s="407"/>
      <c r="DK58" s="407"/>
      <c r="DL58" s="407"/>
      <c r="DM58" s="407"/>
      <c r="DN58" s="407"/>
      <c r="DO58" s="407"/>
      <c r="DP58" s="407"/>
      <c r="DQ58" s="409"/>
    </row>
    <row r="59" spans="70:121" ht="17.25" customHeight="1">
      <c r="BR59" s="404"/>
      <c r="BS59" s="405"/>
      <c r="BT59" s="405"/>
      <c r="BU59" s="405"/>
      <c r="BV59" s="405" t="s">
        <v>211</v>
      </c>
      <c r="BW59" s="405"/>
      <c r="BX59" s="405"/>
      <c r="BY59" s="405"/>
      <c r="BZ59" s="405"/>
      <c r="CA59" s="405"/>
      <c r="CB59" s="406" t="s">
        <v>129</v>
      </c>
      <c r="CC59" s="407"/>
      <c r="CD59" s="407"/>
      <c r="CE59" s="407"/>
      <c r="CF59" s="407"/>
      <c r="CG59" s="407"/>
      <c r="CH59" s="407"/>
      <c r="CI59" s="407"/>
      <c r="CJ59" s="407"/>
      <c r="CK59" s="407"/>
      <c r="CL59" s="407"/>
      <c r="CM59" s="407"/>
      <c r="CN59" s="407"/>
      <c r="CO59" s="407"/>
      <c r="CP59" s="407"/>
      <c r="CQ59" s="407"/>
      <c r="CR59" s="407"/>
      <c r="CS59" s="408"/>
      <c r="CT59" s="405" t="s">
        <v>213</v>
      </c>
      <c r="CU59" s="405"/>
      <c r="CV59" s="405"/>
      <c r="CW59" s="405"/>
      <c r="CX59" s="405"/>
      <c r="CY59" s="405"/>
      <c r="CZ59" s="406" t="s">
        <v>212</v>
      </c>
      <c r="DA59" s="407"/>
      <c r="DB59" s="407"/>
      <c r="DC59" s="407"/>
      <c r="DD59" s="407"/>
      <c r="DE59" s="407"/>
      <c r="DF59" s="407"/>
      <c r="DG59" s="407"/>
      <c r="DH59" s="407"/>
      <c r="DI59" s="407"/>
      <c r="DJ59" s="407"/>
      <c r="DK59" s="407"/>
      <c r="DL59" s="407"/>
      <c r="DM59" s="407"/>
      <c r="DN59" s="407"/>
      <c r="DO59" s="407"/>
      <c r="DP59" s="407"/>
      <c r="DQ59" s="409"/>
    </row>
    <row r="60" spans="70:121" ht="121.5" customHeight="1">
      <c r="BR60" s="410"/>
      <c r="BS60" s="411"/>
      <c r="BT60" s="411"/>
      <c r="BU60" s="411"/>
      <c r="BV60" s="411" t="s">
        <v>214</v>
      </c>
      <c r="BW60" s="411"/>
      <c r="BX60" s="411"/>
      <c r="BY60" s="411"/>
      <c r="BZ60" s="411"/>
      <c r="CA60" s="411"/>
      <c r="CB60" s="412" t="s">
        <v>217</v>
      </c>
      <c r="CC60" s="412"/>
      <c r="CD60" s="412"/>
      <c r="CE60" s="412"/>
      <c r="CF60" s="412"/>
      <c r="CG60" s="412"/>
      <c r="CH60" s="412"/>
      <c r="CI60" s="412"/>
      <c r="CJ60" s="412"/>
      <c r="CK60" s="412"/>
      <c r="CL60" s="412"/>
      <c r="CM60" s="412"/>
      <c r="CN60" s="412"/>
      <c r="CO60" s="412"/>
      <c r="CP60" s="412"/>
      <c r="CQ60" s="412"/>
      <c r="CR60" s="412"/>
      <c r="CS60" s="412"/>
      <c r="CT60" s="412"/>
      <c r="CU60" s="412"/>
      <c r="CV60" s="412"/>
      <c r="CW60" s="412"/>
      <c r="CX60" s="412"/>
      <c r="CY60" s="412"/>
      <c r="CZ60" s="412"/>
      <c r="DA60" s="412"/>
      <c r="DB60" s="412"/>
      <c r="DC60" s="412"/>
      <c r="DD60" s="412"/>
      <c r="DE60" s="412"/>
      <c r="DF60" s="412"/>
      <c r="DG60" s="412"/>
      <c r="DH60" s="412"/>
      <c r="DI60" s="412"/>
      <c r="DJ60" s="412"/>
      <c r="DK60" s="412"/>
      <c r="DL60" s="412"/>
      <c r="DM60" s="412"/>
      <c r="DN60" s="412"/>
      <c r="DO60" s="412"/>
      <c r="DP60" s="412"/>
      <c r="DQ60" s="413"/>
    </row>
    <row r="62" spans="70:121" ht="17.25" customHeight="1">
      <c r="BR62" s="414" t="s">
        <v>204</v>
      </c>
      <c r="BS62" s="414"/>
      <c r="BT62" s="414"/>
      <c r="BU62" s="414"/>
      <c r="BV62" s="414"/>
      <c r="BW62" s="414"/>
      <c r="BX62" s="414"/>
      <c r="BY62" s="414"/>
      <c r="BZ62" s="414"/>
      <c r="CA62" s="414"/>
      <c r="CB62" s="415"/>
      <c r="CC62" s="415"/>
      <c r="CD62" s="415"/>
      <c r="CE62" s="415"/>
      <c r="CF62" s="415"/>
      <c r="CG62" s="415"/>
      <c r="CH62" s="415"/>
      <c r="CI62" s="415"/>
      <c r="CJ62" s="415"/>
      <c r="CK62" s="415"/>
      <c r="CL62" s="415"/>
      <c r="CM62" s="415"/>
      <c r="CN62" s="415"/>
      <c r="CO62" s="415"/>
      <c r="CP62" s="415"/>
      <c r="CQ62" s="415"/>
      <c r="CR62" s="415"/>
      <c r="CS62" s="415"/>
      <c r="CT62" s="415"/>
      <c r="CU62" s="415"/>
      <c r="CV62" s="415"/>
      <c r="CW62" s="415"/>
      <c r="CX62" s="415"/>
      <c r="CY62" s="415"/>
      <c r="CZ62" s="415"/>
      <c r="DA62" s="415"/>
      <c r="DB62" s="415"/>
      <c r="DC62" s="415"/>
      <c r="DD62" s="415"/>
      <c r="DE62" s="415"/>
      <c r="DF62" s="415"/>
      <c r="DG62" s="415"/>
      <c r="DH62" s="415"/>
      <c r="DI62" s="415"/>
      <c r="DJ62" s="415"/>
      <c r="DK62" s="415"/>
      <c r="DL62" s="415"/>
      <c r="DM62" s="415"/>
      <c r="DN62" s="415"/>
      <c r="DO62" s="415"/>
      <c r="DP62" s="415"/>
      <c r="DQ62" s="415"/>
    </row>
    <row r="63" spans="70:121" ht="17.25" customHeight="1">
      <c r="BR63" s="416"/>
      <c r="BS63" s="417"/>
      <c r="BT63" s="417"/>
      <c r="BU63" s="417"/>
      <c r="BV63" s="417" t="s">
        <v>206</v>
      </c>
      <c r="BW63" s="417"/>
      <c r="BX63" s="417"/>
      <c r="BY63" s="417"/>
      <c r="BZ63" s="417"/>
      <c r="CA63" s="417"/>
      <c r="CB63" s="418" t="s">
        <v>218</v>
      </c>
      <c r="CC63" s="419"/>
      <c r="CD63" s="419"/>
      <c r="CE63" s="419"/>
      <c r="CF63" s="419"/>
      <c r="CG63" s="419"/>
      <c r="CH63" s="419"/>
      <c r="CI63" s="419"/>
      <c r="CJ63" s="419"/>
      <c r="CK63" s="419"/>
      <c r="CL63" s="419"/>
      <c r="CM63" s="419"/>
      <c r="CN63" s="419"/>
      <c r="CO63" s="419"/>
      <c r="CP63" s="419"/>
      <c r="CQ63" s="419"/>
      <c r="CR63" s="419"/>
      <c r="CS63" s="419"/>
      <c r="CT63" s="419"/>
      <c r="CU63" s="419"/>
      <c r="CV63" s="419"/>
      <c r="CW63" s="419"/>
      <c r="CX63" s="419"/>
      <c r="CY63" s="419"/>
      <c r="CZ63" s="419"/>
      <c r="DA63" s="419"/>
      <c r="DB63" s="419"/>
      <c r="DC63" s="419"/>
      <c r="DD63" s="419"/>
      <c r="DE63" s="419"/>
      <c r="DF63" s="419"/>
      <c r="DG63" s="419"/>
      <c r="DH63" s="419"/>
      <c r="DI63" s="419"/>
      <c r="DJ63" s="419"/>
      <c r="DK63" s="419"/>
      <c r="DL63" s="419"/>
      <c r="DM63" s="419"/>
      <c r="DN63" s="419"/>
      <c r="DO63" s="419"/>
      <c r="DP63" s="419"/>
      <c r="DQ63" s="420"/>
    </row>
    <row r="64" spans="70:121" ht="17.25" customHeight="1">
      <c r="BR64" s="404"/>
      <c r="BS64" s="405"/>
      <c r="BT64" s="405"/>
      <c r="BU64" s="405"/>
      <c r="BV64" s="405" t="s">
        <v>208</v>
      </c>
      <c r="BW64" s="405"/>
      <c r="BX64" s="405"/>
      <c r="BY64" s="405"/>
      <c r="BZ64" s="405"/>
      <c r="CA64" s="405"/>
      <c r="CB64" s="406" t="s">
        <v>219</v>
      </c>
      <c r="CC64" s="407"/>
      <c r="CD64" s="407"/>
      <c r="CE64" s="407"/>
      <c r="CF64" s="407"/>
      <c r="CG64" s="407"/>
      <c r="CH64" s="407"/>
      <c r="CI64" s="407"/>
      <c r="CJ64" s="407"/>
      <c r="CK64" s="407"/>
      <c r="CL64" s="407"/>
      <c r="CM64" s="407"/>
      <c r="CN64" s="407"/>
      <c r="CO64" s="407"/>
      <c r="CP64" s="407"/>
      <c r="CQ64" s="407"/>
      <c r="CR64" s="407"/>
      <c r="CS64" s="408"/>
      <c r="CT64" s="405" t="s">
        <v>128</v>
      </c>
      <c r="CU64" s="405"/>
      <c r="CV64" s="405"/>
      <c r="CW64" s="405"/>
      <c r="CX64" s="405"/>
      <c r="CY64" s="405"/>
      <c r="CZ64" s="406" t="s">
        <v>212</v>
      </c>
      <c r="DA64" s="407"/>
      <c r="DB64" s="407"/>
      <c r="DC64" s="407"/>
      <c r="DD64" s="407"/>
      <c r="DE64" s="407"/>
      <c r="DF64" s="407"/>
      <c r="DG64" s="407"/>
      <c r="DH64" s="407"/>
      <c r="DI64" s="407"/>
      <c r="DJ64" s="407"/>
      <c r="DK64" s="407"/>
      <c r="DL64" s="407"/>
      <c r="DM64" s="407"/>
      <c r="DN64" s="407"/>
      <c r="DO64" s="407"/>
      <c r="DP64" s="407"/>
      <c r="DQ64" s="409"/>
    </row>
    <row r="65" spans="70:121" ht="17.25" customHeight="1">
      <c r="BR65" s="404"/>
      <c r="BS65" s="405"/>
      <c r="BT65" s="405"/>
      <c r="BU65" s="405"/>
      <c r="BV65" s="405" t="s">
        <v>211</v>
      </c>
      <c r="BW65" s="405"/>
      <c r="BX65" s="405"/>
      <c r="BY65" s="405"/>
      <c r="BZ65" s="405"/>
      <c r="CA65" s="405"/>
      <c r="CB65" s="406" t="s">
        <v>129</v>
      </c>
      <c r="CC65" s="407"/>
      <c r="CD65" s="407"/>
      <c r="CE65" s="407"/>
      <c r="CF65" s="407"/>
      <c r="CG65" s="407"/>
      <c r="CH65" s="407"/>
      <c r="CI65" s="407"/>
      <c r="CJ65" s="407"/>
      <c r="CK65" s="407"/>
      <c r="CL65" s="407"/>
      <c r="CM65" s="407"/>
      <c r="CN65" s="407"/>
      <c r="CO65" s="407"/>
      <c r="CP65" s="407"/>
      <c r="CQ65" s="407"/>
      <c r="CR65" s="407"/>
      <c r="CS65" s="408"/>
      <c r="CT65" s="405" t="s">
        <v>213</v>
      </c>
      <c r="CU65" s="405"/>
      <c r="CV65" s="405"/>
      <c r="CW65" s="405"/>
      <c r="CX65" s="405"/>
      <c r="CY65" s="405"/>
      <c r="CZ65" s="406" t="s">
        <v>212</v>
      </c>
      <c r="DA65" s="407"/>
      <c r="DB65" s="407"/>
      <c r="DC65" s="407"/>
      <c r="DD65" s="407"/>
      <c r="DE65" s="407"/>
      <c r="DF65" s="407"/>
      <c r="DG65" s="407"/>
      <c r="DH65" s="407"/>
      <c r="DI65" s="407"/>
      <c r="DJ65" s="407"/>
      <c r="DK65" s="407"/>
      <c r="DL65" s="407"/>
      <c r="DM65" s="407"/>
      <c r="DN65" s="407"/>
      <c r="DO65" s="407"/>
      <c r="DP65" s="407"/>
      <c r="DQ65" s="409"/>
    </row>
    <row r="66" spans="70:121" ht="121.5" customHeight="1">
      <c r="BR66" s="410"/>
      <c r="BS66" s="411"/>
      <c r="BT66" s="411"/>
      <c r="BU66" s="411"/>
      <c r="BV66" s="411" t="s">
        <v>214</v>
      </c>
      <c r="BW66" s="411"/>
      <c r="BX66" s="411"/>
      <c r="BY66" s="411"/>
      <c r="BZ66" s="411"/>
      <c r="CA66" s="411"/>
      <c r="CB66" s="412" t="s">
        <v>220</v>
      </c>
      <c r="CC66" s="412"/>
      <c r="CD66" s="412"/>
      <c r="CE66" s="412"/>
      <c r="CF66" s="412"/>
      <c r="CG66" s="412"/>
      <c r="CH66" s="412"/>
      <c r="CI66" s="412"/>
      <c r="CJ66" s="412"/>
      <c r="CK66" s="412"/>
      <c r="CL66" s="412"/>
      <c r="CM66" s="412"/>
      <c r="CN66" s="412"/>
      <c r="CO66" s="412"/>
      <c r="CP66" s="412"/>
      <c r="CQ66" s="412"/>
      <c r="CR66" s="412"/>
      <c r="CS66" s="412"/>
      <c r="CT66" s="412"/>
      <c r="CU66" s="412"/>
      <c r="CV66" s="412"/>
      <c r="CW66" s="412"/>
      <c r="CX66" s="412"/>
      <c r="CY66" s="412"/>
      <c r="CZ66" s="412"/>
      <c r="DA66" s="412"/>
      <c r="DB66" s="412"/>
      <c r="DC66" s="412"/>
      <c r="DD66" s="412"/>
      <c r="DE66" s="412"/>
      <c r="DF66" s="412"/>
      <c r="DG66" s="412"/>
      <c r="DH66" s="412"/>
      <c r="DI66" s="412"/>
      <c r="DJ66" s="412"/>
      <c r="DK66" s="412"/>
      <c r="DL66" s="412"/>
      <c r="DM66" s="412"/>
      <c r="DN66" s="412"/>
      <c r="DO66" s="412"/>
      <c r="DP66" s="412"/>
      <c r="DQ66" s="413"/>
    </row>
    <row r="68" spans="70:121" ht="17.25" customHeight="1">
      <c r="BR68" s="414" t="s">
        <v>204</v>
      </c>
      <c r="BS68" s="414"/>
      <c r="BT68" s="414"/>
      <c r="BU68" s="414"/>
      <c r="BV68" s="414"/>
      <c r="BW68" s="414"/>
      <c r="BX68" s="414"/>
      <c r="BY68" s="414"/>
      <c r="BZ68" s="414"/>
      <c r="CA68" s="414"/>
      <c r="CB68" s="415"/>
      <c r="CC68" s="415"/>
      <c r="CD68" s="415"/>
      <c r="CE68" s="415"/>
      <c r="CF68" s="415"/>
      <c r="CG68" s="415"/>
      <c r="CH68" s="415"/>
      <c r="CI68" s="415"/>
      <c r="CJ68" s="415"/>
      <c r="CK68" s="415"/>
      <c r="CL68" s="415"/>
      <c r="CM68" s="415"/>
      <c r="CN68" s="415"/>
      <c r="CO68" s="415"/>
      <c r="CP68" s="415"/>
      <c r="CQ68" s="415"/>
      <c r="CR68" s="415"/>
      <c r="CS68" s="415"/>
      <c r="CT68" s="415"/>
      <c r="CU68" s="415"/>
      <c r="CV68" s="415"/>
      <c r="CW68" s="415"/>
      <c r="CX68" s="415"/>
      <c r="CY68" s="415"/>
      <c r="CZ68" s="415"/>
      <c r="DA68" s="415"/>
      <c r="DB68" s="415"/>
      <c r="DC68" s="415"/>
      <c r="DD68" s="415"/>
      <c r="DE68" s="415"/>
      <c r="DF68" s="415"/>
      <c r="DG68" s="415"/>
      <c r="DH68" s="415"/>
      <c r="DI68" s="415"/>
      <c r="DJ68" s="415"/>
      <c r="DK68" s="415"/>
      <c r="DL68" s="415"/>
      <c r="DM68" s="415"/>
      <c r="DN68" s="415"/>
      <c r="DO68" s="415"/>
      <c r="DP68" s="415"/>
      <c r="DQ68" s="415"/>
    </row>
    <row r="69" spans="70:121" ht="17.25" customHeight="1">
      <c r="BR69" s="416"/>
      <c r="BS69" s="417"/>
      <c r="BT69" s="417"/>
      <c r="BU69" s="417"/>
      <c r="BV69" s="417" t="s">
        <v>206</v>
      </c>
      <c r="BW69" s="417"/>
      <c r="BX69" s="417"/>
      <c r="BY69" s="417"/>
      <c r="BZ69" s="417"/>
      <c r="CA69" s="417"/>
      <c r="CB69" s="418" t="s">
        <v>221</v>
      </c>
      <c r="CC69" s="419"/>
      <c r="CD69" s="419"/>
      <c r="CE69" s="419"/>
      <c r="CF69" s="419"/>
      <c r="CG69" s="419"/>
      <c r="CH69" s="419"/>
      <c r="CI69" s="419"/>
      <c r="CJ69" s="419"/>
      <c r="CK69" s="419"/>
      <c r="CL69" s="419"/>
      <c r="CM69" s="419"/>
      <c r="CN69" s="419"/>
      <c r="CO69" s="419"/>
      <c r="CP69" s="419"/>
      <c r="CQ69" s="419"/>
      <c r="CR69" s="419"/>
      <c r="CS69" s="419"/>
      <c r="CT69" s="419"/>
      <c r="CU69" s="419"/>
      <c r="CV69" s="419"/>
      <c r="CW69" s="419"/>
      <c r="CX69" s="419"/>
      <c r="CY69" s="419"/>
      <c r="CZ69" s="419"/>
      <c r="DA69" s="419"/>
      <c r="DB69" s="419"/>
      <c r="DC69" s="419"/>
      <c r="DD69" s="419"/>
      <c r="DE69" s="419"/>
      <c r="DF69" s="419"/>
      <c r="DG69" s="419"/>
      <c r="DH69" s="419"/>
      <c r="DI69" s="419"/>
      <c r="DJ69" s="419"/>
      <c r="DK69" s="419"/>
      <c r="DL69" s="419"/>
      <c r="DM69" s="419"/>
      <c r="DN69" s="419"/>
      <c r="DO69" s="419"/>
      <c r="DP69" s="419"/>
      <c r="DQ69" s="420"/>
    </row>
    <row r="70" spans="70:121" ht="17.25" customHeight="1">
      <c r="BR70" s="404"/>
      <c r="BS70" s="405"/>
      <c r="BT70" s="405"/>
      <c r="BU70" s="405"/>
      <c r="BV70" s="405" t="s">
        <v>208</v>
      </c>
      <c r="BW70" s="405"/>
      <c r="BX70" s="405"/>
      <c r="BY70" s="405"/>
      <c r="BZ70" s="405"/>
      <c r="CA70" s="405"/>
      <c r="CB70" s="406" t="s">
        <v>219</v>
      </c>
      <c r="CC70" s="407"/>
      <c r="CD70" s="407"/>
      <c r="CE70" s="407"/>
      <c r="CF70" s="407"/>
      <c r="CG70" s="407"/>
      <c r="CH70" s="407"/>
      <c r="CI70" s="407"/>
      <c r="CJ70" s="407"/>
      <c r="CK70" s="407"/>
      <c r="CL70" s="407"/>
      <c r="CM70" s="407"/>
      <c r="CN70" s="407"/>
      <c r="CO70" s="407"/>
      <c r="CP70" s="407"/>
      <c r="CQ70" s="407"/>
      <c r="CR70" s="407"/>
      <c r="CS70" s="408"/>
      <c r="CT70" s="405" t="s">
        <v>128</v>
      </c>
      <c r="CU70" s="405"/>
      <c r="CV70" s="405"/>
      <c r="CW70" s="405"/>
      <c r="CX70" s="405"/>
      <c r="CY70" s="405"/>
      <c r="CZ70" s="406" t="s">
        <v>212</v>
      </c>
      <c r="DA70" s="407"/>
      <c r="DB70" s="407"/>
      <c r="DC70" s="407"/>
      <c r="DD70" s="407"/>
      <c r="DE70" s="407"/>
      <c r="DF70" s="407"/>
      <c r="DG70" s="407"/>
      <c r="DH70" s="407"/>
      <c r="DI70" s="407"/>
      <c r="DJ70" s="407"/>
      <c r="DK70" s="407"/>
      <c r="DL70" s="407"/>
      <c r="DM70" s="407"/>
      <c r="DN70" s="407"/>
      <c r="DO70" s="407"/>
      <c r="DP70" s="407"/>
      <c r="DQ70" s="409"/>
    </row>
    <row r="71" spans="70:121" ht="17.25" customHeight="1">
      <c r="BR71" s="404"/>
      <c r="BS71" s="405"/>
      <c r="BT71" s="405"/>
      <c r="BU71" s="405"/>
      <c r="BV71" s="405" t="s">
        <v>211</v>
      </c>
      <c r="BW71" s="405"/>
      <c r="BX71" s="405"/>
      <c r="BY71" s="405"/>
      <c r="BZ71" s="405"/>
      <c r="CA71" s="405"/>
      <c r="CB71" s="406" t="s">
        <v>129</v>
      </c>
      <c r="CC71" s="407"/>
      <c r="CD71" s="407"/>
      <c r="CE71" s="407"/>
      <c r="CF71" s="407"/>
      <c r="CG71" s="407"/>
      <c r="CH71" s="407"/>
      <c r="CI71" s="407"/>
      <c r="CJ71" s="407"/>
      <c r="CK71" s="407"/>
      <c r="CL71" s="407"/>
      <c r="CM71" s="407"/>
      <c r="CN71" s="407"/>
      <c r="CO71" s="407"/>
      <c r="CP71" s="407"/>
      <c r="CQ71" s="407"/>
      <c r="CR71" s="407"/>
      <c r="CS71" s="408"/>
      <c r="CT71" s="405" t="s">
        <v>213</v>
      </c>
      <c r="CU71" s="405"/>
      <c r="CV71" s="405"/>
      <c r="CW71" s="405"/>
      <c r="CX71" s="405"/>
      <c r="CY71" s="405"/>
      <c r="CZ71" s="406" t="s">
        <v>212</v>
      </c>
      <c r="DA71" s="407"/>
      <c r="DB71" s="407"/>
      <c r="DC71" s="407"/>
      <c r="DD71" s="407"/>
      <c r="DE71" s="407"/>
      <c r="DF71" s="407"/>
      <c r="DG71" s="407"/>
      <c r="DH71" s="407"/>
      <c r="DI71" s="407"/>
      <c r="DJ71" s="407"/>
      <c r="DK71" s="407"/>
      <c r="DL71" s="407"/>
      <c r="DM71" s="407"/>
      <c r="DN71" s="407"/>
      <c r="DO71" s="407"/>
      <c r="DP71" s="407"/>
      <c r="DQ71" s="409"/>
    </row>
    <row r="72" spans="70:121" ht="121.5" customHeight="1">
      <c r="BR72" s="410"/>
      <c r="BS72" s="411"/>
      <c r="BT72" s="411"/>
      <c r="BU72" s="411"/>
      <c r="BV72" s="411" t="s">
        <v>214</v>
      </c>
      <c r="BW72" s="411"/>
      <c r="BX72" s="411"/>
      <c r="BY72" s="411"/>
      <c r="BZ72" s="411"/>
      <c r="CA72" s="411"/>
      <c r="CB72" s="412" t="s">
        <v>220</v>
      </c>
      <c r="CC72" s="412"/>
      <c r="CD72" s="412"/>
      <c r="CE72" s="412"/>
      <c r="CF72" s="412"/>
      <c r="CG72" s="412"/>
      <c r="CH72" s="412"/>
      <c r="CI72" s="412"/>
      <c r="CJ72" s="412"/>
      <c r="CK72" s="412"/>
      <c r="CL72" s="412"/>
      <c r="CM72" s="412"/>
      <c r="CN72" s="412"/>
      <c r="CO72" s="412"/>
      <c r="CP72" s="412"/>
      <c r="CQ72" s="412"/>
      <c r="CR72" s="412"/>
      <c r="CS72" s="412"/>
      <c r="CT72" s="412"/>
      <c r="CU72" s="412"/>
      <c r="CV72" s="412"/>
      <c r="CW72" s="412"/>
      <c r="CX72" s="412"/>
      <c r="CY72" s="412"/>
      <c r="CZ72" s="412"/>
      <c r="DA72" s="412"/>
      <c r="DB72" s="412"/>
      <c r="DC72" s="412"/>
      <c r="DD72" s="412"/>
      <c r="DE72" s="412"/>
      <c r="DF72" s="412"/>
      <c r="DG72" s="412"/>
      <c r="DH72" s="412"/>
      <c r="DI72" s="412"/>
      <c r="DJ72" s="412"/>
      <c r="DK72" s="412"/>
      <c r="DL72" s="412"/>
      <c r="DM72" s="412"/>
      <c r="DN72" s="412"/>
      <c r="DO72" s="412"/>
      <c r="DP72" s="412"/>
      <c r="DQ72" s="413"/>
    </row>
  </sheetData>
  <mergeCells count="23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1:B11"/>
    <mergeCell ref="U11:V11"/>
    <mergeCell ref="W11:X11"/>
    <mergeCell ref="AD11:AE11"/>
    <mergeCell ref="AF11:AG11"/>
    <mergeCell ref="BR11:BS11"/>
    <mergeCell ref="AD10:AE10"/>
    <mergeCell ref="AF10:AG10"/>
    <mergeCell ref="CQ8:DJ31"/>
    <mergeCell ref="A9:B9"/>
    <mergeCell ref="U9:V9"/>
    <mergeCell ref="W9:X9"/>
    <mergeCell ref="AD9:AE9"/>
    <mergeCell ref="AF9:AG9"/>
    <mergeCell ref="BR9:BS9"/>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AF17:AG17"/>
    <mergeCell ref="BR17:BS17"/>
    <mergeCell ref="A18:B18"/>
    <mergeCell ref="AF18:AG18"/>
    <mergeCell ref="BR18:BS18"/>
    <mergeCell ref="A16:B16"/>
    <mergeCell ref="U16:V16"/>
    <mergeCell ref="W16:X16"/>
    <mergeCell ref="AD16:AE16"/>
    <mergeCell ref="AF16:AG16"/>
    <mergeCell ref="BR16:BS16"/>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A34:F35"/>
    <mergeCell ref="A31:B31"/>
    <mergeCell ref="U31:V31"/>
    <mergeCell ref="W31:X31"/>
    <mergeCell ref="AD31:AE31"/>
    <mergeCell ref="AF31:AG31"/>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s>
  <phoneticPr fontId="1" type="noConversion"/>
  <dataValidations count="6">
    <dataValidation type="list" allowBlank="1" showInputMessage="1" showErrorMessage="1" sqref="CB52:CS52 CB59:CS59 CB65:CS65 CB71:CS71" xr:uid="{00000000-0002-0000-1800-000000000000}">
      <formula1>"    ,BaseResultMap,java.lang.Integer,java.lang.String"</formula1>
    </dataValidation>
    <dataValidation type="list" allowBlank="1" showInputMessage="1" showErrorMessage="1" sqref="CB58:CS58" xr:uid="{00000000-0002-0000-1800-000001000000}">
      <formula1>"    ,BaseResultMap,int"</formula1>
    </dataValidation>
    <dataValidation type="list" allowBlank="1" showInputMessage="1" showErrorMessage="1" sqref="BR51:BU51 BR69:BU69 BR63:BU63 BR57:BU57" xr:uid="{00000000-0002-0000-1800-000002000000}">
      <formula1>"select,insert,update,delete"</formula1>
    </dataValidation>
    <dataValidation type="list" allowBlank="1" showInputMessage="1" showErrorMessage="1" sqref="CB64:CS64 CB70:CS70" xr:uid="{00000000-0002-0000-1800-000003000000}">
      <formula1>"    ,BaseResultMap"</formula1>
    </dataValidation>
    <dataValidation type="list" allowBlank="1" showInputMessage="1" showErrorMessage="1" sqref="CB53:CS53" xr:uid="{00000000-0002-0000-1800-000004000000}">
      <formula1>"  ,类,java.lang.String"</formula1>
    </dataValidation>
    <dataValidation type="list" allowBlank="1" showInputMessage="1" showErrorMessage="1" sqref="CZ52:DQ53 CZ70:DQ71 CZ64:DQ65 CZ58:DQ59" xr:uid="{00000000-0002-0000-1800-00000500000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4017" r:id="rId3" name="Button 1">
              <controlPr defaultSize="0" print="0" autoFill="0" autoPict="0" macro="[0]!CreateSimpleTxt.CreateSimpleTxt">
                <anchor moveWithCells="1" sizeWithCells="1">
                  <from>
                    <xdr:col>59</xdr:col>
                    <xdr:colOff>19050</xdr:colOff>
                    <xdr:row>4</xdr:row>
                    <xdr:rowOff>133350</xdr:rowOff>
                  </from>
                  <to>
                    <xdr:col>66</xdr:col>
                    <xdr:colOff>57150</xdr:colOff>
                    <xdr:row>7</xdr:row>
                    <xdr:rowOff>142875</xdr:rowOff>
                  </to>
                </anchor>
              </controlPr>
            </control>
          </mc:Choice>
        </mc:AlternateContent>
        <mc:AlternateContent xmlns:mc="http://schemas.openxmlformats.org/markup-compatibility/2006">
          <mc:Choice Requires="x14">
            <control shapeId="214018" r:id="rId4" name="Button 2">
              <controlPr defaultSize="0" print="0" autoFill="0" autoPict="0" macro="[0]!MyBatis">
                <anchor moveWithCells="1">
                  <from>
                    <xdr:col>69</xdr:col>
                    <xdr:colOff>0</xdr:colOff>
                    <xdr:row>2</xdr:row>
                    <xdr:rowOff>19050</xdr:rowOff>
                  </from>
                  <to>
                    <xdr:col>82</xdr:col>
                    <xdr:colOff>85725</xdr:colOff>
                    <xdr:row>4</xdr:row>
                    <xdr:rowOff>133350</xdr:rowOff>
                  </to>
                </anchor>
              </controlPr>
            </control>
          </mc:Choice>
        </mc:AlternateContent>
        <mc:AlternateContent xmlns:mc="http://schemas.openxmlformats.org/markup-compatibility/2006">
          <mc:Choice Requires="x14">
            <control shapeId="214019" r:id="rId5" name="Button 3">
              <controlPr defaultSize="0" print="0" autoFill="0" autoPict="0" macro="[0]!模块3.Json">
                <anchor moveWithCells="1">
                  <from>
                    <xdr:col>94</xdr:col>
                    <xdr:colOff>152400</xdr:colOff>
                    <xdr:row>2</xdr:row>
                    <xdr:rowOff>76200</xdr:rowOff>
                  </from>
                  <to>
                    <xdr:col>108</xdr:col>
                    <xdr:colOff>57150</xdr:colOff>
                    <xdr:row>4</xdr:row>
                    <xdr:rowOff>114300</xdr:rowOff>
                  </to>
                </anchor>
              </controlPr>
            </control>
          </mc:Choice>
        </mc:AlternateContent>
        <mc:AlternateContent xmlns:mc="http://schemas.openxmlformats.org/markup-compatibility/2006">
          <mc:Choice Requires="x14">
            <control shapeId="214020" r:id="rId6" name="Button 4">
              <controlPr defaultSize="0" print="0" autoFill="0" autoPict="0" macro="[0]!Pojo">
                <anchor moveWithCells="1">
                  <from>
                    <xdr:col>83</xdr:col>
                    <xdr:colOff>19050</xdr:colOff>
                    <xdr:row>2</xdr:row>
                    <xdr:rowOff>0</xdr:rowOff>
                  </from>
                  <to>
                    <xdr:col>89</xdr:col>
                    <xdr:colOff>123825</xdr:colOff>
                    <xdr:row>4</xdr:row>
                    <xdr:rowOff>114300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3">
    <tabColor rgb="FF00B050"/>
  </sheetPr>
  <dimension ref="A1:DQ72"/>
  <sheetViews>
    <sheetView zoomScale="85" zoomScaleNormal="85" workbookViewId="0">
      <selection activeCell="H4" sqref="H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603</v>
      </c>
      <c r="I4" s="58"/>
      <c r="J4" s="58"/>
      <c r="K4" s="58"/>
      <c r="L4" s="58"/>
      <c r="M4" s="58"/>
      <c r="N4" s="58"/>
      <c r="O4" s="58"/>
      <c r="P4" s="58"/>
      <c r="Q4" s="58"/>
      <c r="R4" s="58"/>
      <c r="S4" s="58"/>
      <c r="T4" s="59"/>
      <c r="U4" s="60" t="s">
        <v>16</v>
      </c>
      <c r="V4" s="56"/>
      <c r="W4" s="56"/>
      <c r="X4" s="56"/>
      <c r="Y4" s="56"/>
      <c r="Z4" s="57"/>
      <c r="AA4" s="61" t="s">
        <v>602</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615</v>
      </c>
      <c r="D8" s="82"/>
      <c r="E8" s="82"/>
      <c r="F8" s="82"/>
      <c r="G8" s="82"/>
      <c r="H8" s="82"/>
      <c r="I8" s="82"/>
      <c r="J8" s="82"/>
      <c r="K8" s="83"/>
      <c r="L8" s="39" t="s">
        <v>604</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285"/>
      <c r="AT8" s="285"/>
      <c r="AU8" s="285"/>
      <c r="AV8" s="285"/>
      <c r="AW8" s="285"/>
      <c r="AX8" s="285"/>
      <c r="AY8" s="285"/>
      <c r="AZ8" s="285"/>
      <c r="BA8" s="286"/>
      <c r="BB8" s="285"/>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9">
        <v>2</v>
      </c>
      <c r="B9" s="433"/>
      <c r="C9" s="86" t="s">
        <v>605</v>
      </c>
      <c r="D9" s="54"/>
      <c r="E9" s="54"/>
      <c r="F9" s="54"/>
      <c r="G9" s="54"/>
      <c r="H9" s="54"/>
      <c r="I9" s="54"/>
      <c r="J9" s="54"/>
      <c r="K9" s="345"/>
      <c r="L9" s="40" t="s">
        <v>616</v>
      </c>
      <c r="M9" s="54"/>
      <c r="N9" s="54"/>
      <c r="O9" s="54"/>
      <c r="P9" s="54"/>
      <c r="Q9" s="54"/>
      <c r="R9" s="54"/>
      <c r="S9" s="54"/>
      <c r="T9" s="54"/>
      <c r="U9" s="434"/>
      <c r="V9" s="433"/>
      <c r="W9" s="438"/>
      <c r="X9" s="437"/>
      <c r="Y9" s="40" t="s">
        <v>40</v>
      </c>
      <c r="Z9" s="54"/>
      <c r="AA9" s="54"/>
      <c r="AB9" s="54"/>
      <c r="AC9" s="54"/>
      <c r="AD9" s="443">
        <v>1</v>
      </c>
      <c r="AE9" s="444"/>
      <c r="AF9" s="434"/>
      <c r="AG9" s="433"/>
      <c r="AH9" s="344" t="s">
        <v>618</v>
      </c>
      <c r="AI9" s="54"/>
      <c r="AJ9" s="54"/>
      <c r="AK9" s="54"/>
      <c r="AL9" s="54"/>
      <c r="AM9" s="54"/>
      <c r="AN9" s="54"/>
      <c r="AO9" s="54"/>
      <c r="AP9" s="54"/>
      <c r="AQ9" s="54"/>
      <c r="AR9" s="54"/>
      <c r="AS9" s="278"/>
      <c r="AT9" s="278"/>
      <c r="AU9" s="278"/>
      <c r="AV9" s="278"/>
      <c r="AW9" s="278"/>
      <c r="AX9" s="278"/>
      <c r="AY9" s="278"/>
      <c r="AZ9" s="278"/>
      <c r="BA9" s="279"/>
      <c r="BB9" s="278"/>
      <c r="BC9" s="54"/>
      <c r="BD9" s="54"/>
      <c r="BE9" s="54"/>
      <c r="BF9" s="54"/>
      <c r="BG9" s="65"/>
      <c r="BH9" s="40"/>
      <c r="BR9" s="432"/>
      <c r="BS9" s="433"/>
      <c r="BT9" s="86"/>
      <c r="BU9" s="54"/>
      <c r="BV9" s="54"/>
      <c r="BW9" s="54"/>
      <c r="BX9" s="54"/>
      <c r="BY9" s="54"/>
      <c r="BZ9" s="54"/>
      <c r="CA9" s="54"/>
      <c r="CB9" s="345"/>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9">
        <v>3</v>
      </c>
      <c r="B10" s="433"/>
      <c r="C10" s="329" t="s">
        <v>607</v>
      </c>
      <c r="D10" s="54"/>
      <c r="E10" s="54"/>
      <c r="F10" s="54"/>
      <c r="G10" s="54"/>
      <c r="H10" s="54"/>
      <c r="I10" s="54"/>
      <c r="J10" s="54"/>
      <c r="K10" s="345"/>
      <c r="L10" s="40" t="s">
        <v>606</v>
      </c>
      <c r="M10" s="54"/>
      <c r="N10" s="54"/>
      <c r="O10" s="54"/>
      <c r="P10" s="54"/>
      <c r="Q10" s="54"/>
      <c r="R10" s="54"/>
      <c r="S10" s="54"/>
      <c r="T10" s="54"/>
      <c r="U10" s="437"/>
      <c r="V10" s="437"/>
      <c r="W10" s="438"/>
      <c r="X10" s="437"/>
      <c r="Y10" s="40" t="s">
        <v>197</v>
      </c>
      <c r="Z10" s="54"/>
      <c r="AA10" s="54"/>
      <c r="AB10" s="54"/>
      <c r="AC10" s="54"/>
      <c r="AD10" s="443">
        <v>500</v>
      </c>
      <c r="AE10" s="444"/>
      <c r="AF10" s="434"/>
      <c r="AG10" s="433"/>
      <c r="AH10" s="344"/>
      <c r="AI10" s="54"/>
      <c r="AJ10" s="54"/>
      <c r="AK10" s="54"/>
      <c r="AL10" s="54"/>
      <c r="AM10" s="54"/>
      <c r="AN10" s="54"/>
      <c r="AO10" s="54"/>
      <c r="AP10" s="54"/>
      <c r="AQ10" s="54"/>
      <c r="AR10" s="54"/>
      <c r="AS10" s="278"/>
      <c r="AT10" s="278"/>
      <c r="AU10" s="278"/>
      <c r="AV10" s="278"/>
      <c r="AW10" s="278"/>
      <c r="AX10" s="278"/>
      <c r="AY10" s="278"/>
      <c r="AZ10" s="278"/>
      <c r="BA10" s="279"/>
      <c r="BB10" s="278"/>
      <c r="BC10" s="54"/>
      <c r="BD10" s="54"/>
      <c r="BE10" s="54"/>
      <c r="BF10" s="54"/>
      <c r="BG10" s="65"/>
      <c r="BH10" s="40"/>
      <c r="BR10" s="342"/>
      <c r="BS10" s="343"/>
      <c r="BT10" s="86"/>
      <c r="BU10" s="54"/>
      <c r="BV10" s="54"/>
      <c r="BW10" s="54"/>
      <c r="BX10" s="54"/>
      <c r="BY10" s="54"/>
      <c r="BZ10" s="54"/>
      <c r="CA10" s="54"/>
      <c r="CB10" s="345"/>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9">
        <v>4</v>
      </c>
      <c r="B11" s="433"/>
      <c r="C11" s="329" t="s">
        <v>609</v>
      </c>
      <c r="D11" s="54"/>
      <c r="E11" s="54"/>
      <c r="F11" s="54"/>
      <c r="G11" s="54"/>
      <c r="H11" s="54"/>
      <c r="I11" s="54"/>
      <c r="J11" s="54"/>
      <c r="K11" s="345"/>
      <c r="L11" s="54" t="s">
        <v>608</v>
      </c>
      <c r="M11" s="54"/>
      <c r="N11" s="54"/>
      <c r="O11" s="54"/>
      <c r="P11" s="54"/>
      <c r="Q11" s="54"/>
      <c r="R11" s="54"/>
      <c r="S11" s="54"/>
      <c r="T11" s="54"/>
      <c r="U11" s="437"/>
      <c r="V11" s="437"/>
      <c r="W11" s="438"/>
      <c r="X11" s="437"/>
      <c r="Y11" s="40" t="s">
        <v>560</v>
      </c>
      <c r="Z11" s="54"/>
      <c r="AA11" s="54"/>
      <c r="AB11" s="54"/>
      <c r="AC11" s="54"/>
      <c r="AD11" s="443">
        <v>10</v>
      </c>
      <c r="AE11" s="444"/>
      <c r="AF11" s="434"/>
      <c r="AG11" s="433"/>
      <c r="AH11" s="344"/>
      <c r="AI11" s="54"/>
      <c r="AJ11" s="54"/>
      <c r="AK11" s="54"/>
      <c r="AL11" s="54"/>
      <c r="AM11" s="54"/>
      <c r="AN11" s="54"/>
      <c r="AO11" s="54"/>
      <c r="AP11" s="54"/>
      <c r="AQ11" s="54"/>
      <c r="AR11" s="54"/>
      <c r="AS11" s="278"/>
      <c r="AT11" s="278"/>
      <c r="AU11" s="278"/>
      <c r="AV11" s="278"/>
      <c r="AW11" s="278"/>
      <c r="AX11" s="278"/>
      <c r="AY11" s="278"/>
      <c r="AZ11" s="278"/>
      <c r="BA11" s="279"/>
      <c r="BB11" s="278"/>
      <c r="BC11" s="54"/>
      <c r="BD11" s="54"/>
      <c r="BE11" s="54"/>
      <c r="BF11" s="54"/>
      <c r="BG11" s="65"/>
      <c r="BH11" s="40"/>
      <c r="BR11" s="342"/>
      <c r="BS11" s="343"/>
      <c r="BT11" s="86"/>
      <c r="BU11" s="54"/>
      <c r="BV11" s="54"/>
      <c r="BW11" s="54"/>
      <c r="BX11" s="54"/>
      <c r="BY11" s="54"/>
      <c r="BZ11" s="54"/>
      <c r="CA11" s="54"/>
      <c r="CB11" s="345"/>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9">
        <v>5</v>
      </c>
      <c r="B12" s="433"/>
      <c r="C12" s="329" t="s">
        <v>617</v>
      </c>
      <c r="D12" s="54"/>
      <c r="E12" s="54"/>
      <c r="F12" s="54"/>
      <c r="G12" s="54"/>
      <c r="H12" s="54"/>
      <c r="I12" s="54"/>
      <c r="J12" s="54"/>
      <c r="K12" s="345"/>
      <c r="L12" s="54" t="s">
        <v>610</v>
      </c>
      <c r="M12" s="54"/>
      <c r="N12" s="54"/>
      <c r="O12" s="54"/>
      <c r="P12" s="54"/>
      <c r="Q12" s="54"/>
      <c r="R12" s="54"/>
      <c r="S12" s="54"/>
      <c r="T12" s="54"/>
      <c r="U12" s="434"/>
      <c r="V12" s="433"/>
      <c r="W12" s="441"/>
      <c r="X12" s="442"/>
      <c r="Y12" s="40" t="s">
        <v>560</v>
      </c>
      <c r="Z12" s="54"/>
      <c r="AA12" s="54"/>
      <c r="AB12" s="54"/>
      <c r="AC12" s="54"/>
      <c r="AD12" s="435">
        <v>6</v>
      </c>
      <c r="AE12" s="436"/>
      <c r="AF12" s="434"/>
      <c r="AG12" s="433"/>
      <c r="AH12" s="344"/>
      <c r="AI12" s="54"/>
      <c r="AJ12" s="54"/>
      <c r="AK12" s="54"/>
      <c r="AL12" s="54"/>
      <c r="AM12" s="54"/>
      <c r="AN12" s="54"/>
      <c r="AO12" s="54"/>
      <c r="AP12" s="54"/>
      <c r="AQ12" s="54"/>
      <c r="AR12" s="54"/>
      <c r="AS12" s="278"/>
      <c r="AT12" s="278"/>
      <c r="AU12" s="278"/>
      <c r="AV12" s="278"/>
      <c r="AW12" s="278"/>
      <c r="AX12" s="278"/>
      <c r="AY12" s="278"/>
      <c r="AZ12" s="278"/>
      <c r="BA12" s="279"/>
      <c r="BB12" s="278"/>
      <c r="BC12" s="54"/>
      <c r="BD12" s="54"/>
      <c r="BE12" s="54"/>
      <c r="BF12" s="54"/>
      <c r="BG12" s="65"/>
      <c r="BH12" s="40"/>
      <c r="BR12" s="342"/>
      <c r="BS12" s="343"/>
      <c r="BT12" s="86"/>
      <c r="BU12" s="54"/>
      <c r="BV12" s="54"/>
      <c r="BW12" s="54"/>
      <c r="BX12" s="54"/>
      <c r="BY12" s="54"/>
      <c r="BZ12" s="54"/>
      <c r="CA12" s="54"/>
      <c r="CB12" s="345"/>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9">
        <v>6</v>
      </c>
      <c r="B13" s="433"/>
      <c r="C13" s="40" t="s">
        <v>612</v>
      </c>
      <c r="D13" s="54"/>
      <c r="E13" s="54"/>
      <c r="F13" s="54"/>
      <c r="G13" s="54"/>
      <c r="H13" s="54"/>
      <c r="I13" s="54"/>
      <c r="J13" s="54"/>
      <c r="K13" s="345"/>
      <c r="L13" s="40" t="s">
        <v>611</v>
      </c>
      <c r="M13" s="54"/>
      <c r="N13" s="54"/>
      <c r="O13" s="54"/>
      <c r="P13" s="54"/>
      <c r="Q13" s="54"/>
      <c r="R13" s="54"/>
      <c r="S13" s="54"/>
      <c r="T13" s="54"/>
      <c r="U13" s="434"/>
      <c r="V13" s="433"/>
      <c r="W13" s="438"/>
      <c r="X13" s="437"/>
      <c r="Y13" s="40" t="s">
        <v>562</v>
      </c>
      <c r="Z13" s="54"/>
      <c r="AA13" s="54"/>
      <c r="AB13" s="54"/>
      <c r="AC13" s="54"/>
      <c r="AD13" s="443">
        <v>64</v>
      </c>
      <c r="AE13" s="444"/>
      <c r="AF13" s="435"/>
      <c r="AG13" s="436"/>
      <c r="AH13" s="344"/>
      <c r="AI13" s="54"/>
      <c r="AJ13" s="54"/>
      <c r="AK13" s="54"/>
      <c r="AL13" s="54"/>
      <c r="AM13" s="54"/>
      <c r="AN13" s="54"/>
      <c r="AO13" s="54"/>
      <c r="AP13" s="54"/>
      <c r="AQ13" s="54"/>
      <c r="AR13" s="54"/>
      <c r="AS13" s="278"/>
      <c r="AT13" s="278"/>
      <c r="AU13" s="278"/>
      <c r="AV13" s="278"/>
      <c r="AW13" s="278"/>
      <c r="AX13" s="278"/>
      <c r="AY13" s="278"/>
      <c r="AZ13" s="278"/>
      <c r="BA13" s="279"/>
      <c r="BB13" s="278"/>
      <c r="BC13" s="54"/>
      <c r="BD13" s="54"/>
      <c r="BE13" s="54"/>
      <c r="BF13" s="54"/>
      <c r="BG13" s="65"/>
      <c r="BH13" s="40"/>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9">
        <v>7</v>
      </c>
      <c r="B14" s="433"/>
      <c r="C14" s="40" t="s">
        <v>614</v>
      </c>
      <c r="D14" s="40"/>
      <c r="E14" s="40"/>
      <c r="F14" s="40"/>
      <c r="G14" s="40"/>
      <c r="H14" s="40"/>
      <c r="I14" s="40"/>
      <c r="J14" s="40"/>
      <c r="K14" s="62"/>
      <c r="L14" s="40" t="s">
        <v>613</v>
      </c>
      <c r="M14" s="40"/>
      <c r="N14" s="40"/>
      <c r="O14" s="40"/>
      <c r="P14" s="40"/>
      <c r="Q14" s="40"/>
      <c r="R14" s="40"/>
      <c r="S14" s="40"/>
      <c r="T14" s="40"/>
      <c r="U14" s="441"/>
      <c r="V14" s="442"/>
      <c r="W14" s="438"/>
      <c r="X14" s="437"/>
      <c r="Y14" s="40" t="s">
        <v>197</v>
      </c>
      <c r="Z14" s="54"/>
      <c r="AA14" s="54"/>
      <c r="AB14" s="40"/>
      <c r="AC14" s="40"/>
      <c r="AD14" s="443">
        <v>200</v>
      </c>
      <c r="AE14" s="444"/>
      <c r="AF14" s="445"/>
      <c r="AG14" s="446"/>
      <c r="AH14" s="63"/>
      <c r="AI14" s="40"/>
      <c r="AJ14" s="40"/>
      <c r="AK14" s="40"/>
      <c r="AL14" s="40"/>
      <c r="AM14" s="40"/>
      <c r="AN14" s="40"/>
      <c r="AO14" s="40"/>
      <c r="AP14" s="40"/>
      <c r="AQ14" s="40"/>
      <c r="AR14" s="40"/>
      <c r="AS14" s="278"/>
      <c r="AT14" s="278"/>
      <c r="AU14" s="278"/>
      <c r="AV14" s="278"/>
      <c r="AW14" s="278"/>
      <c r="AX14" s="278"/>
      <c r="AY14" s="278"/>
      <c r="AZ14" s="278"/>
      <c r="BA14" s="279"/>
      <c r="BB14" s="278"/>
      <c r="BC14" s="54"/>
      <c r="BD14" s="54"/>
      <c r="BE14" s="54"/>
      <c r="BF14" s="54"/>
      <c r="BG14" s="65"/>
      <c r="BH14" s="40"/>
      <c r="BR14" s="432"/>
      <c r="BS14" s="433"/>
      <c r="BT14" s="63"/>
      <c r="BU14" s="54"/>
      <c r="BV14" s="54"/>
      <c r="BW14" s="54"/>
      <c r="BX14" s="54"/>
      <c r="BY14" s="54"/>
      <c r="BZ14" s="54"/>
      <c r="CA14" s="54"/>
      <c r="CB14" s="345"/>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9">
        <v>8</v>
      </c>
      <c r="B15" s="433"/>
      <c r="C15" s="63" t="s">
        <v>596</v>
      </c>
      <c r="D15" s="54"/>
      <c r="E15" s="54"/>
      <c r="F15" s="54"/>
      <c r="G15" s="54"/>
      <c r="H15" s="54"/>
      <c r="I15" s="54"/>
      <c r="J15" s="54"/>
      <c r="K15" s="345"/>
      <c r="L15" s="40" t="s">
        <v>198</v>
      </c>
      <c r="M15" s="54"/>
      <c r="N15" s="54"/>
      <c r="O15" s="54"/>
      <c r="P15" s="54"/>
      <c r="Q15" s="54"/>
      <c r="R15" s="54"/>
      <c r="S15" s="54"/>
      <c r="T15" s="54"/>
      <c r="U15" s="434"/>
      <c r="V15" s="433"/>
      <c r="W15" s="438"/>
      <c r="X15" s="437"/>
      <c r="Y15" s="40" t="s">
        <v>37</v>
      </c>
      <c r="Z15" s="54"/>
      <c r="AA15" s="54"/>
      <c r="AB15" s="54"/>
      <c r="AC15" s="54"/>
      <c r="AD15" s="443">
        <v>1</v>
      </c>
      <c r="AE15" s="444"/>
      <c r="AF15" s="435"/>
      <c r="AG15" s="436"/>
      <c r="AH15" s="344" t="s">
        <v>248</v>
      </c>
      <c r="AI15" s="54"/>
      <c r="AJ15" s="54"/>
      <c r="AK15" s="54"/>
      <c r="AL15" s="54"/>
      <c r="AM15" s="54"/>
      <c r="AN15" s="54"/>
      <c r="AO15" s="54"/>
      <c r="AP15" s="54"/>
      <c r="AQ15" s="54"/>
      <c r="AR15" s="54"/>
      <c r="AS15" s="54"/>
      <c r="AT15" s="54"/>
      <c r="AU15" s="54"/>
      <c r="AV15" s="54"/>
      <c r="AW15" s="54"/>
      <c r="AX15" s="54"/>
      <c r="AY15" s="54"/>
      <c r="AZ15" s="54"/>
      <c r="BA15" s="345"/>
      <c r="BB15" s="54"/>
      <c r="BC15" s="54"/>
      <c r="BD15" s="54"/>
      <c r="BE15" s="54"/>
      <c r="BF15" s="54"/>
      <c r="BG15" s="65"/>
      <c r="BR15" s="432"/>
      <c r="BS15" s="433"/>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9">
        <v>9</v>
      </c>
      <c r="B16" s="433"/>
      <c r="C16" s="63" t="s">
        <v>31</v>
      </c>
      <c r="D16" s="40"/>
      <c r="E16" s="40"/>
      <c r="F16" s="40"/>
      <c r="G16" s="40"/>
      <c r="H16" s="40"/>
      <c r="I16" s="40"/>
      <c r="J16" s="40"/>
      <c r="K16" s="62"/>
      <c r="L16" s="40" t="s">
        <v>199</v>
      </c>
      <c r="M16" s="40"/>
      <c r="N16" s="40"/>
      <c r="O16" s="40"/>
      <c r="P16" s="40"/>
      <c r="Q16" s="40"/>
      <c r="R16" s="40"/>
      <c r="S16" s="40"/>
      <c r="T16" s="40"/>
      <c r="U16" s="441"/>
      <c r="V16" s="442"/>
      <c r="W16" s="438"/>
      <c r="X16" s="437"/>
      <c r="Y16" s="40" t="s">
        <v>238</v>
      </c>
      <c r="Z16" s="54"/>
      <c r="AA16" s="54"/>
      <c r="AB16" s="40"/>
      <c r="AC16" s="40"/>
      <c r="AD16" s="443"/>
      <c r="AE16" s="444"/>
      <c r="AF16" s="435"/>
      <c r="AG16" s="436"/>
      <c r="AH16" s="344" t="s">
        <v>585</v>
      </c>
      <c r="AI16" s="54"/>
      <c r="AJ16" s="54"/>
      <c r="AK16" s="54"/>
      <c r="AL16" s="54"/>
      <c r="AM16" s="54"/>
      <c r="AN16" s="54"/>
      <c r="AO16" s="54"/>
      <c r="AP16" s="54"/>
      <c r="AQ16" s="54"/>
      <c r="AR16" s="54"/>
      <c r="AS16" s="54"/>
      <c r="AT16" s="54"/>
      <c r="AU16" s="54"/>
      <c r="AV16" s="54"/>
      <c r="AW16" s="54"/>
      <c r="AX16" s="54"/>
      <c r="AY16" s="54"/>
      <c r="AZ16" s="54"/>
      <c r="BA16" s="345"/>
      <c r="BB16" s="54"/>
      <c r="BC16" s="54"/>
      <c r="BD16" s="54"/>
      <c r="BE16" s="54"/>
      <c r="BF16" s="54"/>
      <c r="BG16" s="65"/>
      <c r="BR16" s="432"/>
      <c r="BS16" s="433"/>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9">
        <v>10</v>
      </c>
      <c r="B17" s="433"/>
      <c r="C17" s="63" t="s">
        <v>32</v>
      </c>
      <c r="D17" s="40"/>
      <c r="E17" s="40"/>
      <c r="F17" s="40"/>
      <c r="G17" s="40"/>
      <c r="H17" s="40"/>
      <c r="I17" s="40"/>
      <c r="J17" s="40"/>
      <c r="K17" s="62"/>
      <c r="L17" s="40" t="s">
        <v>201</v>
      </c>
      <c r="M17" s="54"/>
      <c r="N17" s="54"/>
      <c r="O17" s="54"/>
      <c r="P17" s="54"/>
      <c r="Q17" s="54"/>
      <c r="R17" s="54"/>
      <c r="S17" s="54"/>
      <c r="T17" s="54"/>
      <c r="U17" s="441"/>
      <c r="V17" s="442"/>
      <c r="W17" s="438"/>
      <c r="X17" s="437"/>
      <c r="Y17" s="40" t="s">
        <v>37</v>
      </c>
      <c r="Z17" s="54"/>
      <c r="AA17" s="54"/>
      <c r="AB17" s="54"/>
      <c r="AC17" s="54"/>
      <c r="AD17" s="443">
        <v>15</v>
      </c>
      <c r="AE17" s="444"/>
      <c r="AF17" s="435"/>
      <c r="AG17" s="436"/>
      <c r="AH17" s="344"/>
      <c r="AI17" s="54"/>
      <c r="AJ17" s="54"/>
      <c r="AK17" s="54"/>
      <c r="AL17" s="54"/>
      <c r="AM17" s="54"/>
      <c r="AN17" s="54"/>
      <c r="AO17" s="54"/>
      <c r="AP17" s="54"/>
      <c r="AQ17" s="54"/>
      <c r="AR17" s="54"/>
      <c r="AS17" s="54"/>
      <c r="AT17" s="54"/>
      <c r="AU17" s="54"/>
      <c r="AV17" s="54"/>
      <c r="AW17" s="54"/>
      <c r="AX17" s="54"/>
      <c r="AY17" s="54"/>
      <c r="AZ17" s="54"/>
      <c r="BA17" s="345"/>
      <c r="BB17" s="54"/>
      <c r="BC17" s="54"/>
      <c r="BD17" s="54"/>
      <c r="BE17" s="54"/>
      <c r="BF17" s="54"/>
      <c r="BG17" s="65"/>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9">
        <v>11</v>
      </c>
      <c r="B18" s="433"/>
      <c r="C18" s="63" t="s">
        <v>33</v>
      </c>
      <c r="D18" s="40"/>
      <c r="E18" s="40"/>
      <c r="F18" s="40"/>
      <c r="G18" s="40"/>
      <c r="H18" s="40"/>
      <c r="I18" s="40"/>
      <c r="J18" s="40"/>
      <c r="K18" s="62"/>
      <c r="L18" s="40" t="s">
        <v>202</v>
      </c>
      <c r="M18" s="40"/>
      <c r="N18" s="40"/>
      <c r="O18" s="40"/>
      <c r="P18" s="40"/>
      <c r="Q18" s="40"/>
      <c r="R18" s="40"/>
      <c r="S18" s="40"/>
      <c r="T18" s="40"/>
      <c r="U18" s="441"/>
      <c r="V18" s="442"/>
      <c r="W18" s="438"/>
      <c r="X18" s="437"/>
      <c r="Y18" s="40" t="s">
        <v>35</v>
      </c>
      <c r="Z18" s="40"/>
      <c r="AA18" s="40"/>
      <c r="AB18" s="40"/>
      <c r="AC18" s="40"/>
      <c r="AD18" s="443"/>
      <c r="AE18" s="444"/>
      <c r="AF18" s="435"/>
      <c r="AG18" s="436"/>
      <c r="AH18" s="344" t="s">
        <v>247</v>
      </c>
      <c r="AI18" s="54"/>
      <c r="AJ18" s="54"/>
      <c r="AK18" s="54"/>
      <c r="AL18" s="54"/>
      <c r="AM18" s="54"/>
      <c r="AN18" s="54"/>
      <c r="AO18" s="54"/>
      <c r="AP18" s="54"/>
      <c r="AQ18" s="54"/>
      <c r="AR18" s="54"/>
      <c r="AS18" s="54"/>
      <c r="AT18" s="54"/>
      <c r="AU18" s="54"/>
      <c r="AV18" s="54" t="s">
        <v>64</v>
      </c>
      <c r="AW18" s="54"/>
      <c r="AX18" s="54"/>
      <c r="AY18" s="54"/>
      <c r="AZ18" s="54"/>
      <c r="BA18" s="345"/>
      <c r="BB18" s="54"/>
      <c r="BC18" s="54"/>
      <c r="BD18" s="54"/>
      <c r="BE18" s="54"/>
      <c r="BF18" s="54"/>
      <c r="BG18" s="65"/>
      <c r="BR18" s="432"/>
      <c r="BS18" s="433"/>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9">
        <v>12</v>
      </c>
      <c r="B19" s="433"/>
      <c r="C19" s="63" t="s">
        <v>34</v>
      </c>
      <c r="D19" s="40"/>
      <c r="E19" s="40"/>
      <c r="F19" s="40"/>
      <c r="G19" s="40"/>
      <c r="H19" s="40"/>
      <c r="I19" s="40"/>
      <c r="J19" s="40"/>
      <c r="K19" s="62"/>
      <c r="L19" s="40" t="s">
        <v>203</v>
      </c>
      <c r="M19" s="40"/>
      <c r="N19" s="40"/>
      <c r="O19" s="40"/>
      <c r="P19" s="40"/>
      <c r="Q19" s="40"/>
      <c r="R19" s="40"/>
      <c r="S19" s="40"/>
      <c r="T19" s="40"/>
      <c r="U19" s="441"/>
      <c r="V19" s="442"/>
      <c r="W19" s="438"/>
      <c r="X19" s="437"/>
      <c r="Y19" s="40" t="s">
        <v>37</v>
      </c>
      <c r="Z19" s="40"/>
      <c r="AA19" s="40"/>
      <c r="AB19" s="40"/>
      <c r="AC19" s="40"/>
      <c r="AD19" s="443">
        <v>15</v>
      </c>
      <c r="AE19" s="444"/>
      <c r="AF19" s="440"/>
      <c r="AG19" s="440"/>
      <c r="AH19" s="344"/>
      <c r="AI19" s="54"/>
      <c r="AJ19" s="54"/>
      <c r="AK19" s="54"/>
      <c r="AL19" s="54"/>
      <c r="AM19" s="54"/>
      <c r="AN19" s="54"/>
      <c r="AO19" s="54"/>
      <c r="AP19" s="54"/>
      <c r="AQ19" s="54"/>
      <c r="AR19" s="54"/>
      <c r="AS19" s="54"/>
      <c r="AT19" s="54"/>
      <c r="AU19" s="54"/>
      <c r="AV19" s="54"/>
      <c r="AW19" s="54"/>
      <c r="AX19" s="54"/>
      <c r="AY19" s="54"/>
      <c r="AZ19" s="54"/>
      <c r="BA19" s="345"/>
      <c r="BB19" s="54"/>
      <c r="BC19" s="54"/>
      <c r="BD19" s="54"/>
      <c r="BE19" s="54"/>
      <c r="BF19" s="54"/>
      <c r="BG19" s="65"/>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9"/>
      <c r="C20" s="63"/>
      <c r="D20" s="54"/>
      <c r="E20" s="54"/>
      <c r="F20" s="54"/>
      <c r="G20" s="54"/>
      <c r="H20" s="54"/>
      <c r="I20" s="54"/>
      <c r="J20" s="54"/>
      <c r="K20" s="345"/>
      <c r="L20" s="40"/>
      <c r="M20" s="54"/>
      <c r="N20" s="54"/>
      <c r="O20" s="54"/>
      <c r="P20" s="54"/>
      <c r="Q20" s="54"/>
      <c r="R20" s="54"/>
      <c r="S20" s="54"/>
      <c r="T20" s="54"/>
      <c r="U20" s="437"/>
      <c r="V20" s="437"/>
      <c r="W20" s="438"/>
      <c r="X20" s="437"/>
      <c r="Y20" s="63"/>
      <c r="Z20" s="54"/>
      <c r="AA20" s="54"/>
      <c r="AB20" s="54"/>
      <c r="AC20" s="54"/>
      <c r="AD20" s="435"/>
      <c r="AE20" s="436"/>
      <c r="AF20" s="435"/>
      <c r="AG20" s="436"/>
      <c r="AH20" s="344"/>
      <c r="AI20" s="54"/>
      <c r="AJ20" s="54"/>
      <c r="AK20" s="54"/>
      <c r="AL20" s="54"/>
      <c r="AM20" s="54"/>
      <c r="AN20" s="54"/>
      <c r="AO20" s="54"/>
      <c r="AP20" s="54"/>
      <c r="AQ20" s="54"/>
      <c r="AR20" s="54"/>
      <c r="AS20" s="54"/>
      <c r="AT20" s="54"/>
      <c r="AU20" s="54"/>
      <c r="AV20" s="54"/>
      <c r="AW20" s="54"/>
      <c r="AX20" s="54"/>
      <c r="AY20" s="54"/>
      <c r="AZ20" s="54"/>
      <c r="BA20" s="345"/>
      <c r="BB20" s="54"/>
      <c r="BC20" s="54"/>
      <c r="BD20" s="54"/>
      <c r="BE20" s="54"/>
      <c r="BF20" s="54"/>
      <c r="BG20" s="65"/>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9"/>
      <c r="C21" s="63"/>
      <c r="D21" s="54"/>
      <c r="E21" s="54"/>
      <c r="F21" s="54"/>
      <c r="G21" s="54"/>
      <c r="H21" s="54"/>
      <c r="I21" s="54"/>
      <c r="J21" s="54"/>
      <c r="K21" s="345"/>
      <c r="L21" s="40"/>
      <c r="M21" s="54"/>
      <c r="N21" s="54"/>
      <c r="O21" s="54"/>
      <c r="P21" s="54"/>
      <c r="Q21" s="54"/>
      <c r="R21" s="54"/>
      <c r="S21" s="54"/>
      <c r="T21" s="54"/>
      <c r="U21" s="434"/>
      <c r="V21" s="433"/>
      <c r="W21" s="434"/>
      <c r="X21" s="433"/>
      <c r="Y21" s="40"/>
      <c r="Z21" s="54"/>
      <c r="AA21" s="54"/>
      <c r="AB21" s="54"/>
      <c r="AC21" s="54"/>
      <c r="AD21" s="440"/>
      <c r="AE21" s="440"/>
      <c r="AF21" s="440"/>
      <c r="AG21" s="440"/>
      <c r="AH21" s="344"/>
      <c r="AI21" s="54"/>
      <c r="AJ21" s="54"/>
      <c r="AK21" s="54"/>
      <c r="AL21" s="54"/>
      <c r="AM21" s="54"/>
      <c r="AN21" s="54"/>
      <c r="AO21" s="54"/>
      <c r="AP21" s="54"/>
      <c r="AQ21" s="54"/>
      <c r="AR21" s="54"/>
      <c r="AS21" s="54"/>
      <c r="AT21" s="54"/>
      <c r="AU21" s="54"/>
      <c r="AV21" s="54"/>
      <c r="AW21" s="54"/>
      <c r="AX21" s="54"/>
      <c r="AY21" s="54"/>
      <c r="AZ21" s="54"/>
      <c r="BA21" s="345"/>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3"/>
      <c r="C22" s="63"/>
      <c r="D22" s="54"/>
      <c r="E22" s="54"/>
      <c r="F22" s="54"/>
      <c r="G22" s="54"/>
      <c r="H22" s="54"/>
      <c r="I22" s="54"/>
      <c r="J22" s="54"/>
      <c r="K22" s="345"/>
      <c r="L22" s="40"/>
      <c r="M22" s="54"/>
      <c r="N22" s="54"/>
      <c r="O22" s="54"/>
      <c r="P22" s="54"/>
      <c r="Q22" s="54"/>
      <c r="R22" s="54"/>
      <c r="S22" s="54"/>
      <c r="T22" s="54"/>
      <c r="U22" s="437"/>
      <c r="V22" s="437"/>
      <c r="W22" s="438"/>
      <c r="X22" s="437"/>
      <c r="Y22" s="63"/>
      <c r="Z22" s="54"/>
      <c r="AA22" s="54"/>
      <c r="AB22" s="54"/>
      <c r="AC22" s="54"/>
      <c r="AD22" s="435"/>
      <c r="AE22" s="436"/>
      <c r="AF22" s="435"/>
      <c r="AG22" s="436"/>
      <c r="AH22" s="344"/>
      <c r="AI22" s="54"/>
      <c r="AJ22" s="54"/>
      <c r="AK22" s="54"/>
      <c r="AL22" s="54"/>
      <c r="AM22" s="54"/>
      <c r="AN22" s="54"/>
      <c r="AO22" s="54"/>
      <c r="AP22" s="54"/>
      <c r="AQ22" s="54"/>
      <c r="AR22" s="54"/>
      <c r="AS22" s="54"/>
      <c r="AT22" s="54"/>
      <c r="AU22" s="54"/>
      <c r="AV22" s="54"/>
      <c r="AW22" s="54"/>
      <c r="AX22" s="54"/>
      <c r="AY22" s="54"/>
      <c r="AZ22" s="54"/>
      <c r="BA22" s="345"/>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344"/>
      <c r="D23" s="54"/>
      <c r="E23" s="54"/>
      <c r="F23" s="54"/>
      <c r="G23" s="54"/>
      <c r="H23" s="54"/>
      <c r="I23" s="54"/>
      <c r="J23" s="54"/>
      <c r="K23" s="345"/>
      <c r="L23" s="54"/>
      <c r="M23" s="54"/>
      <c r="N23" s="54"/>
      <c r="O23" s="54"/>
      <c r="P23" s="54"/>
      <c r="Q23" s="54"/>
      <c r="R23" s="54"/>
      <c r="S23" s="54"/>
      <c r="T23" s="54"/>
      <c r="U23" s="434"/>
      <c r="V23" s="433"/>
      <c r="W23" s="434"/>
      <c r="X23" s="433"/>
      <c r="Y23" s="344"/>
      <c r="Z23" s="54"/>
      <c r="AA23" s="54"/>
      <c r="AB23" s="54"/>
      <c r="AC23" s="345"/>
      <c r="AD23" s="435"/>
      <c r="AE23" s="436"/>
      <c r="AF23" s="435"/>
      <c r="AG23" s="436"/>
      <c r="AH23" s="344"/>
      <c r="AI23" s="54"/>
      <c r="AJ23" s="54"/>
      <c r="AK23" s="54"/>
      <c r="AL23" s="54"/>
      <c r="AM23" s="54"/>
      <c r="AN23" s="54"/>
      <c r="AO23" s="54"/>
      <c r="AP23" s="54"/>
      <c r="AQ23" s="54"/>
      <c r="AR23" s="54"/>
      <c r="AS23" s="54"/>
      <c r="AT23" s="54"/>
      <c r="AU23" s="54"/>
      <c r="AV23" s="54"/>
      <c r="AW23" s="54"/>
      <c r="AX23" s="54"/>
      <c r="AY23" s="54"/>
      <c r="AZ23" s="54"/>
      <c r="BA23" s="345"/>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344"/>
      <c r="D24" s="54"/>
      <c r="E24" s="54"/>
      <c r="F24" s="54"/>
      <c r="G24" s="54"/>
      <c r="H24" s="54"/>
      <c r="I24" s="54"/>
      <c r="J24" s="54"/>
      <c r="K24" s="345"/>
      <c r="L24" s="54"/>
      <c r="M24" s="54"/>
      <c r="N24" s="54"/>
      <c r="O24" s="54"/>
      <c r="P24" s="54"/>
      <c r="Q24" s="54"/>
      <c r="R24" s="54"/>
      <c r="S24" s="54"/>
      <c r="T24" s="54"/>
      <c r="U24" s="434"/>
      <c r="V24" s="433"/>
      <c r="W24" s="434"/>
      <c r="X24" s="433"/>
      <c r="Y24" s="344"/>
      <c r="Z24" s="54"/>
      <c r="AA24" s="54"/>
      <c r="AB24" s="54"/>
      <c r="AC24" s="345"/>
      <c r="AD24" s="435"/>
      <c r="AE24" s="436"/>
      <c r="AF24" s="435"/>
      <c r="AG24" s="436"/>
      <c r="AH24" s="344"/>
      <c r="AI24" s="54"/>
      <c r="AJ24" s="54"/>
      <c r="AK24" s="54"/>
      <c r="AL24" s="54"/>
      <c r="AM24" s="54"/>
      <c r="AN24" s="54"/>
      <c r="AO24" s="54"/>
      <c r="AP24" s="54"/>
      <c r="AQ24" s="54"/>
      <c r="AR24" s="54"/>
      <c r="AS24" s="54"/>
      <c r="AT24" s="54"/>
      <c r="AU24" s="54"/>
      <c r="AV24" s="54"/>
      <c r="AW24" s="54"/>
      <c r="AX24" s="54"/>
      <c r="AY24" s="54"/>
      <c r="AZ24" s="54"/>
      <c r="BA24" s="345"/>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3"/>
      <c r="C25" s="63"/>
      <c r="D25" s="54"/>
      <c r="E25" s="54"/>
      <c r="F25" s="54"/>
      <c r="G25" s="54"/>
      <c r="H25" s="54"/>
      <c r="I25" s="54"/>
      <c r="J25" s="54"/>
      <c r="K25" s="345"/>
      <c r="L25" s="54"/>
      <c r="M25" s="54"/>
      <c r="N25" s="54"/>
      <c r="O25" s="54"/>
      <c r="P25" s="54"/>
      <c r="Q25" s="54"/>
      <c r="R25" s="54"/>
      <c r="S25" s="54"/>
      <c r="T25" s="54"/>
      <c r="U25" s="434"/>
      <c r="V25" s="433"/>
      <c r="W25" s="434"/>
      <c r="X25" s="433"/>
      <c r="Y25" s="344"/>
      <c r="Z25" s="54"/>
      <c r="AA25" s="54"/>
      <c r="AB25" s="54"/>
      <c r="AC25" s="345"/>
      <c r="AD25" s="435"/>
      <c r="AE25" s="436"/>
      <c r="AF25" s="435"/>
      <c r="AG25" s="436"/>
      <c r="AH25" s="344"/>
      <c r="AI25" s="54"/>
      <c r="AJ25" s="54"/>
      <c r="AK25" s="54"/>
      <c r="AL25" s="54"/>
      <c r="AM25" s="54"/>
      <c r="AN25" s="54"/>
      <c r="AO25" s="54"/>
      <c r="AP25" s="54"/>
      <c r="AQ25" s="54"/>
      <c r="AR25" s="54"/>
      <c r="AS25" s="54"/>
      <c r="AT25" s="54"/>
      <c r="AU25" s="54"/>
      <c r="AV25" s="54"/>
      <c r="AW25" s="54"/>
      <c r="AX25" s="54"/>
      <c r="AY25" s="54"/>
      <c r="AZ25" s="54"/>
      <c r="BA25" s="345"/>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3"/>
      <c r="C26" s="63"/>
      <c r="D26" s="54"/>
      <c r="E26" s="54"/>
      <c r="F26" s="54"/>
      <c r="G26" s="54"/>
      <c r="H26" s="54"/>
      <c r="I26" s="54"/>
      <c r="J26" s="54"/>
      <c r="K26" s="345"/>
      <c r="L26" s="54"/>
      <c r="M26" s="54"/>
      <c r="N26" s="54"/>
      <c r="O26" s="54"/>
      <c r="P26" s="54"/>
      <c r="Q26" s="54"/>
      <c r="R26" s="54"/>
      <c r="S26" s="54"/>
      <c r="T26" s="54"/>
      <c r="U26" s="434"/>
      <c r="V26" s="433"/>
      <c r="W26" s="434"/>
      <c r="X26" s="433"/>
      <c r="Y26" s="344"/>
      <c r="Z26" s="54"/>
      <c r="AA26" s="54"/>
      <c r="AB26" s="54"/>
      <c r="AC26" s="345"/>
      <c r="AD26" s="435"/>
      <c r="AE26" s="436"/>
      <c r="AF26" s="435"/>
      <c r="AG26" s="436"/>
      <c r="AH26" s="344"/>
      <c r="AI26" s="54"/>
      <c r="AJ26" s="54"/>
      <c r="AK26" s="54"/>
      <c r="AL26" s="54"/>
      <c r="AM26" s="54"/>
      <c r="AN26" s="54"/>
      <c r="AO26" s="54"/>
      <c r="AP26" s="54"/>
      <c r="AQ26" s="54"/>
      <c r="AR26" s="54"/>
      <c r="AS26" s="54"/>
      <c r="AT26" s="54"/>
      <c r="AU26" s="54"/>
      <c r="AV26" s="54"/>
      <c r="AW26" s="54"/>
      <c r="AX26" s="54"/>
      <c r="AY26" s="54"/>
      <c r="AZ26" s="54"/>
      <c r="BA26" s="345"/>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3"/>
      <c r="C27" s="63"/>
      <c r="D27" s="54"/>
      <c r="E27" s="54"/>
      <c r="F27" s="54"/>
      <c r="G27" s="54"/>
      <c r="H27" s="54"/>
      <c r="I27" s="54"/>
      <c r="J27" s="54"/>
      <c r="K27" s="345"/>
      <c r="L27" s="54"/>
      <c r="M27" s="54"/>
      <c r="N27" s="54"/>
      <c r="O27" s="54"/>
      <c r="P27" s="54"/>
      <c r="Q27" s="54"/>
      <c r="R27" s="54"/>
      <c r="S27" s="54"/>
      <c r="T27" s="54"/>
      <c r="U27" s="434"/>
      <c r="V27" s="433"/>
      <c r="W27" s="434"/>
      <c r="X27" s="433"/>
      <c r="Y27" s="344"/>
      <c r="Z27" s="54"/>
      <c r="AA27" s="54"/>
      <c r="AB27" s="54"/>
      <c r="AC27" s="345"/>
      <c r="AD27" s="435"/>
      <c r="AE27" s="436"/>
      <c r="AF27" s="435"/>
      <c r="AG27" s="436"/>
      <c r="AH27" s="344"/>
      <c r="AI27" s="54"/>
      <c r="AJ27" s="54"/>
      <c r="AK27" s="54"/>
      <c r="AL27" s="54"/>
      <c r="AM27" s="54"/>
      <c r="AN27" s="54"/>
      <c r="AO27" s="54"/>
      <c r="AP27" s="54"/>
      <c r="AQ27" s="54"/>
      <c r="AR27" s="54"/>
      <c r="AS27" s="54"/>
      <c r="AT27" s="54"/>
      <c r="AU27" s="54"/>
      <c r="AV27" s="54"/>
      <c r="AW27" s="54"/>
      <c r="AX27" s="54"/>
      <c r="AY27" s="54"/>
      <c r="AZ27" s="54"/>
      <c r="BA27" s="345"/>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345"/>
      <c r="L28" s="54"/>
      <c r="M28" s="54"/>
      <c r="N28" s="54"/>
      <c r="O28" s="54"/>
      <c r="P28" s="54"/>
      <c r="Q28" s="54"/>
      <c r="R28" s="54"/>
      <c r="S28" s="54"/>
      <c r="T28" s="54"/>
      <c r="U28" s="434"/>
      <c r="V28" s="433"/>
      <c r="W28" s="434"/>
      <c r="X28" s="433"/>
      <c r="Y28" s="344"/>
      <c r="Z28" s="54"/>
      <c r="AA28" s="54"/>
      <c r="AB28" s="54"/>
      <c r="AC28" s="345"/>
      <c r="AD28" s="435"/>
      <c r="AE28" s="436"/>
      <c r="AF28" s="435"/>
      <c r="AG28" s="436"/>
      <c r="AH28" s="344"/>
      <c r="AI28" s="54"/>
      <c r="AJ28" s="54"/>
      <c r="AK28" s="54"/>
      <c r="AL28" s="54"/>
      <c r="AM28" s="54"/>
      <c r="AN28" s="54"/>
      <c r="AO28" s="54"/>
      <c r="AP28" s="54"/>
      <c r="AQ28" s="54"/>
      <c r="AR28" s="54"/>
      <c r="AS28" s="54"/>
      <c r="AT28" s="54"/>
      <c r="AU28" s="54"/>
      <c r="AV28" s="54"/>
      <c r="AW28" s="54"/>
      <c r="AX28" s="54"/>
      <c r="AY28" s="54"/>
      <c r="AZ28" s="54"/>
      <c r="BA28" s="345"/>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63"/>
      <c r="D29" s="54"/>
      <c r="E29" s="54"/>
      <c r="F29" s="54"/>
      <c r="G29" s="54"/>
      <c r="H29" s="54"/>
      <c r="I29" s="54"/>
      <c r="J29" s="54"/>
      <c r="K29" s="345"/>
      <c r="L29" s="54"/>
      <c r="M29" s="54"/>
      <c r="N29" s="54"/>
      <c r="O29" s="54"/>
      <c r="P29" s="54"/>
      <c r="Q29" s="54"/>
      <c r="R29" s="54"/>
      <c r="S29" s="54"/>
      <c r="T29" s="54"/>
      <c r="U29" s="434"/>
      <c r="V29" s="433"/>
      <c r="W29" s="434"/>
      <c r="X29" s="433"/>
      <c r="Y29" s="344"/>
      <c r="Z29" s="54"/>
      <c r="AA29" s="54"/>
      <c r="AB29" s="54"/>
      <c r="AC29" s="345"/>
      <c r="AD29" s="435"/>
      <c r="AE29" s="436"/>
      <c r="AF29" s="435"/>
      <c r="AG29" s="436"/>
      <c r="AH29" s="344"/>
      <c r="AI29" s="54"/>
      <c r="AJ29" s="54"/>
      <c r="AK29" s="54"/>
      <c r="AL29" s="54"/>
      <c r="AM29" s="54"/>
      <c r="AN29" s="54"/>
      <c r="AO29" s="54"/>
      <c r="AP29" s="54"/>
      <c r="AQ29" s="54"/>
      <c r="AR29" s="54"/>
      <c r="AS29" s="54"/>
      <c r="AT29" s="54"/>
      <c r="AU29" s="54"/>
      <c r="AV29" s="54"/>
      <c r="AW29" s="54"/>
      <c r="AX29" s="54"/>
      <c r="AY29" s="54"/>
      <c r="AZ29" s="54"/>
      <c r="BA29" s="345"/>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344"/>
      <c r="D30" s="54"/>
      <c r="E30" s="54"/>
      <c r="F30" s="54"/>
      <c r="G30" s="54"/>
      <c r="H30" s="54"/>
      <c r="I30" s="54"/>
      <c r="J30" s="54"/>
      <c r="K30" s="345"/>
      <c r="L30" s="54"/>
      <c r="M30" s="54"/>
      <c r="N30" s="54"/>
      <c r="O30" s="54"/>
      <c r="P30" s="54"/>
      <c r="Q30" s="54"/>
      <c r="R30" s="54"/>
      <c r="S30" s="54"/>
      <c r="T30" s="54"/>
      <c r="U30" s="434"/>
      <c r="V30" s="433"/>
      <c r="W30" s="434"/>
      <c r="X30" s="433"/>
      <c r="Y30" s="344"/>
      <c r="Z30" s="54"/>
      <c r="AA30" s="54"/>
      <c r="AB30" s="54"/>
      <c r="AC30" s="345"/>
      <c r="AD30" s="435"/>
      <c r="AE30" s="436"/>
      <c r="AF30" s="435"/>
      <c r="AG30" s="436"/>
      <c r="AH30" s="344"/>
      <c r="AI30" s="54"/>
      <c r="AJ30" s="54"/>
      <c r="AK30" s="54"/>
      <c r="AL30" s="54"/>
      <c r="AM30" s="54"/>
      <c r="AN30" s="54"/>
      <c r="AO30" s="54"/>
      <c r="AP30" s="54"/>
      <c r="AQ30" s="54"/>
      <c r="AR30" s="54"/>
      <c r="AS30" s="54"/>
      <c r="AT30" s="54"/>
      <c r="AU30" s="54"/>
      <c r="AV30" s="54"/>
      <c r="AW30" s="54"/>
      <c r="AX30" s="54"/>
      <c r="AY30" s="54"/>
      <c r="AZ30" s="54"/>
      <c r="BA30" s="345"/>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ht="15" thickBot="1">
      <c r="A31" s="432"/>
      <c r="B31" s="433"/>
      <c r="C31" s="344"/>
      <c r="D31" s="54"/>
      <c r="E31" s="54"/>
      <c r="F31" s="54"/>
      <c r="G31" s="54"/>
      <c r="H31" s="54"/>
      <c r="I31" s="54"/>
      <c r="J31" s="54"/>
      <c r="K31" s="345"/>
      <c r="L31" s="54"/>
      <c r="M31" s="54"/>
      <c r="N31" s="54"/>
      <c r="O31" s="54"/>
      <c r="P31" s="54"/>
      <c r="Q31" s="54"/>
      <c r="R31" s="54"/>
      <c r="S31" s="54"/>
      <c r="T31" s="54"/>
      <c r="U31" s="434"/>
      <c r="V31" s="433"/>
      <c r="W31" s="434"/>
      <c r="X31" s="433"/>
      <c r="Y31" s="344"/>
      <c r="Z31" s="54"/>
      <c r="AA31" s="54"/>
      <c r="AB31" s="54"/>
      <c r="AC31" s="345"/>
      <c r="AD31" s="435"/>
      <c r="AE31" s="436"/>
      <c r="AF31" s="435"/>
      <c r="AG31" s="436"/>
      <c r="AH31" s="344"/>
      <c r="AI31" s="54"/>
      <c r="AJ31" s="54"/>
      <c r="AK31" s="54"/>
      <c r="AL31" s="54"/>
      <c r="AM31" s="54"/>
      <c r="AN31" s="54"/>
      <c r="AO31" s="54"/>
      <c r="AP31" s="54"/>
      <c r="AQ31" s="54"/>
      <c r="AR31" s="54"/>
      <c r="AS31" s="54"/>
      <c r="AT31" s="54"/>
      <c r="AU31" s="54"/>
      <c r="AV31" s="54"/>
      <c r="AW31" s="54"/>
      <c r="AX31" s="54"/>
      <c r="AY31" s="54"/>
      <c r="AZ31" s="54"/>
      <c r="BA31" s="345"/>
      <c r="BB31" s="54"/>
      <c r="BC31" s="54"/>
      <c r="BD31" s="54"/>
      <c r="BE31" s="54"/>
      <c r="BF31" s="54"/>
      <c r="BG31" s="65"/>
      <c r="BR31" s="421"/>
      <c r="BS31" s="422"/>
      <c r="BT31" s="222"/>
      <c r="BU31" s="223"/>
      <c r="BV31" s="223"/>
      <c r="BW31" s="223"/>
      <c r="BX31" s="223"/>
      <c r="BY31" s="223"/>
      <c r="BZ31" s="223"/>
      <c r="CA31" s="223"/>
      <c r="CB31" s="224"/>
      <c r="CC31" s="223"/>
      <c r="CD31" s="223"/>
      <c r="CE31" s="223"/>
      <c r="CF31" s="223"/>
      <c r="CG31" s="223"/>
      <c r="CH31" s="223"/>
      <c r="CI31" s="223"/>
      <c r="CJ31" s="223"/>
      <c r="CK31" s="223"/>
      <c r="CL31" s="222"/>
      <c r="CM31" s="223"/>
      <c r="CN31" s="223"/>
      <c r="CO31" s="223"/>
      <c r="CP31" s="223"/>
      <c r="CQ31" s="468"/>
      <c r="CR31" s="469"/>
      <c r="CS31" s="469"/>
      <c r="CT31" s="469"/>
      <c r="CU31" s="469"/>
      <c r="CV31" s="469"/>
      <c r="CW31" s="469"/>
      <c r="CX31" s="469"/>
      <c r="CY31" s="469"/>
      <c r="CZ31" s="469"/>
      <c r="DA31" s="469"/>
      <c r="DB31" s="469"/>
      <c r="DC31" s="469"/>
      <c r="DD31" s="469"/>
      <c r="DE31" s="469"/>
      <c r="DF31" s="469"/>
      <c r="DG31" s="469"/>
      <c r="DH31" s="469"/>
      <c r="DI31" s="469"/>
      <c r="DJ31" s="470"/>
      <c r="DK31" s="68"/>
      <c r="DL31" s="68"/>
      <c r="DM31" s="68"/>
      <c r="DN31" s="68"/>
      <c r="DO31" s="68"/>
      <c r="DP31" s="70"/>
    </row>
    <row r="32" spans="1:120" ht="15" thickBot="1">
      <c r="A32" s="421"/>
      <c r="B32" s="422"/>
      <c r="C32" s="67"/>
      <c r="D32" s="68"/>
      <c r="E32" s="68"/>
      <c r="F32" s="68"/>
      <c r="G32" s="68"/>
      <c r="H32" s="68"/>
      <c r="I32" s="68"/>
      <c r="J32" s="68"/>
      <c r="K32" s="69"/>
      <c r="L32" s="68"/>
      <c r="M32" s="68"/>
      <c r="N32" s="68"/>
      <c r="O32" s="68"/>
      <c r="P32" s="68"/>
      <c r="Q32" s="68"/>
      <c r="R32" s="68"/>
      <c r="S32" s="68"/>
      <c r="T32" s="68"/>
      <c r="U32" s="423"/>
      <c r="V32" s="422"/>
      <c r="W32" s="423"/>
      <c r="X32" s="422"/>
      <c r="Y32" s="67"/>
      <c r="Z32" s="68"/>
      <c r="AA32" s="68"/>
      <c r="AB32" s="68"/>
      <c r="AC32" s="69"/>
      <c r="AD32" s="424"/>
      <c r="AE32" s="425"/>
      <c r="AF32" s="424"/>
      <c r="AG32" s="425"/>
      <c r="AH32" s="67"/>
      <c r="AI32" s="68"/>
      <c r="AJ32" s="68"/>
      <c r="AK32" s="68"/>
      <c r="AL32" s="68"/>
      <c r="AM32" s="68"/>
      <c r="AN32" s="68"/>
      <c r="AO32" s="68"/>
      <c r="AP32" s="68"/>
      <c r="AQ32" s="68"/>
      <c r="AR32" s="68"/>
      <c r="AS32" s="68"/>
      <c r="AT32" s="68"/>
      <c r="AU32" s="68"/>
      <c r="AV32" s="68"/>
      <c r="AW32" s="68"/>
      <c r="AX32" s="68"/>
      <c r="AY32" s="68"/>
      <c r="AZ32" s="68"/>
      <c r="BA32" s="69"/>
      <c r="BB32" s="68"/>
      <c r="BC32" s="68"/>
      <c r="BD32" s="68"/>
      <c r="BE32" s="68"/>
      <c r="BF32" s="68"/>
      <c r="BG32" s="70"/>
    </row>
    <row r="33" spans="1:59" ht="15" thickBot="1"/>
    <row r="34" spans="1:59">
      <c r="A34" s="426" t="s">
        <v>28</v>
      </c>
      <c r="B34" s="427"/>
      <c r="C34" s="427"/>
      <c r="D34" s="427"/>
      <c r="E34" s="427"/>
      <c r="F34" s="428"/>
      <c r="G34" s="71"/>
      <c r="H34" s="71"/>
      <c r="I34" s="71"/>
      <c r="J34" s="71"/>
      <c r="K34" s="71"/>
      <c r="L34" s="71"/>
      <c r="M34" s="71"/>
      <c r="N34" s="71"/>
      <c r="O34" s="71"/>
      <c r="P34" s="71"/>
      <c r="Q34" s="71"/>
      <c r="R34" s="71"/>
      <c r="S34" s="71"/>
      <c r="T34" s="71"/>
      <c r="U34" s="72"/>
      <c r="V34" s="72"/>
      <c r="W34" s="72"/>
      <c r="X34" s="72"/>
      <c r="Y34" s="71"/>
      <c r="Z34" s="71"/>
      <c r="AA34" s="71"/>
      <c r="AB34" s="71"/>
      <c r="AC34" s="71"/>
      <c r="AD34" s="73"/>
      <c r="AE34" s="73"/>
      <c r="AF34" s="73"/>
      <c r="AG34" s="73"/>
      <c r="AH34" s="71"/>
      <c r="AI34" s="71"/>
      <c r="AJ34" s="71"/>
      <c r="AK34" s="71"/>
      <c r="AL34" s="71"/>
      <c r="AM34" s="71"/>
      <c r="AN34" s="71"/>
      <c r="AO34" s="71"/>
      <c r="AP34" s="71"/>
      <c r="AQ34" s="71"/>
      <c r="AR34" s="71"/>
      <c r="AS34" s="71"/>
      <c r="AT34" s="71"/>
      <c r="AU34" s="71"/>
      <c r="AV34" s="71"/>
      <c r="AW34" s="71"/>
      <c r="AX34" s="71"/>
      <c r="AY34" s="71"/>
      <c r="AZ34" s="71"/>
      <c r="BA34" s="71"/>
      <c r="BB34" s="71"/>
      <c r="BC34" s="71"/>
      <c r="BD34" s="71"/>
      <c r="BE34" s="71"/>
      <c r="BF34" s="71"/>
      <c r="BG34" s="74"/>
    </row>
    <row r="35" spans="1:59" ht="15">
      <c r="A35" s="429"/>
      <c r="B35" s="430"/>
      <c r="C35" s="430"/>
      <c r="D35" s="430"/>
      <c r="E35" s="430"/>
      <c r="F35" s="431"/>
      <c r="G35" s="54"/>
      <c r="H35" s="54"/>
      <c r="I35" s="54"/>
      <c r="J35" s="48" t="s">
        <v>65</v>
      </c>
      <c r="K35" s="54"/>
      <c r="L35" s="54"/>
      <c r="M35" s="54"/>
      <c r="N35" s="54"/>
      <c r="O35" s="54"/>
      <c r="P35" s="54"/>
      <c r="Q35" s="54"/>
      <c r="R35" s="54"/>
      <c r="S35" s="54"/>
      <c r="T35" s="54"/>
      <c r="U35" s="75"/>
      <c r="V35" s="75"/>
      <c r="W35" s="75"/>
      <c r="X35" s="75"/>
      <c r="Y35" s="54"/>
      <c r="Z35" s="54"/>
      <c r="AA35" s="54"/>
      <c r="AB35" s="54"/>
      <c r="AC35" s="54"/>
      <c r="AD35" s="76"/>
      <c r="AE35" s="76"/>
      <c r="AF35" s="76"/>
      <c r="AG35" s="76"/>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5"/>
    </row>
    <row r="36" spans="1:59" ht="15">
      <c r="A36" s="77"/>
      <c r="B36" s="75"/>
      <c r="C36" s="54"/>
      <c r="D36" s="54"/>
      <c r="E36" s="54"/>
      <c r="F36" s="54"/>
      <c r="G36" s="54"/>
      <c r="H36" s="54"/>
      <c r="I36" s="54"/>
      <c r="J36" s="48" t="s">
        <v>66</v>
      </c>
      <c r="K36" s="54"/>
      <c r="L36" s="54"/>
      <c r="M36" s="54"/>
      <c r="N36" s="54"/>
      <c r="O36" s="54"/>
      <c r="P36" s="54"/>
      <c r="Q36" s="54"/>
      <c r="R36" s="54"/>
      <c r="S36" s="54"/>
      <c r="T36" s="54"/>
      <c r="U36" s="75"/>
      <c r="V36" s="75"/>
      <c r="W36" s="75"/>
      <c r="X36" s="75"/>
      <c r="Y36" s="54"/>
      <c r="Z36" s="54"/>
      <c r="AA36" s="54"/>
      <c r="AB36" s="54"/>
      <c r="AC36" s="54"/>
      <c r="AD36" s="76"/>
      <c r="AE36" s="76"/>
      <c r="AF36" s="76"/>
      <c r="AG36" s="76"/>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5"/>
    </row>
    <row r="37" spans="1:59">
      <c r="A37" s="77"/>
      <c r="B37" s="75"/>
      <c r="C37" s="54"/>
      <c r="D37" s="54"/>
      <c r="E37" s="54"/>
      <c r="F37" s="54"/>
      <c r="G37" s="54"/>
      <c r="H37" s="54"/>
      <c r="I37" s="54"/>
      <c r="J37" s="54"/>
      <c r="K37" s="54"/>
      <c r="L37" s="54"/>
      <c r="M37" s="54"/>
      <c r="N37" s="54"/>
      <c r="O37" s="54"/>
      <c r="P37" s="54"/>
      <c r="Q37" s="54"/>
      <c r="R37" s="54"/>
      <c r="S37" s="54"/>
      <c r="T37" s="54"/>
      <c r="U37" s="75"/>
      <c r="V37" s="75"/>
      <c r="W37" s="75"/>
      <c r="X37" s="75"/>
      <c r="Y37" s="54"/>
      <c r="Z37" s="54"/>
      <c r="AA37" s="54"/>
      <c r="AB37" s="54"/>
      <c r="AC37" s="54"/>
      <c r="AD37" s="76"/>
      <c r="AE37" s="76"/>
      <c r="AF37" s="76"/>
      <c r="AG37" s="76"/>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5"/>
    </row>
    <row r="38" spans="1:59">
      <c r="A38" s="77"/>
      <c r="B38" s="75"/>
      <c r="C38" s="54"/>
      <c r="D38" s="54"/>
      <c r="E38" s="54"/>
      <c r="F38" s="54"/>
      <c r="G38" s="54"/>
      <c r="H38" s="54"/>
      <c r="I38" s="54"/>
      <c r="J38" s="54"/>
      <c r="K38" s="54"/>
      <c r="L38" s="54"/>
      <c r="M38" s="54"/>
      <c r="N38" s="54"/>
      <c r="O38" s="54"/>
      <c r="P38" s="54"/>
      <c r="Q38" s="54"/>
      <c r="R38" s="54"/>
      <c r="S38" s="54"/>
      <c r="T38" s="54"/>
      <c r="U38" s="75"/>
      <c r="V38" s="75"/>
      <c r="W38" s="75"/>
      <c r="X38" s="75"/>
      <c r="Y38" s="54"/>
      <c r="Z38" s="54"/>
      <c r="AA38" s="54"/>
      <c r="AB38" s="54"/>
      <c r="AC38" s="54"/>
      <c r="AD38" s="76"/>
      <c r="AE38" s="76"/>
      <c r="AF38" s="76"/>
      <c r="AG38" s="76"/>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5"/>
    </row>
    <row r="39" spans="1:59">
      <c r="A39" s="77"/>
      <c r="B39" s="75"/>
      <c r="C39" s="54"/>
      <c r="D39" s="54"/>
      <c r="E39" s="54"/>
      <c r="F39" s="54"/>
      <c r="G39" s="54"/>
      <c r="H39" s="54"/>
      <c r="I39" s="54"/>
      <c r="J39" s="54"/>
      <c r="K39" s="54"/>
      <c r="L39" s="54"/>
      <c r="M39" s="54"/>
      <c r="N39" s="54"/>
      <c r="O39" s="54"/>
      <c r="P39" s="54"/>
      <c r="Q39" s="54"/>
      <c r="R39" s="54"/>
      <c r="S39" s="54"/>
      <c r="T39" s="54"/>
      <c r="U39" s="75"/>
      <c r="V39" s="75"/>
      <c r="W39" s="75"/>
      <c r="X39" s="75"/>
      <c r="Y39" s="54"/>
      <c r="Z39" s="54"/>
      <c r="AA39" s="54"/>
      <c r="AB39" s="54"/>
      <c r="AC39" s="54"/>
      <c r="AD39" s="76"/>
      <c r="AE39" s="76"/>
      <c r="AF39" s="76"/>
      <c r="AG39" s="76"/>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5"/>
    </row>
    <row r="40" spans="1:59">
      <c r="A40" s="77"/>
      <c r="B40" s="75"/>
      <c r="C40" s="54"/>
      <c r="D40" s="54"/>
      <c r="E40" s="54"/>
      <c r="F40" s="54"/>
      <c r="G40" s="54"/>
      <c r="H40" s="54"/>
      <c r="I40" s="54"/>
      <c r="J40" s="54"/>
      <c r="K40" s="54"/>
      <c r="L40" s="54"/>
      <c r="M40" s="54"/>
      <c r="N40" s="54"/>
      <c r="O40" s="54"/>
      <c r="P40" s="54"/>
      <c r="Q40" s="54"/>
      <c r="R40" s="54"/>
      <c r="S40" s="54"/>
      <c r="T40" s="54"/>
      <c r="U40" s="75"/>
      <c r="V40" s="75"/>
      <c r="W40" s="75"/>
      <c r="X40" s="75"/>
      <c r="Y40" s="54"/>
      <c r="Z40" s="54"/>
      <c r="AA40" s="54"/>
      <c r="AB40" s="54"/>
      <c r="AC40" s="54"/>
      <c r="AD40" s="76"/>
      <c r="AE40" s="76"/>
      <c r="AF40" s="76"/>
      <c r="AG40" s="76"/>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5"/>
    </row>
    <row r="41" spans="1:59" ht="15" thickBot="1">
      <c r="A41" s="78"/>
      <c r="B41" s="79"/>
      <c r="C41" s="68"/>
      <c r="D41" s="68"/>
      <c r="E41" s="68"/>
      <c r="F41" s="68"/>
      <c r="G41" s="68"/>
      <c r="H41" s="68"/>
      <c r="I41" s="68"/>
      <c r="J41" s="68"/>
      <c r="K41" s="68"/>
      <c r="L41" s="68"/>
      <c r="M41" s="68"/>
      <c r="N41" s="68"/>
      <c r="O41" s="68"/>
      <c r="P41" s="68"/>
      <c r="Q41" s="68"/>
      <c r="R41" s="68"/>
      <c r="S41" s="68"/>
      <c r="T41" s="68"/>
      <c r="U41" s="79"/>
      <c r="V41" s="79"/>
      <c r="W41" s="79"/>
      <c r="X41" s="79"/>
      <c r="Y41" s="68"/>
      <c r="Z41" s="68"/>
      <c r="AA41" s="68"/>
      <c r="AB41" s="68"/>
      <c r="AC41" s="68"/>
      <c r="AD41" s="80"/>
      <c r="AE41" s="80"/>
      <c r="AF41" s="80"/>
      <c r="AG41" s="80"/>
      <c r="AH41" s="68"/>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70"/>
    </row>
    <row r="50" spans="70:121" ht="17.25" customHeight="1">
      <c r="BR50" s="414" t="s">
        <v>204</v>
      </c>
      <c r="BS50" s="414"/>
      <c r="BT50" s="414"/>
      <c r="BU50" s="414"/>
      <c r="BV50" s="414"/>
      <c r="BW50" s="414"/>
      <c r="BX50" s="414"/>
      <c r="BY50" s="414"/>
      <c r="BZ50" s="414"/>
      <c r="CA50" s="414"/>
      <c r="CB50" s="415"/>
      <c r="CC50" s="415"/>
      <c r="CD50" s="415"/>
      <c r="CE50" s="415"/>
      <c r="CF50" s="415"/>
      <c r="CG50" s="415"/>
      <c r="CH50" s="415"/>
      <c r="CI50" s="415"/>
      <c r="CJ50" s="415"/>
      <c r="CK50" s="415"/>
      <c r="CL50" s="415"/>
      <c r="CM50" s="415"/>
      <c r="CN50" s="415"/>
      <c r="CO50" s="415"/>
      <c r="CP50" s="415"/>
      <c r="CQ50" s="415"/>
      <c r="CR50" s="415"/>
      <c r="CS50" s="415"/>
      <c r="CT50" s="415"/>
      <c r="CU50" s="415"/>
      <c r="CV50" s="415"/>
      <c r="CW50" s="415"/>
      <c r="CX50" s="415"/>
      <c r="CY50" s="415"/>
      <c r="CZ50" s="415"/>
      <c r="DA50" s="415"/>
      <c r="DB50" s="415"/>
      <c r="DC50" s="415"/>
      <c r="DD50" s="415"/>
      <c r="DE50" s="415"/>
      <c r="DF50" s="415"/>
      <c r="DG50" s="415"/>
      <c r="DH50" s="415"/>
      <c r="DI50" s="415"/>
      <c r="DJ50" s="415"/>
      <c r="DK50" s="415"/>
      <c r="DL50" s="415"/>
      <c r="DM50" s="415"/>
      <c r="DN50" s="415"/>
      <c r="DO50" s="415"/>
      <c r="DP50" s="415"/>
      <c r="DQ50" s="415"/>
    </row>
    <row r="51" spans="70:121" ht="17.25" customHeight="1">
      <c r="BR51" s="416"/>
      <c r="BS51" s="417"/>
      <c r="BT51" s="417"/>
      <c r="BU51" s="417"/>
      <c r="BV51" s="417" t="s">
        <v>206</v>
      </c>
      <c r="BW51" s="417"/>
      <c r="BX51" s="417"/>
      <c r="BY51" s="417"/>
      <c r="BZ51" s="417"/>
      <c r="CA51" s="417"/>
      <c r="CB51" s="418" t="s">
        <v>207</v>
      </c>
      <c r="CC51" s="419"/>
      <c r="CD51" s="419"/>
      <c r="CE51" s="419"/>
      <c r="CF51" s="419"/>
      <c r="CG51" s="419"/>
      <c r="CH51" s="419"/>
      <c r="CI51" s="419"/>
      <c r="CJ51" s="419"/>
      <c r="CK51" s="419"/>
      <c r="CL51" s="419"/>
      <c r="CM51" s="419"/>
      <c r="CN51" s="419"/>
      <c r="CO51" s="419"/>
      <c r="CP51" s="419"/>
      <c r="CQ51" s="419"/>
      <c r="CR51" s="419"/>
      <c r="CS51" s="419"/>
      <c r="CT51" s="419"/>
      <c r="CU51" s="419"/>
      <c r="CV51" s="419"/>
      <c r="CW51" s="419"/>
      <c r="CX51" s="419"/>
      <c r="CY51" s="419"/>
      <c r="CZ51" s="419"/>
      <c r="DA51" s="419"/>
      <c r="DB51" s="419"/>
      <c r="DC51" s="419"/>
      <c r="DD51" s="419"/>
      <c r="DE51" s="419"/>
      <c r="DF51" s="419"/>
      <c r="DG51" s="419"/>
      <c r="DH51" s="419"/>
      <c r="DI51" s="419"/>
      <c r="DJ51" s="419"/>
      <c r="DK51" s="419"/>
      <c r="DL51" s="419"/>
      <c r="DM51" s="419"/>
      <c r="DN51" s="419"/>
      <c r="DO51" s="419"/>
      <c r="DP51" s="419"/>
      <c r="DQ51" s="420"/>
    </row>
    <row r="52" spans="70:121" ht="17.25" customHeight="1">
      <c r="BR52" s="404"/>
      <c r="BS52" s="405"/>
      <c r="BT52" s="405"/>
      <c r="BU52" s="405"/>
      <c r="BV52" s="405" t="s">
        <v>208</v>
      </c>
      <c r="BW52" s="405"/>
      <c r="BX52" s="405"/>
      <c r="BY52" s="405"/>
      <c r="BZ52" s="405"/>
      <c r="CA52" s="405"/>
      <c r="CB52" s="406" t="s">
        <v>209</v>
      </c>
      <c r="CC52" s="407"/>
      <c r="CD52" s="407"/>
      <c r="CE52" s="407"/>
      <c r="CF52" s="407"/>
      <c r="CG52" s="407"/>
      <c r="CH52" s="407"/>
      <c r="CI52" s="407"/>
      <c r="CJ52" s="407"/>
      <c r="CK52" s="407"/>
      <c r="CL52" s="407"/>
      <c r="CM52" s="407"/>
      <c r="CN52" s="407"/>
      <c r="CO52" s="407"/>
      <c r="CP52" s="407"/>
      <c r="CQ52" s="407"/>
      <c r="CR52" s="407"/>
      <c r="CS52" s="408"/>
      <c r="CT52" s="405" t="s">
        <v>128</v>
      </c>
      <c r="CU52" s="405"/>
      <c r="CV52" s="405"/>
      <c r="CW52" s="405"/>
      <c r="CX52" s="405"/>
      <c r="CY52" s="405"/>
      <c r="CZ52" s="406" t="s">
        <v>210</v>
      </c>
      <c r="DA52" s="407"/>
      <c r="DB52" s="407"/>
      <c r="DC52" s="407"/>
      <c r="DD52" s="407"/>
      <c r="DE52" s="407"/>
      <c r="DF52" s="407"/>
      <c r="DG52" s="407"/>
      <c r="DH52" s="407"/>
      <c r="DI52" s="407"/>
      <c r="DJ52" s="407"/>
      <c r="DK52" s="407"/>
      <c r="DL52" s="407"/>
      <c r="DM52" s="407"/>
      <c r="DN52" s="407"/>
      <c r="DO52" s="407"/>
      <c r="DP52" s="407"/>
      <c r="DQ52" s="409"/>
    </row>
    <row r="53" spans="70:121" ht="17.25" customHeight="1">
      <c r="BR53" s="404"/>
      <c r="BS53" s="405"/>
      <c r="BT53" s="405"/>
      <c r="BU53" s="405"/>
      <c r="BV53" s="405" t="s">
        <v>211</v>
      </c>
      <c r="BW53" s="405"/>
      <c r="BX53" s="405"/>
      <c r="BY53" s="405"/>
      <c r="BZ53" s="405"/>
      <c r="CA53" s="405"/>
      <c r="CB53" s="406" t="s">
        <v>212</v>
      </c>
      <c r="CC53" s="407"/>
      <c r="CD53" s="407"/>
      <c r="CE53" s="407"/>
      <c r="CF53" s="407"/>
      <c r="CG53" s="407"/>
      <c r="CH53" s="407"/>
      <c r="CI53" s="407"/>
      <c r="CJ53" s="407"/>
      <c r="CK53" s="407"/>
      <c r="CL53" s="407"/>
      <c r="CM53" s="407"/>
      <c r="CN53" s="407"/>
      <c r="CO53" s="407"/>
      <c r="CP53" s="407"/>
      <c r="CQ53" s="407"/>
      <c r="CR53" s="407"/>
      <c r="CS53" s="408"/>
      <c r="CT53" s="405" t="s">
        <v>213</v>
      </c>
      <c r="CU53" s="405"/>
      <c r="CV53" s="405"/>
      <c r="CW53" s="405"/>
      <c r="CX53" s="405"/>
      <c r="CY53" s="405"/>
      <c r="CZ53" s="406" t="s">
        <v>212</v>
      </c>
      <c r="DA53" s="407"/>
      <c r="DB53" s="407"/>
      <c r="DC53" s="407"/>
      <c r="DD53" s="407"/>
      <c r="DE53" s="407"/>
      <c r="DF53" s="407"/>
      <c r="DG53" s="407"/>
      <c r="DH53" s="407"/>
      <c r="DI53" s="407"/>
      <c r="DJ53" s="407"/>
      <c r="DK53" s="407"/>
      <c r="DL53" s="407"/>
      <c r="DM53" s="407"/>
      <c r="DN53" s="407"/>
      <c r="DO53" s="407"/>
      <c r="DP53" s="407"/>
      <c r="DQ53" s="409"/>
    </row>
    <row r="54" spans="70:121" ht="121.5" customHeight="1">
      <c r="BR54" s="410"/>
      <c r="BS54" s="411"/>
      <c r="BT54" s="411"/>
      <c r="BU54" s="411"/>
      <c r="BV54" s="411" t="s">
        <v>214</v>
      </c>
      <c r="BW54" s="411"/>
      <c r="BX54" s="411"/>
      <c r="BY54" s="411"/>
      <c r="BZ54" s="411"/>
      <c r="CA54" s="411"/>
      <c r="CB54" s="412" t="s">
        <v>215</v>
      </c>
      <c r="CC54" s="412"/>
      <c r="CD54" s="412"/>
      <c r="CE54" s="412"/>
      <c r="CF54" s="412"/>
      <c r="CG54" s="412"/>
      <c r="CH54" s="412"/>
      <c r="CI54" s="412"/>
      <c r="CJ54" s="412"/>
      <c r="CK54" s="412"/>
      <c r="CL54" s="412"/>
      <c r="CM54" s="412"/>
      <c r="CN54" s="412"/>
      <c r="CO54" s="412"/>
      <c r="CP54" s="412"/>
      <c r="CQ54" s="412"/>
      <c r="CR54" s="412"/>
      <c r="CS54" s="412"/>
      <c r="CT54" s="412"/>
      <c r="CU54" s="412"/>
      <c r="CV54" s="412"/>
      <c r="CW54" s="412"/>
      <c r="CX54" s="412"/>
      <c r="CY54" s="412"/>
      <c r="CZ54" s="412"/>
      <c r="DA54" s="412"/>
      <c r="DB54" s="412"/>
      <c r="DC54" s="412"/>
      <c r="DD54" s="412"/>
      <c r="DE54" s="412"/>
      <c r="DF54" s="412"/>
      <c r="DG54" s="412"/>
      <c r="DH54" s="412"/>
      <c r="DI54" s="412"/>
      <c r="DJ54" s="412"/>
      <c r="DK54" s="412"/>
      <c r="DL54" s="412"/>
      <c r="DM54" s="412"/>
      <c r="DN54" s="412"/>
      <c r="DO54" s="412"/>
      <c r="DP54" s="412"/>
      <c r="DQ54" s="413"/>
    </row>
    <row r="56" spans="70:121" ht="17.25" customHeight="1">
      <c r="BR56" s="414" t="s">
        <v>204</v>
      </c>
      <c r="BS56" s="414"/>
      <c r="BT56" s="414"/>
      <c r="BU56" s="414"/>
      <c r="BV56" s="414"/>
      <c r="BW56" s="414"/>
      <c r="BX56" s="414"/>
      <c r="BY56" s="414"/>
      <c r="BZ56" s="414"/>
      <c r="CA56" s="414"/>
      <c r="CB56" s="415"/>
      <c r="CC56" s="415"/>
      <c r="CD56" s="415"/>
      <c r="CE56" s="415"/>
      <c r="CF56" s="415"/>
      <c r="CG56" s="415"/>
      <c r="CH56" s="415"/>
      <c r="CI56" s="415"/>
      <c r="CJ56" s="415"/>
      <c r="CK56" s="415"/>
      <c r="CL56" s="415"/>
      <c r="CM56" s="415"/>
      <c r="CN56" s="415"/>
      <c r="CO56" s="415"/>
      <c r="CP56" s="415"/>
      <c r="CQ56" s="415"/>
      <c r="CR56" s="415"/>
      <c r="CS56" s="415"/>
      <c r="CT56" s="415"/>
      <c r="CU56" s="415"/>
      <c r="CV56" s="415"/>
      <c r="CW56" s="415"/>
      <c r="CX56" s="415"/>
      <c r="CY56" s="415"/>
      <c r="CZ56" s="415"/>
      <c r="DA56" s="415"/>
      <c r="DB56" s="415"/>
      <c r="DC56" s="415"/>
      <c r="DD56" s="415"/>
      <c r="DE56" s="415"/>
      <c r="DF56" s="415"/>
      <c r="DG56" s="415"/>
      <c r="DH56" s="415"/>
      <c r="DI56" s="415"/>
      <c r="DJ56" s="415"/>
      <c r="DK56" s="415"/>
      <c r="DL56" s="415"/>
      <c r="DM56" s="415"/>
      <c r="DN56" s="415"/>
      <c r="DO56" s="415"/>
      <c r="DP56" s="415"/>
      <c r="DQ56" s="415"/>
    </row>
    <row r="57" spans="70:121" ht="17.25" customHeight="1">
      <c r="BR57" s="416"/>
      <c r="BS57" s="417"/>
      <c r="BT57" s="417"/>
      <c r="BU57" s="417"/>
      <c r="BV57" s="417" t="s">
        <v>206</v>
      </c>
      <c r="BW57" s="417"/>
      <c r="BX57" s="417"/>
      <c r="BY57" s="417"/>
      <c r="BZ57" s="417"/>
      <c r="CA57" s="417"/>
      <c r="CB57" s="418" t="s">
        <v>216</v>
      </c>
      <c r="CC57" s="419"/>
      <c r="CD57" s="419"/>
      <c r="CE57" s="419"/>
      <c r="CF57" s="419"/>
      <c r="CG57" s="419"/>
      <c r="CH57" s="419"/>
      <c r="CI57" s="419"/>
      <c r="CJ57" s="419"/>
      <c r="CK57" s="419"/>
      <c r="CL57" s="419"/>
      <c r="CM57" s="419"/>
      <c r="CN57" s="419"/>
      <c r="CO57" s="419"/>
      <c r="CP57" s="419"/>
      <c r="CQ57" s="419"/>
      <c r="CR57" s="419"/>
      <c r="CS57" s="419"/>
      <c r="CT57" s="419"/>
      <c r="CU57" s="419"/>
      <c r="CV57" s="419"/>
      <c r="CW57" s="419"/>
      <c r="CX57" s="419"/>
      <c r="CY57" s="419"/>
      <c r="CZ57" s="419"/>
      <c r="DA57" s="419"/>
      <c r="DB57" s="419"/>
      <c r="DC57" s="419"/>
      <c r="DD57" s="419"/>
      <c r="DE57" s="419"/>
      <c r="DF57" s="419"/>
      <c r="DG57" s="419"/>
      <c r="DH57" s="419"/>
      <c r="DI57" s="419"/>
      <c r="DJ57" s="419"/>
      <c r="DK57" s="419"/>
      <c r="DL57" s="419"/>
      <c r="DM57" s="419"/>
      <c r="DN57" s="419"/>
      <c r="DO57" s="419"/>
      <c r="DP57" s="419"/>
      <c r="DQ57" s="420"/>
    </row>
    <row r="58" spans="70:121" ht="17.25" customHeight="1">
      <c r="BR58" s="404"/>
      <c r="BS58" s="405"/>
      <c r="BT58" s="405"/>
      <c r="BU58" s="405"/>
      <c r="BV58" s="405" t="s">
        <v>208</v>
      </c>
      <c r="BW58" s="405"/>
      <c r="BX58" s="405"/>
      <c r="BY58" s="405"/>
      <c r="BZ58" s="405"/>
      <c r="CA58" s="405"/>
      <c r="CB58" s="406" t="s">
        <v>209</v>
      </c>
      <c r="CC58" s="407"/>
      <c r="CD58" s="407"/>
      <c r="CE58" s="407"/>
      <c r="CF58" s="407"/>
      <c r="CG58" s="407"/>
      <c r="CH58" s="407"/>
      <c r="CI58" s="407"/>
      <c r="CJ58" s="407"/>
      <c r="CK58" s="407"/>
      <c r="CL58" s="407"/>
      <c r="CM58" s="407"/>
      <c r="CN58" s="407"/>
      <c r="CO58" s="407"/>
      <c r="CP58" s="407"/>
      <c r="CQ58" s="407"/>
      <c r="CR58" s="407"/>
      <c r="CS58" s="408"/>
      <c r="CT58" s="405" t="s">
        <v>128</v>
      </c>
      <c r="CU58" s="405"/>
      <c r="CV58" s="405"/>
      <c r="CW58" s="405"/>
      <c r="CX58" s="405"/>
      <c r="CY58" s="405"/>
      <c r="CZ58" s="406" t="s">
        <v>210</v>
      </c>
      <c r="DA58" s="407"/>
      <c r="DB58" s="407"/>
      <c r="DC58" s="407"/>
      <c r="DD58" s="407"/>
      <c r="DE58" s="407"/>
      <c r="DF58" s="407"/>
      <c r="DG58" s="407"/>
      <c r="DH58" s="407"/>
      <c r="DI58" s="407"/>
      <c r="DJ58" s="407"/>
      <c r="DK58" s="407"/>
      <c r="DL58" s="407"/>
      <c r="DM58" s="407"/>
      <c r="DN58" s="407"/>
      <c r="DO58" s="407"/>
      <c r="DP58" s="407"/>
      <c r="DQ58" s="409"/>
    </row>
    <row r="59" spans="70:121" ht="17.25" customHeight="1">
      <c r="BR59" s="404"/>
      <c r="BS59" s="405"/>
      <c r="BT59" s="405"/>
      <c r="BU59" s="405"/>
      <c r="BV59" s="405" t="s">
        <v>211</v>
      </c>
      <c r="BW59" s="405"/>
      <c r="BX59" s="405"/>
      <c r="BY59" s="405"/>
      <c r="BZ59" s="405"/>
      <c r="CA59" s="405"/>
      <c r="CB59" s="406" t="s">
        <v>129</v>
      </c>
      <c r="CC59" s="407"/>
      <c r="CD59" s="407"/>
      <c r="CE59" s="407"/>
      <c r="CF59" s="407"/>
      <c r="CG59" s="407"/>
      <c r="CH59" s="407"/>
      <c r="CI59" s="407"/>
      <c r="CJ59" s="407"/>
      <c r="CK59" s="407"/>
      <c r="CL59" s="407"/>
      <c r="CM59" s="407"/>
      <c r="CN59" s="407"/>
      <c r="CO59" s="407"/>
      <c r="CP59" s="407"/>
      <c r="CQ59" s="407"/>
      <c r="CR59" s="407"/>
      <c r="CS59" s="408"/>
      <c r="CT59" s="405" t="s">
        <v>213</v>
      </c>
      <c r="CU59" s="405"/>
      <c r="CV59" s="405"/>
      <c r="CW59" s="405"/>
      <c r="CX59" s="405"/>
      <c r="CY59" s="405"/>
      <c r="CZ59" s="406" t="s">
        <v>212</v>
      </c>
      <c r="DA59" s="407"/>
      <c r="DB59" s="407"/>
      <c r="DC59" s="407"/>
      <c r="DD59" s="407"/>
      <c r="DE59" s="407"/>
      <c r="DF59" s="407"/>
      <c r="DG59" s="407"/>
      <c r="DH59" s="407"/>
      <c r="DI59" s="407"/>
      <c r="DJ59" s="407"/>
      <c r="DK59" s="407"/>
      <c r="DL59" s="407"/>
      <c r="DM59" s="407"/>
      <c r="DN59" s="407"/>
      <c r="DO59" s="407"/>
      <c r="DP59" s="407"/>
      <c r="DQ59" s="409"/>
    </row>
    <row r="60" spans="70:121" ht="121.5" customHeight="1">
      <c r="BR60" s="410"/>
      <c r="BS60" s="411"/>
      <c r="BT60" s="411"/>
      <c r="BU60" s="411"/>
      <c r="BV60" s="411" t="s">
        <v>214</v>
      </c>
      <c r="BW60" s="411"/>
      <c r="BX60" s="411"/>
      <c r="BY60" s="411"/>
      <c r="BZ60" s="411"/>
      <c r="CA60" s="411"/>
      <c r="CB60" s="412" t="s">
        <v>217</v>
      </c>
      <c r="CC60" s="412"/>
      <c r="CD60" s="412"/>
      <c r="CE60" s="412"/>
      <c r="CF60" s="412"/>
      <c r="CG60" s="412"/>
      <c r="CH60" s="412"/>
      <c r="CI60" s="412"/>
      <c r="CJ60" s="412"/>
      <c r="CK60" s="412"/>
      <c r="CL60" s="412"/>
      <c r="CM60" s="412"/>
      <c r="CN60" s="412"/>
      <c r="CO60" s="412"/>
      <c r="CP60" s="412"/>
      <c r="CQ60" s="412"/>
      <c r="CR60" s="412"/>
      <c r="CS60" s="412"/>
      <c r="CT60" s="412"/>
      <c r="CU60" s="412"/>
      <c r="CV60" s="412"/>
      <c r="CW60" s="412"/>
      <c r="CX60" s="412"/>
      <c r="CY60" s="412"/>
      <c r="CZ60" s="412"/>
      <c r="DA60" s="412"/>
      <c r="DB60" s="412"/>
      <c r="DC60" s="412"/>
      <c r="DD60" s="412"/>
      <c r="DE60" s="412"/>
      <c r="DF60" s="412"/>
      <c r="DG60" s="412"/>
      <c r="DH60" s="412"/>
      <c r="DI60" s="412"/>
      <c r="DJ60" s="412"/>
      <c r="DK60" s="412"/>
      <c r="DL60" s="412"/>
      <c r="DM60" s="412"/>
      <c r="DN60" s="412"/>
      <c r="DO60" s="412"/>
      <c r="DP60" s="412"/>
      <c r="DQ60" s="413"/>
    </row>
    <row r="62" spans="70:121" ht="17.25" customHeight="1">
      <c r="BR62" s="414" t="s">
        <v>204</v>
      </c>
      <c r="BS62" s="414"/>
      <c r="BT62" s="414"/>
      <c r="BU62" s="414"/>
      <c r="BV62" s="414"/>
      <c r="BW62" s="414"/>
      <c r="BX62" s="414"/>
      <c r="BY62" s="414"/>
      <c r="BZ62" s="414"/>
      <c r="CA62" s="414"/>
      <c r="CB62" s="415"/>
      <c r="CC62" s="415"/>
      <c r="CD62" s="415"/>
      <c r="CE62" s="415"/>
      <c r="CF62" s="415"/>
      <c r="CG62" s="415"/>
      <c r="CH62" s="415"/>
      <c r="CI62" s="415"/>
      <c r="CJ62" s="415"/>
      <c r="CK62" s="415"/>
      <c r="CL62" s="415"/>
      <c r="CM62" s="415"/>
      <c r="CN62" s="415"/>
      <c r="CO62" s="415"/>
      <c r="CP62" s="415"/>
      <c r="CQ62" s="415"/>
      <c r="CR62" s="415"/>
      <c r="CS62" s="415"/>
      <c r="CT62" s="415"/>
      <c r="CU62" s="415"/>
      <c r="CV62" s="415"/>
      <c r="CW62" s="415"/>
      <c r="CX62" s="415"/>
      <c r="CY62" s="415"/>
      <c r="CZ62" s="415"/>
      <c r="DA62" s="415"/>
      <c r="DB62" s="415"/>
      <c r="DC62" s="415"/>
      <c r="DD62" s="415"/>
      <c r="DE62" s="415"/>
      <c r="DF62" s="415"/>
      <c r="DG62" s="415"/>
      <c r="DH62" s="415"/>
      <c r="DI62" s="415"/>
      <c r="DJ62" s="415"/>
      <c r="DK62" s="415"/>
      <c r="DL62" s="415"/>
      <c r="DM62" s="415"/>
      <c r="DN62" s="415"/>
      <c r="DO62" s="415"/>
      <c r="DP62" s="415"/>
      <c r="DQ62" s="415"/>
    </row>
    <row r="63" spans="70:121" ht="17.25" customHeight="1">
      <c r="BR63" s="416"/>
      <c r="BS63" s="417"/>
      <c r="BT63" s="417"/>
      <c r="BU63" s="417"/>
      <c r="BV63" s="417" t="s">
        <v>206</v>
      </c>
      <c r="BW63" s="417"/>
      <c r="BX63" s="417"/>
      <c r="BY63" s="417"/>
      <c r="BZ63" s="417"/>
      <c r="CA63" s="417"/>
      <c r="CB63" s="418" t="s">
        <v>218</v>
      </c>
      <c r="CC63" s="419"/>
      <c r="CD63" s="419"/>
      <c r="CE63" s="419"/>
      <c r="CF63" s="419"/>
      <c r="CG63" s="419"/>
      <c r="CH63" s="419"/>
      <c r="CI63" s="419"/>
      <c r="CJ63" s="419"/>
      <c r="CK63" s="419"/>
      <c r="CL63" s="419"/>
      <c r="CM63" s="419"/>
      <c r="CN63" s="419"/>
      <c r="CO63" s="419"/>
      <c r="CP63" s="419"/>
      <c r="CQ63" s="419"/>
      <c r="CR63" s="419"/>
      <c r="CS63" s="419"/>
      <c r="CT63" s="419"/>
      <c r="CU63" s="419"/>
      <c r="CV63" s="419"/>
      <c r="CW63" s="419"/>
      <c r="CX63" s="419"/>
      <c r="CY63" s="419"/>
      <c r="CZ63" s="419"/>
      <c r="DA63" s="419"/>
      <c r="DB63" s="419"/>
      <c r="DC63" s="419"/>
      <c r="DD63" s="419"/>
      <c r="DE63" s="419"/>
      <c r="DF63" s="419"/>
      <c r="DG63" s="419"/>
      <c r="DH63" s="419"/>
      <c r="DI63" s="419"/>
      <c r="DJ63" s="419"/>
      <c r="DK63" s="419"/>
      <c r="DL63" s="419"/>
      <c r="DM63" s="419"/>
      <c r="DN63" s="419"/>
      <c r="DO63" s="419"/>
      <c r="DP63" s="419"/>
      <c r="DQ63" s="420"/>
    </row>
    <row r="64" spans="70:121" ht="17.25" customHeight="1">
      <c r="BR64" s="404"/>
      <c r="BS64" s="405"/>
      <c r="BT64" s="405"/>
      <c r="BU64" s="405"/>
      <c r="BV64" s="405" t="s">
        <v>208</v>
      </c>
      <c r="BW64" s="405"/>
      <c r="BX64" s="405"/>
      <c r="BY64" s="405"/>
      <c r="BZ64" s="405"/>
      <c r="CA64" s="405"/>
      <c r="CB64" s="406" t="s">
        <v>219</v>
      </c>
      <c r="CC64" s="407"/>
      <c r="CD64" s="407"/>
      <c r="CE64" s="407"/>
      <c r="CF64" s="407"/>
      <c r="CG64" s="407"/>
      <c r="CH64" s="407"/>
      <c r="CI64" s="407"/>
      <c r="CJ64" s="407"/>
      <c r="CK64" s="407"/>
      <c r="CL64" s="407"/>
      <c r="CM64" s="407"/>
      <c r="CN64" s="407"/>
      <c r="CO64" s="407"/>
      <c r="CP64" s="407"/>
      <c r="CQ64" s="407"/>
      <c r="CR64" s="407"/>
      <c r="CS64" s="408"/>
      <c r="CT64" s="405" t="s">
        <v>128</v>
      </c>
      <c r="CU64" s="405"/>
      <c r="CV64" s="405"/>
      <c r="CW64" s="405"/>
      <c r="CX64" s="405"/>
      <c r="CY64" s="405"/>
      <c r="CZ64" s="406" t="s">
        <v>212</v>
      </c>
      <c r="DA64" s="407"/>
      <c r="DB64" s="407"/>
      <c r="DC64" s="407"/>
      <c r="DD64" s="407"/>
      <c r="DE64" s="407"/>
      <c r="DF64" s="407"/>
      <c r="DG64" s="407"/>
      <c r="DH64" s="407"/>
      <c r="DI64" s="407"/>
      <c r="DJ64" s="407"/>
      <c r="DK64" s="407"/>
      <c r="DL64" s="407"/>
      <c r="DM64" s="407"/>
      <c r="DN64" s="407"/>
      <c r="DO64" s="407"/>
      <c r="DP64" s="407"/>
      <c r="DQ64" s="409"/>
    </row>
    <row r="65" spans="70:121" ht="17.25" customHeight="1">
      <c r="BR65" s="404"/>
      <c r="BS65" s="405"/>
      <c r="BT65" s="405"/>
      <c r="BU65" s="405"/>
      <c r="BV65" s="405" t="s">
        <v>211</v>
      </c>
      <c r="BW65" s="405"/>
      <c r="BX65" s="405"/>
      <c r="BY65" s="405"/>
      <c r="BZ65" s="405"/>
      <c r="CA65" s="405"/>
      <c r="CB65" s="406" t="s">
        <v>129</v>
      </c>
      <c r="CC65" s="407"/>
      <c r="CD65" s="407"/>
      <c r="CE65" s="407"/>
      <c r="CF65" s="407"/>
      <c r="CG65" s="407"/>
      <c r="CH65" s="407"/>
      <c r="CI65" s="407"/>
      <c r="CJ65" s="407"/>
      <c r="CK65" s="407"/>
      <c r="CL65" s="407"/>
      <c r="CM65" s="407"/>
      <c r="CN65" s="407"/>
      <c r="CO65" s="407"/>
      <c r="CP65" s="407"/>
      <c r="CQ65" s="407"/>
      <c r="CR65" s="407"/>
      <c r="CS65" s="408"/>
      <c r="CT65" s="405" t="s">
        <v>213</v>
      </c>
      <c r="CU65" s="405"/>
      <c r="CV65" s="405"/>
      <c r="CW65" s="405"/>
      <c r="CX65" s="405"/>
      <c r="CY65" s="405"/>
      <c r="CZ65" s="406" t="s">
        <v>212</v>
      </c>
      <c r="DA65" s="407"/>
      <c r="DB65" s="407"/>
      <c r="DC65" s="407"/>
      <c r="DD65" s="407"/>
      <c r="DE65" s="407"/>
      <c r="DF65" s="407"/>
      <c r="DG65" s="407"/>
      <c r="DH65" s="407"/>
      <c r="DI65" s="407"/>
      <c r="DJ65" s="407"/>
      <c r="DK65" s="407"/>
      <c r="DL65" s="407"/>
      <c r="DM65" s="407"/>
      <c r="DN65" s="407"/>
      <c r="DO65" s="407"/>
      <c r="DP65" s="407"/>
      <c r="DQ65" s="409"/>
    </row>
    <row r="66" spans="70:121" ht="121.5" customHeight="1">
      <c r="BR66" s="410"/>
      <c r="BS66" s="411"/>
      <c r="BT66" s="411"/>
      <c r="BU66" s="411"/>
      <c r="BV66" s="411" t="s">
        <v>214</v>
      </c>
      <c r="BW66" s="411"/>
      <c r="BX66" s="411"/>
      <c r="BY66" s="411"/>
      <c r="BZ66" s="411"/>
      <c r="CA66" s="411"/>
      <c r="CB66" s="412" t="s">
        <v>220</v>
      </c>
      <c r="CC66" s="412"/>
      <c r="CD66" s="412"/>
      <c r="CE66" s="412"/>
      <c r="CF66" s="412"/>
      <c r="CG66" s="412"/>
      <c r="CH66" s="412"/>
      <c r="CI66" s="412"/>
      <c r="CJ66" s="412"/>
      <c r="CK66" s="412"/>
      <c r="CL66" s="412"/>
      <c r="CM66" s="412"/>
      <c r="CN66" s="412"/>
      <c r="CO66" s="412"/>
      <c r="CP66" s="412"/>
      <c r="CQ66" s="412"/>
      <c r="CR66" s="412"/>
      <c r="CS66" s="412"/>
      <c r="CT66" s="412"/>
      <c r="CU66" s="412"/>
      <c r="CV66" s="412"/>
      <c r="CW66" s="412"/>
      <c r="CX66" s="412"/>
      <c r="CY66" s="412"/>
      <c r="CZ66" s="412"/>
      <c r="DA66" s="412"/>
      <c r="DB66" s="412"/>
      <c r="DC66" s="412"/>
      <c r="DD66" s="412"/>
      <c r="DE66" s="412"/>
      <c r="DF66" s="412"/>
      <c r="DG66" s="412"/>
      <c r="DH66" s="412"/>
      <c r="DI66" s="412"/>
      <c r="DJ66" s="412"/>
      <c r="DK66" s="412"/>
      <c r="DL66" s="412"/>
      <c r="DM66" s="412"/>
      <c r="DN66" s="412"/>
      <c r="DO66" s="412"/>
      <c r="DP66" s="412"/>
      <c r="DQ66" s="413"/>
    </row>
    <row r="68" spans="70:121" ht="17.25" customHeight="1">
      <c r="BR68" s="414" t="s">
        <v>204</v>
      </c>
      <c r="BS68" s="414"/>
      <c r="BT68" s="414"/>
      <c r="BU68" s="414"/>
      <c r="BV68" s="414"/>
      <c r="BW68" s="414"/>
      <c r="BX68" s="414"/>
      <c r="BY68" s="414"/>
      <c r="BZ68" s="414"/>
      <c r="CA68" s="414"/>
      <c r="CB68" s="415"/>
      <c r="CC68" s="415"/>
      <c r="CD68" s="415"/>
      <c r="CE68" s="415"/>
      <c r="CF68" s="415"/>
      <c r="CG68" s="415"/>
      <c r="CH68" s="415"/>
      <c r="CI68" s="415"/>
      <c r="CJ68" s="415"/>
      <c r="CK68" s="415"/>
      <c r="CL68" s="415"/>
      <c r="CM68" s="415"/>
      <c r="CN68" s="415"/>
      <c r="CO68" s="415"/>
      <c r="CP68" s="415"/>
      <c r="CQ68" s="415"/>
      <c r="CR68" s="415"/>
      <c r="CS68" s="415"/>
      <c r="CT68" s="415"/>
      <c r="CU68" s="415"/>
      <c r="CV68" s="415"/>
      <c r="CW68" s="415"/>
      <c r="CX68" s="415"/>
      <c r="CY68" s="415"/>
      <c r="CZ68" s="415"/>
      <c r="DA68" s="415"/>
      <c r="DB68" s="415"/>
      <c r="DC68" s="415"/>
      <c r="DD68" s="415"/>
      <c r="DE68" s="415"/>
      <c r="DF68" s="415"/>
      <c r="DG68" s="415"/>
      <c r="DH68" s="415"/>
      <c r="DI68" s="415"/>
      <c r="DJ68" s="415"/>
      <c r="DK68" s="415"/>
      <c r="DL68" s="415"/>
      <c r="DM68" s="415"/>
      <c r="DN68" s="415"/>
      <c r="DO68" s="415"/>
      <c r="DP68" s="415"/>
      <c r="DQ68" s="415"/>
    </row>
    <row r="69" spans="70:121" ht="17.25" customHeight="1">
      <c r="BR69" s="416"/>
      <c r="BS69" s="417"/>
      <c r="BT69" s="417"/>
      <c r="BU69" s="417"/>
      <c r="BV69" s="417" t="s">
        <v>206</v>
      </c>
      <c r="BW69" s="417"/>
      <c r="BX69" s="417"/>
      <c r="BY69" s="417"/>
      <c r="BZ69" s="417"/>
      <c r="CA69" s="417"/>
      <c r="CB69" s="418" t="s">
        <v>221</v>
      </c>
      <c r="CC69" s="419"/>
      <c r="CD69" s="419"/>
      <c r="CE69" s="419"/>
      <c r="CF69" s="419"/>
      <c r="CG69" s="419"/>
      <c r="CH69" s="419"/>
      <c r="CI69" s="419"/>
      <c r="CJ69" s="419"/>
      <c r="CK69" s="419"/>
      <c r="CL69" s="419"/>
      <c r="CM69" s="419"/>
      <c r="CN69" s="419"/>
      <c r="CO69" s="419"/>
      <c r="CP69" s="419"/>
      <c r="CQ69" s="419"/>
      <c r="CR69" s="419"/>
      <c r="CS69" s="419"/>
      <c r="CT69" s="419"/>
      <c r="CU69" s="419"/>
      <c r="CV69" s="419"/>
      <c r="CW69" s="419"/>
      <c r="CX69" s="419"/>
      <c r="CY69" s="419"/>
      <c r="CZ69" s="419"/>
      <c r="DA69" s="419"/>
      <c r="DB69" s="419"/>
      <c r="DC69" s="419"/>
      <c r="DD69" s="419"/>
      <c r="DE69" s="419"/>
      <c r="DF69" s="419"/>
      <c r="DG69" s="419"/>
      <c r="DH69" s="419"/>
      <c r="DI69" s="419"/>
      <c r="DJ69" s="419"/>
      <c r="DK69" s="419"/>
      <c r="DL69" s="419"/>
      <c r="DM69" s="419"/>
      <c r="DN69" s="419"/>
      <c r="DO69" s="419"/>
      <c r="DP69" s="419"/>
      <c r="DQ69" s="420"/>
    </row>
    <row r="70" spans="70:121" ht="17.25" customHeight="1">
      <c r="BR70" s="404"/>
      <c r="BS70" s="405"/>
      <c r="BT70" s="405"/>
      <c r="BU70" s="405"/>
      <c r="BV70" s="405" t="s">
        <v>208</v>
      </c>
      <c r="BW70" s="405"/>
      <c r="BX70" s="405"/>
      <c r="BY70" s="405"/>
      <c r="BZ70" s="405"/>
      <c r="CA70" s="405"/>
      <c r="CB70" s="406" t="s">
        <v>219</v>
      </c>
      <c r="CC70" s="407"/>
      <c r="CD70" s="407"/>
      <c r="CE70" s="407"/>
      <c r="CF70" s="407"/>
      <c r="CG70" s="407"/>
      <c r="CH70" s="407"/>
      <c r="CI70" s="407"/>
      <c r="CJ70" s="407"/>
      <c r="CK70" s="407"/>
      <c r="CL70" s="407"/>
      <c r="CM70" s="407"/>
      <c r="CN70" s="407"/>
      <c r="CO70" s="407"/>
      <c r="CP70" s="407"/>
      <c r="CQ70" s="407"/>
      <c r="CR70" s="407"/>
      <c r="CS70" s="408"/>
      <c r="CT70" s="405" t="s">
        <v>128</v>
      </c>
      <c r="CU70" s="405"/>
      <c r="CV70" s="405"/>
      <c r="CW70" s="405"/>
      <c r="CX70" s="405"/>
      <c r="CY70" s="405"/>
      <c r="CZ70" s="406" t="s">
        <v>212</v>
      </c>
      <c r="DA70" s="407"/>
      <c r="DB70" s="407"/>
      <c r="DC70" s="407"/>
      <c r="DD70" s="407"/>
      <c r="DE70" s="407"/>
      <c r="DF70" s="407"/>
      <c r="DG70" s="407"/>
      <c r="DH70" s="407"/>
      <c r="DI70" s="407"/>
      <c r="DJ70" s="407"/>
      <c r="DK70" s="407"/>
      <c r="DL70" s="407"/>
      <c r="DM70" s="407"/>
      <c r="DN70" s="407"/>
      <c r="DO70" s="407"/>
      <c r="DP70" s="407"/>
      <c r="DQ70" s="409"/>
    </row>
    <row r="71" spans="70:121" ht="17.25" customHeight="1">
      <c r="BR71" s="404"/>
      <c r="BS71" s="405"/>
      <c r="BT71" s="405"/>
      <c r="BU71" s="405"/>
      <c r="BV71" s="405" t="s">
        <v>211</v>
      </c>
      <c r="BW71" s="405"/>
      <c r="BX71" s="405"/>
      <c r="BY71" s="405"/>
      <c r="BZ71" s="405"/>
      <c r="CA71" s="405"/>
      <c r="CB71" s="406" t="s">
        <v>129</v>
      </c>
      <c r="CC71" s="407"/>
      <c r="CD71" s="407"/>
      <c r="CE71" s="407"/>
      <c r="CF71" s="407"/>
      <c r="CG71" s="407"/>
      <c r="CH71" s="407"/>
      <c r="CI71" s="407"/>
      <c r="CJ71" s="407"/>
      <c r="CK71" s="407"/>
      <c r="CL71" s="407"/>
      <c r="CM71" s="407"/>
      <c r="CN71" s="407"/>
      <c r="CO71" s="407"/>
      <c r="CP71" s="407"/>
      <c r="CQ71" s="407"/>
      <c r="CR71" s="407"/>
      <c r="CS71" s="408"/>
      <c r="CT71" s="405" t="s">
        <v>213</v>
      </c>
      <c r="CU71" s="405"/>
      <c r="CV71" s="405"/>
      <c r="CW71" s="405"/>
      <c r="CX71" s="405"/>
      <c r="CY71" s="405"/>
      <c r="CZ71" s="406" t="s">
        <v>212</v>
      </c>
      <c r="DA71" s="407"/>
      <c r="DB71" s="407"/>
      <c r="DC71" s="407"/>
      <c r="DD71" s="407"/>
      <c r="DE71" s="407"/>
      <c r="DF71" s="407"/>
      <c r="DG71" s="407"/>
      <c r="DH71" s="407"/>
      <c r="DI71" s="407"/>
      <c r="DJ71" s="407"/>
      <c r="DK71" s="407"/>
      <c r="DL71" s="407"/>
      <c r="DM71" s="407"/>
      <c r="DN71" s="407"/>
      <c r="DO71" s="407"/>
      <c r="DP71" s="407"/>
      <c r="DQ71" s="409"/>
    </row>
    <row r="72" spans="70:121" ht="121.5" customHeight="1">
      <c r="BR72" s="410"/>
      <c r="BS72" s="411"/>
      <c r="BT72" s="411"/>
      <c r="BU72" s="411"/>
      <c r="BV72" s="411" t="s">
        <v>214</v>
      </c>
      <c r="BW72" s="411"/>
      <c r="BX72" s="411"/>
      <c r="BY72" s="411"/>
      <c r="BZ72" s="411"/>
      <c r="CA72" s="411"/>
      <c r="CB72" s="412" t="s">
        <v>220</v>
      </c>
      <c r="CC72" s="412"/>
      <c r="CD72" s="412"/>
      <c r="CE72" s="412"/>
      <c r="CF72" s="412"/>
      <c r="CG72" s="412"/>
      <c r="CH72" s="412"/>
      <c r="CI72" s="412"/>
      <c r="CJ72" s="412"/>
      <c r="CK72" s="412"/>
      <c r="CL72" s="412"/>
      <c r="CM72" s="412"/>
      <c r="CN72" s="412"/>
      <c r="CO72" s="412"/>
      <c r="CP72" s="412"/>
      <c r="CQ72" s="412"/>
      <c r="CR72" s="412"/>
      <c r="CS72" s="412"/>
      <c r="CT72" s="412"/>
      <c r="CU72" s="412"/>
      <c r="CV72" s="412"/>
      <c r="CW72" s="412"/>
      <c r="CX72" s="412"/>
      <c r="CY72" s="412"/>
      <c r="CZ72" s="412"/>
      <c r="DA72" s="412"/>
      <c r="DB72" s="412"/>
      <c r="DC72" s="412"/>
      <c r="DD72" s="412"/>
      <c r="DE72" s="412"/>
      <c r="DF72" s="412"/>
      <c r="DG72" s="412"/>
      <c r="DH72" s="412"/>
      <c r="DI72" s="412"/>
      <c r="DJ72" s="412"/>
      <c r="DK72" s="412"/>
      <c r="DL72" s="412"/>
      <c r="DM72" s="412"/>
      <c r="DN72" s="412"/>
      <c r="DO72" s="412"/>
      <c r="DP72" s="412"/>
      <c r="DQ72" s="413"/>
    </row>
  </sheetData>
  <mergeCells count="243">
    <mergeCell ref="BR71:BU71"/>
    <mergeCell ref="BV71:CA71"/>
    <mergeCell ref="CB71:CS71"/>
    <mergeCell ref="CT71:CY71"/>
    <mergeCell ref="CZ71:DQ71"/>
    <mergeCell ref="BR72:BU72"/>
    <mergeCell ref="BV72:CA72"/>
    <mergeCell ref="CB72:DQ72"/>
    <mergeCell ref="BR68:CA68"/>
    <mergeCell ref="CB68:DQ68"/>
    <mergeCell ref="BR69:BU69"/>
    <mergeCell ref="BV69:CA69"/>
    <mergeCell ref="CB69:DQ69"/>
    <mergeCell ref="BR70:BU70"/>
    <mergeCell ref="BV70:CA70"/>
    <mergeCell ref="CB70:CS70"/>
    <mergeCell ref="CT70:CY70"/>
    <mergeCell ref="CZ70:DQ70"/>
    <mergeCell ref="BR65:BU65"/>
    <mergeCell ref="BV65:CA65"/>
    <mergeCell ref="CB65:CS65"/>
    <mergeCell ref="CT65:CY65"/>
    <mergeCell ref="CZ65:DQ65"/>
    <mergeCell ref="BR66:BU66"/>
    <mergeCell ref="BV66:CA66"/>
    <mergeCell ref="CB66:DQ66"/>
    <mergeCell ref="BR62:CA62"/>
    <mergeCell ref="CB62:DQ62"/>
    <mergeCell ref="BR63:BU63"/>
    <mergeCell ref="BV63:CA63"/>
    <mergeCell ref="CB63:DQ63"/>
    <mergeCell ref="BR64:BU64"/>
    <mergeCell ref="BV64:CA64"/>
    <mergeCell ref="CB64:CS64"/>
    <mergeCell ref="CT64:CY64"/>
    <mergeCell ref="CZ64:DQ64"/>
    <mergeCell ref="BR59:BU59"/>
    <mergeCell ref="BV59:CA59"/>
    <mergeCell ref="CB59:CS59"/>
    <mergeCell ref="CT59:CY59"/>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BR53:BU53"/>
    <mergeCell ref="BV53:CA53"/>
    <mergeCell ref="CB53:CS53"/>
    <mergeCell ref="CT53:CY53"/>
    <mergeCell ref="CZ53:DQ53"/>
    <mergeCell ref="BR54:BU54"/>
    <mergeCell ref="BV54:CA54"/>
    <mergeCell ref="CB54:DQ54"/>
    <mergeCell ref="BR50:CA50"/>
    <mergeCell ref="CB50:DQ50"/>
    <mergeCell ref="BR51:BU51"/>
    <mergeCell ref="BV51:CA51"/>
    <mergeCell ref="CB51:DQ51"/>
    <mergeCell ref="BR52:BU52"/>
    <mergeCell ref="BV52:CA52"/>
    <mergeCell ref="CB52:CS52"/>
    <mergeCell ref="CT52:CY52"/>
    <mergeCell ref="CZ52:DQ52"/>
    <mergeCell ref="A32:B32"/>
    <mergeCell ref="U32:V32"/>
    <mergeCell ref="W32:X32"/>
    <mergeCell ref="AD32:AE32"/>
    <mergeCell ref="AF32:AG32"/>
    <mergeCell ref="A34:F35"/>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BR15:BS15"/>
    <mergeCell ref="A16:B16"/>
    <mergeCell ref="U16:V16"/>
    <mergeCell ref="W16:X16"/>
    <mergeCell ref="AD16:AE16"/>
    <mergeCell ref="AF16:AG16"/>
    <mergeCell ref="BR16:BS16"/>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CQ8:DJ31"/>
    <mergeCell ref="A9:B9"/>
    <mergeCell ref="U9:V9"/>
    <mergeCell ref="W9:X9"/>
    <mergeCell ref="AD9:AE9"/>
    <mergeCell ref="AF9:AG9"/>
    <mergeCell ref="BR9:BS9"/>
    <mergeCell ref="A10:B10"/>
    <mergeCell ref="U10:V10"/>
    <mergeCell ref="W10:X10"/>
    <mergeCell ref="BR13:BS13"/>
    <mergeCell ref="A14:B14"/>
    <mergeCell ref="U14:V14"/>
    <mergeCell ref="W14:X14"/>
    <mergeCell ref="AD14:AE14"/>
    <mergeCell ref="AF14:AG14"/>
    <mergeCell ref="BR14:BS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2:DQ53 CZ70:DQ71 CZ64:DQ65 CZ58:DQ59" xr:uid="{00000000-0002-0000-1900-000000000000}">
      <formula1>"  ,类,String,int,List"</formula1>
    </dataValidation>
    <dataValidation type="list" allowBlank="1" showInputMessage="1" showErrorMessage="1" sqref="CB53:CS53" xr:uid="{00000000-0002-0000-1900-000001000000}">
      <formula1>"  ,类,java.lang.String"</formula1>
    </dataValidation>
    <dataValidation type="list" allowBlank="1" showInputMessage="1" showErrorMessage="1" sqref="CB64:CS64 CB70:CS70" xr:uid="{00000000-0002-0000-1900-000002000000}">
      <formula1>"    ,BaseResultMap"</formula1>
    </dataValidation>
    <dataValidation type="list" allowBlank="1" showInputMessage="1" showErrorMessage="1" sqref="BR51:BU51 BR69:BU69 BR63:BU63 BR57:BU57" xr:uid="{00000000-0002-0000-1900-000003000000}">
      <formula1>"select,insert,update,delete"</formula1>
    </dataValidation>
    <dataValidation type="list" allowBlank="1" showInputMessage="1" showErrorMessage="1" sqref="CB58:CS58" xr:uid="{00000000-0002-0000-1900-000004000000}">
      <formula1>"    ,BaseResultMap,int"</formula1>
    </dataValidation>
    <dataValidation type="list" allowBlank="1" showInputMessage="1" showErrorMessage="1" sqref="CB52:CS52 CB59:CS59 CB65:CS65 CB71:CS71" xr:uid="{00000000-0002-0000-1900-000005000000}">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7089" r:id="rId3" name="Button 1">
              <controlPr defaultSize="0" print="0" autoFill="0" autoPict="0" macro="[0]!CreateSimpleTxt.CreateSimpleTxt">
                <anchor moveWithCells="1" sizeWithCells="1">
                  <from>
                    <xdr:col>59</xdr:col>
                    <xdr:colOff>19050</xdr:colOff>
                    <xdr:row>4</xdr:row>
                    <xdr:rowOff>133350</xdr:rowOff>
                  </from>
                  <to>
                    <xdr:col>66</xdr:col>
                    <xdr:colOff>57150</xdr:colOff>
                    <xdr:row>7</xdr:row>
                    <xdr:rowOff>142875</xdr:rowOff>
                  </to>
                </anchor>
              </controlPr>
            </control>
          </mc:Choice>
        </mc:AlternateContent>
        <mc:AlternateContent xmlns:mc="http://schemas.openxmlformats.org/markup-compatibility/2006">
          <mc:Choice Requires="x14">
            <control shapeId="217090" r:id="rId4" name="Button 2">
              <controlPr defaultSize="0" print="0" autoFill="0" autoPict="0" macro="[0]!MyBatis">
                <anchor moveWithCells="1">
                  <from>
                    <xdr:col>69</xdr:col>
                    <xdr:colOff>0</xdr:colOff>
                    <xdr:row>2</xdr:row>
                    <xdr:rowOff>19050</xdr:rowOff>
                  </from>
                  <to>
                    <xdr:col>82</xdr:col>
                    <xdr:colOff>85725</xdr:colOff>
                    <xdr:row>4</xdr:row>
                    <xdr:rowOff>133350</xdr:rowOff>
                  </to>
                </anchor>
              </controlPr>
            </control>
          </mc:Choice>
        </mc:AlternateContent>
        <mc:AlternateContent xmlns:mc="http://schemas.openxmlformats.org/markup-compatibility/2006">
          <mc:Choice Requires="x14">
            <control shapeId="217091" r:id="rId5" name="Button 3">
              <controlPr defaultSize="0" print="0" autoFill="0" autoPict="0" macro="[0]!模块3.Json">
                <anchor moveWithCells="1">
                  <from>
                    <xdr:col>94</xdr:col>
                    <xdr:colOff>152400</xdr:colOff>
                    <xdr:row>2</xdr:row>
                    <xdr:rowOff>76200</xdr:rowOff>
                  </from>
                  <to>
                    <xdr:col>108</xdr:col>
                    <xdr:colOff>57150</xdr:colOff>
                    <xdr:row>4</xdr:row>
                    <xdr:rowOff>114300</xdr:rowOff>
                  </to>
                </anchor>
              </controlPr>
            </control>
          </mc:Choice>
        </mc:AlternateContent>
        <mc:AlternateContent xmlns:mc="http://schemas.openxmlformats.org/markup-compatibility/2006">
          <mc:Choice Requires="x14">
            <control shapeId="217092" r:id="rId6" name="Button 4">
              <controlPr defaultSize="0" print="0" autoFill="0" autoPict="0" macro="[0]!Pojo">
                <anchor moveWithCells="1">
                  <from>
                    <xdr:col>83</xdr:col>
                    <xdr:colOff>19050</xdr:colOff>
                    <xdr:row>2</xdr:row>
                    <xdr:rowOff>0</xdr:rowOff>
                  </from>
                  <to>
                    <xdr:col>89</xdr:col>
                    <xdr:colOff>123825</xdr:colOff>
                    <xdr:row>4</xdr:row>
                    <xdr:rowOff>114300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4">
    <tabColor rgb="FF00B050"/>
  </sheetPr>
  <dimension ref="A1:DQ81"/>
  <sheetViews>
    <sheetView zoomScale="85" zoomScaleNormal="85" workbookViewId="0">
      <selection activeCell="BL35" sqref="BL35"/>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630</v>
      </c>
      <c r="I4" s="58"/>
      <c r="J4" s="58"/>
      <c r="K4" s="58"/>
      <c r="L4" s="58"/>
      <c r="M4" s="58"/>
      <c r="N4" s="58"/>
      <c r="O4" s="58"/>
      <c r="P4" s="58"/>
      <c r="Q4" s="58"/>
      <c r="R4" s="58"/>
      <c r="S4" s="58"/>
      <c r="T4" s="59"/>
      <c r="U4" s="60" t="s">
        <v>16</v>
      </c>
      <c r="V4" s="56"/>
      <c r="W4" s="56"/>
      <c r="X4" s="56"/>
      <c r="Y4" s="56"/>
      <c r="Z4" s="57"/>
      <c r="AA4" s="61" t="s">
        <v>631</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531</v>
      </c>
      <c r="D8" s="82"/>
      <c r="E8" s="82"/>
      <c r="F8" s="82"/>
      <c r="G8" s="82"/>
      <c r="H8" s="82"/>
      <c r="I8" s="82"/>
      <c r="J8" s="82"/>
      <c r="K8" s="83"/>
      <c r="L8" s="39" t="s">
        <v>531</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285"/>
      <c r="AT8" s="285"/>
      <c r="AU8" s="285"/>
      <c r="AV8" s="285"/>
      <c r="AW8" s="285"/>
      <c r="AX8" s="285"/>
      <c r="AY8" s="285"/>
      <c r="AZ8" s="285"/>
      <c r="BA8" s="286"/>
      <c r="BB8" s="285"/>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9">
        <v>2</v>
      </c>
      <c r="B9" s="433"/>
      <c r="C9" s="86" t="s">
        <v>632</v>
      </c>
      <c r="D9" s="54"/>
      <c r="E9" s="54"/>
      <c r="F9" s="54"/>
      <c r="G9" s="54"/>
      <c r="H9" s="54"/>
      <c r="I9" s="54"/>
      <c r="J9" s="54"/>
      <c r="K9" s="349"/>
      <c r="L9" s="40" t="s">
        <v>550</v>
      </c>
      <c r="M9" s="54"/>
      <c r="N9" s="54"/>
      <c r="O9" s="54"/>
      <c r="P9" s="54"/>
      <c r="Q9" s="54"/>
      <c r="R9" s="54"/>
      <c r="S9" s="54"/>
      <c r="T9" s="54"/>
      <c r="U9" s="434"/>
      <c r="V9" s="433"/>
      <c r="W9" s="438"/>
      <c r="X9" s="437"/>
      <c r="Y9" s="40" t="s">
        <v>197</v>
      </c>
      <c r="Z9" s="54"/>
      <c r="AA9" s="54"/>
      <c r="AB9" s="54"/>
      <c r="AC9" s="54"/>
      <c r="AD9" s="443">
        <v>50</v>
      </c>
      <c r="AE9" s="444"/>
      <c r="AF9" s="434"/>
      <c r="AG9" s="433"/>
      <c r="AH9" s="348"/>
      <c r="AI9" s="54"/>
      <c r="AJ9" s="54"/>
      <c r="AK9" s="54"/>
      <c r="AL9" s="54"/>
      <c r="AM9" s="54"/>
      <c r="AN9" s="54"/>
      <c r="AO9" s="54"/>
      <c r="AP9" s="54"/>
      <c r="AQ9" s="54"/>
      <c r="AR9" s="54"/>
      <c r="AS9" s="278"/>
      <c r="AT9" s="278"/>
      <c r="AU9" s="278"/>
      <c r="AV9" s="278"/>
      <c r="AW9" s="278"/>
      <c r="AX9" s="278"/>
      <c r="AY9" s="278"/>
      <c r="AZ9" s="278"/>
      <c r="BA9" s="279"/>
      <c r="BB9" s="278"/>
      <c r="BC9" s="54"/>
      <c r="BD9" s="54"/>
      <c r="BE9" s="54"/>
      <c r="BF9" s="54"/>
      <c r="BG9" s="65"/>
      <c r="BH9" s="40"/>
      <c r="BR9" s="432"/>
      <c r="BS9" s="433"/>
      <c r="BT9" s="86"/>
      <c r="BU9" s="54"/>
      <c r="BV9" s="54"/>
      <c r="BW9" s="54"/>
      <c r="BX9" s="54"/>
      <c r="BY9" s="54"/>
      <c r="BZ9" s="54"/>
      <c r="CA9" s="54"/>
      <c r="CB9" s="349"/>
      <c r="CC9" s="40"/>
      <c r="CD9" s="54"/>
      <c r="CE9" s="54"/>
      <c r="CF9" s="54"/>
      <c r="CG9" s="54"/>
      <c r="CH9" s="54"/>
      <c r="CI9" s="54"/>
      <c r="CJ9" s="54"/>
      <c r="CK9" s="54"/>
      <c r="CL9" s="63"/>
      <c r="CM9" s="54"/>
      <c r="CN9" s="54"/>
      <c r="CO9" s="54"/>
      <c r="CP9" s="54"/>
      <c r="CQ9" s="465"/>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9">
        <v>3</v>
      </c>
      <c r="B10" s="433"/>
      <c r="C10" s="329" t="s">
        <v>633</v>
      </c>
      <c r="D10" s="54"/>
      <c r="E10" s="54"/>
      <c r="F10" s="54"/>
      <c r="G10" s="54"/>
      <c r="H10" s="54"/>
      <c r="I10" s="54"/>
      <c r="J10" s="54"/>
      <c r="K10" s="349"/>
      <c r="L10" s="40" t="s">
        <v>619</v>
      </c>
      <c r="M10" s="54"/>
      <c r="N10" s="54"/>
      <c r="O10" s="54"/>
      <c r="P10" s="54"/>
      <c r="Q10" s="54"/>
      <c r="R10" s="54"/>
      <c r="S10" s="54"/>
      <c r="T10" s="54"/>
      <c r="U10" s="437"/>
      <c r="V10" s="437"/>
      <c r="W10" s="438"/>
      <c r="X10" s="437"/>
      <c r="Y10" s="40" t="s">
        <v>197</v>
      </c>
      <c r="Z10" s="54"/>
      <c r="AA10" s="54"/>
      <c r="AB10" s="54"/>
      <c r="AC10" s="54"/>
      <c r="AD10" s="443">
        <v>200</v>
      </c>
      <c r="AE10" s="444"/>
      <c r="AF10" s="434"/>
      <c r="AG10" s="433"/>
      <c r="AH10" s="348"/>
      <c r="AI10" s="54"/>
      <c r="AJ10" s="54"/>
      <c r="AK10" s="54"/>
      <c r="AL10" s="54"/>
      <c r="AM10" s="54"/>
      <c r="AN10" s="54"/>
      <c r="AO10" s="54"/>
      <c r="AP10" s="54"/>
      <c r="AQ10" s="54"/>
      <c r="AR10" s="54"/>
      <c r="AS10" s="278"/>
      <c r="AT10" s="278"/>
      <c r="AU10" s="278"/>
      <c r="AV10" s="278"/>
      <c r="AW10" s="278"/>
      <c r="AX10" s="278"/>
      <c r="AY10" s="278"/>
      <c r="AZ10" s="278"/>
      <c r="BA10" s="279"/>
      <c r="BB10" s="278"/>
      <c r="BC10" s="54"/>
      <c r="BD10" s="54"/>
      <c r="BE10" s="54"/>
      <c r="BF10" s="54"/>
      <c r="BG10" s="65"/>
      <c r="BH10" s="40"/>
      <c r="BR10" s="346"/>
      <c r="BS10" s="347"/>
      <c r="BT10" s="86"/>
      <c r="BU10" s="54"/>
      <c r="BV10" s="54"/>
      <c r="BW10" s="54"/>
      <c r="BX10" s="54"/>
      <c r="BY10" s="54"/>
      <c r="BZ10" s="54"/>
      <c r="CA10" s="54"/>
      <c r="CB10" s="349"/>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9">
        <v>4</v>
      </c>
      <c r="B11" s="433"/>
      <c r="C11" s="329" t="s">
        <v>634</v>
      </c>
      <c r="D11" s="54"/>
      <c r="E11" s="54"/>
      <c r="F11" s="54"/>
      <c r="G11" s="54"/>
      <c r="H11" s="54"/>
      <c r="I11" s="54"/>
      <c r="J11" s="54"/>
      <c r="K11" s="349"/>
      <c r="L11" s="54" t="s">
        <v>620</v>
      </c>
      <c r="M11" s="54"/>
      <c r="N11" s="54"/>
      <c r="O11" s="54"/>
      <c r="P11" s="54"/>
      <c r="Q11" s="54"/>
      <c r="R11" s="54"/>
      <c r="S11" s="54"/>
      <c r="T11" s="54"/>
      <c r="U11" s="437"/>
      <c r="V11" s="437"/>
      <c r="W11" s="438"/>
      <c r="X11" s="437"/>
      <c r="Y11" s="40" t="s">
        <v>197</v>
      </c>
      <c r="Z11" s="54"/>
      <c r="AA11" s="54"/>
      <c r="AB11" s="54"/>
      <c r="AC11" s="54"/>
      <c r="AD11" s="443">
        <v>50</v>
      </c>
      <c r="AE11" s="444"/>
      <c r="AF11" s="434"/>
      <c r="AG11" s="433"/>
      <c r="AH11" s="348"/>
      <c r="AI11" s="54"/>
      <c r="AJ11" s="54"/>
      <c r="AK11" s="54"/>
      <c r="AL11" s="54"/>
      <c r="AM11" s="54"/>
      <c r="AN11" s="54"/>
      <c r="AO11" s="54"/>
      <c r="AP11" s="54"/>
      <c r="AQ11" s="54"/>
      <c r="AR11" s="54"/>
      <c r="AS11" s="278"/>
      <c r="AT11" s="278"/>
      <c r="AU11" s="278"/>
      <c r="AV11" s="278"/>
      <c r="AW11" s="278"/>
      <c r="AX11" s="278"/>
      <c r="AY11" s="278"/>
      <c r="AZ11" s="278"/>
      <c r="BA11" s="279"/>
      <c r="BB11" s="278"/>
      <c r="BC11" s="54"/>
      <c r="BD11" s="54"/>
      <c r="BE11" s="54"/>
      <c r="BF11" s="54"/>
      <c r="BG11" s="65"/>
      <c r="BH11" s="40"/>
      <c r="BR11" s="346"/>
      <c r="BS11" s="347"/>
      <c r="BT11" s="86"/>
      <c r="BU11" s="54"/>
      <c r="BV11" s="54"/>
      <c r="BW11" s="54"/>
      <c r="BX11" s="54"/>
      <c r="BY11" s="54"/>
      <c r="BZ11" s="54"/>
      <c r="CA11" s="54"/>
      <c r="CB11" s="349"/>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9">
        <v>5</v>
      </c>
      <c r="B12" s="433"/>
      <c r="C12" s="329" t="s">
        <v>635</v>
      </c>
      <c r="D12" s="54"/>
      <c r="E12" s="54"/>
      <c r="F12" s="54"/>
      <c r="G12" s="54"/>
      <c r="H12" s="54"/>
      <c r="I12" s="54"/>
      <c r="J12" s="54"/>
      <c r="K12" s="349"/>
      <c r="L12" s="54" t="s">
        <v>621</v>
      </c>
      <c r="M12" s="54"/>
      <c r="N12" s="54"/>
      <c r="O12" s="54"/>
      <c r="P12" s="54"/>
      <c r="Q12" s="54"/>
      <c r="R12" s="54"/>
      <c r="S12" s="54"/>
      <c r="T12" s="54"/>
      <c r="U12" s="434"/>
      <c r="V12" s="433"/>
      <c r="W12" s="441"/>
      <c r="X12" s="442"/>
      <c r="Y12" s="40" t="s">
        <v>197</v>
      </c>
      <c r="Z12" s="54"/>
      <c r="AA12" s="54"/>
      <c r="AB12" s="54"/>
      <c r="AC12" s="54"/>
      <c r="AD12" s="435">
        <v>50</v>
      </c>
      <c r="AE12" s="436"/>
      <c r="AF12" s="434"/>
      <c r="AG12" s="433"/>
      <c r="AH12" s="348"/>
      <c r="AI12" s="54"/>
      <c r="AJ12" s="54"/>
      <c r="AK12" s="54"/>
      <c r="AL12" s="54"/>
      <c r="AM12" s="54"/>
      <c r="AN12" s="54"/>
      <c r="AO12" s="54"/>
      <c r="AP12" s="54"/>
      <c r="AQ12" s="54"/>
      <c r="AR12" s="54"/>
      <c r="AS12" s="278"/>
      <c r="AT12" s="278"/>
      <c r="AU12" s="278"/>
      <c r="AV12" s="278"/>
      <c r="AW12" s="278"/>
      <c r="AX12" s="278"/>
      <c r="AY12" s="278"/>
      <c r="AZ12" s="278"/>
      <c r="BA12" s="279"/>
      <c r="BB12" s="278"/>
      <c r="BC12" s="54"/>
      <c r="BD12" s="54"/>
      <c r="BE12" s="54"/>
      <c r="BF12" s="54"/>
      <c r="BG12" s="65"/>
      <c r="BH12" s="40"/>
      <c r="BR12" s="346"/>
      <c r="BS12" s="347"/>
      <c r="BT12" s="86"/>
      <c r="BU12" s="54"/>
      <c r="BV12" s="54"/>
      <c r="BW12" s="54"/>
      <c r="BX12" s="54"/>
      <c r="BY12" s="54"/>
      <c r="BZ12" s="54"/>
      <c r="CA12" s="54"/>
      <c r="CB12" s="349"/>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9">
        <v>6</v>
      </c>
      <c r="B13" s="433"/>
      <c r="C13" s="40" t="s">
        <v>636</v>
      </c>
      <c r="D13" s="54"/>
      <c r="E13" s="54"/>
      <c r="F13" s="54"/>
      <c r="G13" s="54"/>
      <c r="H13" s="54"/>
      <c r="I13" s="54"/>
      <c r="J13" s="54"/>
      <c r="K13" s="349"/>
      <c r="L13" s="40" t="s">
        <v>622</v>
      </c>
      <c r="M13" s="54"/>
      <c r="N13" s="54"/>
      <c r="O13" s="54"/>
      <c r="P13" s="54"/>
      <c r="Q13" s="54"/>
      <c r="R13" s="54"/>
      <c r="S13" s="54"/>
      <c r="T13" s="54"/>
      <c r="U13" s="434"/>
      <c r="V13" s="433"/>
      <c r="W13" s="438"/>
      <c r="X13" s="437"/>
      <c r="Y13" s="40" t="s">
        <v>562</v>
      </c>
      <c r="Z13" s="54"/>
      <c r="AA13" s="54"/>
      <c r="AB13" s="54"/>
      <c r="AC13" s="54"/>
      <c r="AD13" s="443">
        <v>50</v>
      </c>
      <c r="AE13" s="444"/>
      <c r="AF13" s="435"/>
      <c r="AG13" s="436"/>
      <c r="AH13" s="348"/>
      <c r="AI13" s="54"/>
      <c r="AJ13" s="54"/>
      <c r="AK13" s="54"/>
      <c r="AL13" s="54"/>
      <c r="AM13" s="54"/>
      <c r="AN13" s="54"/>
      <c r="AO13" s="54"/>
      <c r="AP13" s="54"/>
      <c r="AQ13" s="54"/>
      <c r="AR13" s="54"/>
      <c r="AS13" s="278"/>
      <c r="AT13" s="278"/>
      <c r="AU13" s="278"/>
      <c r="AV13" s="278"/>
      <c r="AW13" s="278"/>
      <c r="AX13" s="278"/>
      <c r="AY13" s="278"/>
      <c r="AZ13" s="278"/>
      <c r="BA13" s="279"/>
      <c r="BB13" s="278"/>
      <c r="BC13" s="54"/>
      <c r="BD13" s="54"/>
      <c r="BE13" s="54"/>
      <c r="BF13" s="54"/>
      <c r="BG13" s="65"/>
      <c r="BH13" s="40"/>
      <c r="BR13" s="432"/>
      <c r="BS13" s="433"/>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9">
        <v>7</v>
      </c>
      <c r="B14" s="433"/>
      <c r="C14" s="40" t="s">
        <v>637</v>
      </c>
      <c r="D14" s="40"/>
      <c r="E14" s="40"/>
      <c r="F14" s="40"/>
      <c r="G14" s="40"/>
      <c r="H14" s="40"/>
      <c r="I14" s="40"/>
      <c r="J14" s="40"/>
      <c r="K14" s="62"/>
      <c r="L14" s="40" t="s">
        <v>623</v>
      </c>
      <c r="M14" s="40"/>
      <c r="N14" s="40"/>
      <c r="O14" s="40"/>
      <c r="P14" s="40"/>
      <c r="Q14" s="40"/>
      <c r="R14" s="40"/>
      <c r="S14" s="40"/>
      <c r="T14" s="40"/>
      <c r="U14" s="441"/>
      <c r="V14" s="442"/>
      <c r="W14" s="438"/>
      <c r="X14" s="437"/>
      <c r="Y14" s="40" t="s">
        <v>197</v>
      </c>
      <c r="Z14" s="54"/>
      <c r="AA14" s="54"/>
      <c r="AB14" s="40"/>
      <c r="AC14" s="40"/>
      <c r="AD14" s="443">
        <v>100</v>
      </c>
      <c r="AE14" s="444"/>
      <c r="AF14" s="445"/>
      <c r="AG14" s="446"/>
      <c r="AH14" s="63"/>
      <c r="AI14" s="40"/>
      <c r="AJ14" s="40"/>
      <c r="AK14" s="40"/>
      <c r="AL14" s="40"/>
      <c r="AM14" s="40"/>
      <c r="AN14" s="40"/>
      <c r="AO14" s="40"/>
      <c r="AP14" s="40"/>
      <c r="AQ14" s="40"/>
      <c r="AR14" s="40"/>
      <c r="AS14" s="278"/>
      <c r="AT14" s="278"/>
      <c r="AU14" s="278"/>
      <c r="AV14" s="278"/>
      <c r="AW14" s="278"/>
      <c r="AX14" s="278"/>
      <c r="AY14" s="278"/>
      <c r="AZ14" s="278"/>
      <c r="BA14" s="279"/>
      <c r="BB14" s="278"/>
      <c r="BC14" s="54"/>
      <c r="BD14" s="54"/>
      <c r="BE14" s="54"/>
      <c r="BF14" s="54"/>
      <c r="BG14" s="65"/>
      <c r="BH14" s="40"/>
      <c r="BR14" s="432"/>
      <c r="BS14" s="433"/>
      <c r="BT14" s="63"/>
      <c r="BU14" s="54"/>
      <c r="BV14" s="54"/>
      <c r="BW14" s="54"/>
      <c r="BX14" s="54"/>
      <c r="BY14" s="54"/>
      <c r="BZ14" s="54"/>
      <c r="CA14" s="54"/>
      <c r="CB14" s="349"/>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9">
        <v>8</v>
      </c>
      <c r="B15" s="433"/>
      <c r="C15" s="40" t="s">
        <v>638</v>
      </c>
      <c r="D15" s="40"/>
      <c r="E15" s="40"/>
      <c r="F15" s="40"/>
      <c r="G15" s="40"/>
      <c r="H15" s="40"/>
      <c r="I15" s="40"/>
      <c r="J15" s="40"/>
      <c r="K15" s="62"/>
      <c r="L15" s="40" t="s">
        <v>624</v>
      </c>
      <c r="M15" s="40"/>
      <c r="N15" s="40"/>
      <c r="O15" s="40"/>
      <c r="P15" s="40"/>
      <c r="Q15" s="40"/>
      <c r="R15" s="40"/>
      <c r="S15" s="40"/>
      <c r="T15" s="40"/>
      <c r="U15" s="441"/>
      <c r="V15" s="442"/>
      <c r="W15" s="441"/>
      <c r="X15" s="442"/>
      <c r="Y15" s="40" t="s">
        <v>197</v>
      </c>
      <c r="Z15" s="54"/>
      <c r="AA15" s="54"/>
      <c r="AB15" s="40"/>
      <c r="AC15" s="40"/>
      <c r="AD15" s="435">
        <v>50</v>
      </c>
      <c r="AE15" s="436"/>
      <c r="AF15" s="445"/>
      <c r="AG15" s="446"/>
      <c r="AH15" s="63"/>
      <c r="AI15" s="40"/>
      <c r="AJ15" s="40"/>
      <c r="AK15" s="40"/>
      <c r="AL15" s="40"/>
      <c r="AM15" s="40"/>
      <c r="AN15" s="40"/>
      <c r="AO15" s="40"/>
      <c r="AP15" s="40"/>
      <c r="AQ15" s="40"/>
      <c r="AR15" s="40"/>
      <c r="AS15" s="278"/>
      <c r="AT15" s="278"/>
      <c r="AU15" s="278"/>
      <c r="AV15" s="278"/>
      <c r="AW15" s="278"/>
      <c r="AX15" s="278"/>
      <c r="AY15" s="278"/>
      <c r="AZ15" s="278"/>
      <c r="BA15" s="279"/>
      <c r="BB15" s="278"/>
      <c r="BC15" s="54"/>
      <c r="BD15" s="54"/>
      <c r="BE15" s="54"/>
      <c r="BF15" s="54"/>
      <c r="BG15" s="65"/>
      <c r="BH15" s="40"/>
      <c r="BR15" s="346"/>
      <c r="BS15" s="347"/>
      <c r="BT15" s="63"/>
      <c r="BU15" s="54"/>
      <c r="BV15" s="54"/>
      <c r="BW15" s="54"/>
      <c r="BX15" s="54"/>
      <c r="BY15" s="54"/>
      <c r="BZ15" s="54"/>
      <c r="CA15" s="54"/>
      <c r="CB15" s="349"/>
      <c r="CC15" s="40"/>
      <c r="CD15" s="54"/>
      <c r="CE15" s="54"/>
      <c r="CF15" s="54"/>
      <c r="CG15" s="54"/>
      <c r="CH15" s="54"/>
      <c r="CI15" s="54"/>
      <c r="CJ15" s="54"/>
      <c r="CK15" s="54"/>
      <c r="CL15" s="63"/>
      <c r="CM15" s="54"/>
      <c r="CN15" s="54"/>
      <c r="CO15" s="54"/>
      <c r="CP15" s="54"/>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9">
        <v>9</v>
      </c>
      <c r="B16" s="433"/>
      <c r="C16" s="40" t="s">
        <v>577</v>
      </c>
      <c r="D16" s="40"/>
      <c r="E16" s="40"/>
      <c r="F16" s="40"/>
      <c r="G16" s="40"/>
      <c r="H16" s="40"/>
      <c r="I16" s="40"/>
      <c r="J16" s="40"/>
      <c r="K16" s="62"/>
      <c r="L16" s="40" t="s">
        <v>571</v>
      </c>
      <c r="M16" s="40"/>
      <c r="N16" s="40"/>
      <c r="O16" s="40"/>
      <c r="P16" s="40"/>
      <c r="Q16" s="40"/>
      <c r="R16" s="40"/>
      <c r="S16" s="40"/>
      <c r="T16" s="40"/>
      <c r="U16" s="441"/>
      <c r="V16" s="442"/>
      <c r="W16" s="441"/>
      <c r="X16" s="442"/>
      <c r="Y16" s="40" t="s">
        <v>197</v>
      </c>
      <c r="Z16" s="54"/>
      <c r="AA16" s="54"/>
      <c r="AB16" s="40"/>
      <c r="AC16" s="40"/>
      <c r="AD16" s="435">
        <v>50</v>
      </c>
      <c r="AE16" s="436"/>
      <c r="AF16" s="445"/>
      <c r="AG16" s="446"/>
      <c r="AH16" s="63"/>
      <c r="AI16" s="40"/>
      <c r="AJ16" s="40"/>
      <c r="AK16" s="40"/>
      <c r="AL16" s="40"/>
      <c r="AM16" s="40"/>
      <c r="AN16" s="40"/>
      <c r="AO16" s="40"/>
      <c r="AP16" s="40"/>
      <c r="AQ16" s="40"/>
      <c r="AR16" s="40"/>
      <c r="AS16" s="278"/>
      <c r="AT16" s="278"/>
      <c r="AU16" s="278"/>
      <c r="AV16" s="278"/>
      <c r="AW16" s="278"/>
      <c r="AX16" s="278"/>
      <c r="AY16" s="278"/>
      <c r="AZ16" s="278"/>
      <c r="BA16" s="279"/>
      <c r="BB16" s="278"/>
      <c r="BC16" s="54"/>
      <c r="BD16" s="54"/>
      <c r="BE16" s="54"/>
      <c r="BF16" s="54"/>
      <c r="BG16" s="65"/>
      <c r="BH16" s="40"/>
      <c r="BR16" s="346"/>
      <c r="BS16" s="347"/>
      <c r="BT16" s="63"/>
      <c r="BU16" s="54"/>
      <c r="BV16" s="54"/>
      <c r="BW16" s="54"/>
      <c r="BX16" s="54"/>
      <c r="BY16" s="54"/>
      <c r="BZ16" s="54"/>
      <c r="CA16" s="54"/>
      <c r="CB16" s="349"/>
      <c r="CC16" s="40"/>
      <c r="CD16" s="54"/>
      <c r="CE16" s="54"/>
      <c r="CF16" s="54"/>
      <c r="CG16" s="54"/>
      <c r="CH16" s="54"/>
      <c r="CI16" s="54"/>
      <c r="CJ16" s="54"/>
      <c r="CK16" s="54"/>
      <c r="CL16" s="63"/>
      <c r="CM16" s="54"/>
      <c r="CN16" s="54"/>
      <c r="CO16" s="54"/>
      <c r="CP16" s="54"/>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9">
        <v>10</v>
      </c>
      <c r="B17" s="433"/>
      <c r="C17" s="40" t="s">
        <v>639</v>
      </c>
      <c r="D17" s="40"/>
      <c r="E17" s="40"/>
      <c r="F17" s="40"/>
      <c r="G17" s="40"/>
      <c r="H17" s="40"/>
      <c r="I17" s="40"/>
      <c r="J17" s="40"/>
      <c r="K17" s="62"/>
      <c r="L17" s="40" t="s">
        <v>625</v>
      </c>
      <c r="M17" s="40"/>
      <c r="N17" s="40"/>
      <c r="O17" s="40"/>
      <c r="P17" s="40"/>
      <c r="Q17" s="40"/>
      <c r="R17" s="40"/>
      <c r="S17" s="40"/>
      <c r="T17" s="40"/>
      <c r="U17" s="441"/>
      <c r="V17" s="442"/>
      <c r="W17" s="441"/>
      <c r="X17" s="442"/>
      <c r="Y17" s="40" t="s">
        <v>40</v>
      </c>
      <c r="Z17" s="54"/>
      <c r="AA17" s="54"/>
      <c r="AB17" s="40"/>
      <c r="AC17" s="40"/>
      <c r="AD17" s="435">
        <v>2</v>
      </c>
      <c r="AE17" s="436"/>
      <c r="AF17" s="445"/>
      <c r="AG17" s="446"/>
      <c r="AH17" s="63"/>
      <c r="AI17" s="40"/>
      <c r="AJ17" s="40"/>
      <c r="AK17" s="40"/>
      <c r="AL17" s="40"/>
      <c r="AM17" s="40"/>
      <c r="AN17" s="40"/>
      <c r="AO17" s="40"/>
      <c r="AP17" s="40"/>
      <c r="AQ17" s="40"/>
      <c r="AR17" s="40"/>
      <c r="AS17" s="278"/>
      <c r="AT17" s="278"/>
      <c r="AU17" s="278"/>
      <c r="AV17" s="278"/>
      <c r="AW17" s="278"/>
      <c r="AX17" s="278"/>
      <c r="AY17" s="278"/>
      <c r="AZ17" s="278"/>
      <c r="BA17" s="279"/>
      <c r="BB17" s="278"/>
      <c r="BC17" s="54"/>
      <c r="BD17" s="54"/>
      <c r="BE17" s="54"/>
      <c r="BF17" s="54"/>
      <c r="BG17" s="65"/>
      <c r="BH17" s="40"/>
      <c r="BR17" s="346"/>
      <c r="BS17" s="347"/>
      <c r="BT17" s="63"/>
      <c r="BU17" s="54"/>
      <c r="BV17" s="54"/>
      <c r="BW17" s="54"/>
      <c r="BX17" s="54"/>
      <c r="BY17" s="54"/>
      <c r="BZ17" s="54"/>
      <c r="CA17" s="54"/>
      <c r="CB17" s="349"/>
      <c r="CC17" s="40"/>
      <c r="CD17" s="54"/>
      <c r="CE17" s="54"/>
      <c r="CF17" s="54"/>
      <c r="CG17" s="54"/>
      <c r="CH17" s="54"/>
      <c r="CI17" s="54"/>
      <c r="CJ17" s="54"/>
      <c r="CK17" s="54"/>
      <c r="CL17" s="63"/>
      <c r="CM17" s="54"/>
      <c r="CN17" s="54"/>
      <c r="CO17" s="54"/>
      <c r="CP17" s="54"/>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9">
        <v>11</v>
      </c>
      <c r="B18" s="433"/>
      <c r="C18" s="40" t="s">
        <v>640</v>
      </c>
      <c r="D18" s="40"/>
      <c r="E18" s="40"/>
      <c r="F18" s="40"/>
      <c r="G18" s="40"/>
      <c r="H18" s="40"/>
      <c r="I18" s="40"/>
      <c r="J18" s="40"/>
      <c r="K18" s="62"/>
      <c r="L18" s="40" t="s">
        <v>626</v>
      </c>
      <c r="M18" s="40"/>
      <c r="N18" s="40"/>
      <c r="O18" s="40"/>
      <c r="P18" s="40"/>
      <c r="Q18" s="40"/>
      <c r="R18" s="40"/>
      <c r="S18" s="40"/>
      <c r="T18" s="40"/>
      <c r="U18" s="441"/>
      <c r="V18" s="442"/>
      <c r="W18" s="441"/>
      <c r="X18" s="442"/>
      <c r="Y18" s="40" t="s">
        <v>197</v>
      </c>
      <c r="Z18" s="54"/>
      <c r="AA18" s="54"/>
      <c r="AB18" s="40"/>
      <c r="AC18" s="40"/>
      <c r="AD18" s="435">
        <v>500</v>
      </c>
      <c r="AE18" s="436"/>
      <c r="AF18" s="445"/>
      <c r="AG18" s="446"/>
      <c r="AH18" s="63"/>
      <c r="AI18" s="40"/>
      <c r="AJ18" s="40"/>
      <c r="AK18" s="40"/>
      <c r="AL18" s="40"/>
      <c r="AM18" s="40"/>
      <c r="AN18" s="40"/>
      <c r="AO18" s="40"/>
      <c r="AP18" s="40"/>
      <c r="AQ18" s="40"/>
      <c r="AR18" s="40"/>
      <c r="AS18" s="278"/>
      <c r="AT18" s="278"/>
      <c r="AU18" s="278"/>
      <c r="AV18" s="278"/>
      <c r="AW18" s="278"/>
      <c r="AX18" s="278"/>
      <c r="AY18" s="278"/>
      <c r="AZ18" s="278"/>
      <c r="BA18" s="279"/>
      <c r="BB18" s="278"/>
      <c r="BC18" s="54"/>
      <c r="BD18" s="54"/>
      <c r="BE18" s="54"/>
      <c r="BF18" s="54"/>
      <c r="BG18" s="65"/>
      <c r="BH18" s="40"/>
      <c r="BR18" s="346"/>
      <c r="BS18" s="347"/>
      <c r="BT18" s="63"/>
      <c r="BU18" s="54"/>
      <c r="BV18" s="54"/>
      <c r="BW18" s="54"/>
      <c r="BX18" s="54"/>
      <c r="BY18" s="54"/>
      <c r="BZ18" s="54"/>
      <c r="CA18" s="54"/>
      <c r="CB18" s="349"/>
      <c r="CC18" s="40"/>
      <c r="CD18" s="54"/>
      <c r="CE18" s="54"/>
      <c r="CF18" s="54"/>
      <c r="CG18" s="54"/>
      <c r="CH18" s="54"/>
      <c r="CI18" s="54"/>
      <c r="CJ18" s="54"/>
      <c r="CK18" s="54"/>
      <c r="CL18" s="63"/>
      <c r="CM18" s="54"/>
      <c r="CN18" s="54"/>
      <c r="CO18" s="54"/>
      <c r="CP18" s="54"/>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9">
        <v>12</v>
      </c>
      <c r="B19" s="433"/>
      <c r="C19" s="40" t="s">
        <v>641</v>
      </c>
      <c r="D19" s="40"/>
      <c r="E19" s="40"/>
      <c r="F19" s="40"/>
      <c r="G19" s="40"/>
      <c r="H19" s="40"/>
      <c r="I19" s="40"/>
      <c r="J19" s="40"/>
      <c r="K19" s="62"/>
      <c r="L19" s="40" t="s">
        <v>643</v>
      </c>
      <c r="M19" s="40"/>
      <c r="N19" s="40"/>
      <c r="O19" s="40"/>
      <c r="P19" s="40"/>
      <c r="Q19" s="40"/>
      <c r="R19" s="40"/>
      <c r="S19" s="40"/>
      <c r="T19" s="40"/>
      <c r="U19" s="441"/>
      <c r="V19" s="442"/>
      <c r="W19" s="441"/>
      <c r="X19" s="442"/>
      <c r="Y19" s="40" t="s">
        <v>197</v>
      </c>
      <c r="Z19" s="54"/>
      <c r="AA19" s="54"/>
      <c r="AB19" s="40"/>
      <c r="AC19" s="40"/>
      <c r="AD19" s="435">
        <v>50</v>
      </c>
      <c r="AE19" s="436"/>
      <c r="AF19" s="445"/>
      <c r="AG19" s="446"/>
      <c r="AH19" s="63"/>
      <c r="AI19" s="40"/>
      <c r="AJ19" s="40"/>
      <c r="AK19" s="40"/>
      <c r="AL19" s="40"/>
      <c r="AM19" s="40"/>
      <c r="AN19" s="40"/>
      <c r="AO19" s="40"/>
      <c r="AP19" s="40"/>
      <c r="AQ19" s="40"/>
      <c r="AR19" s="40"/>
      <c r="AS19" s="278"/>
      <c r="AT19" s="278"/>
      <c r="AU19" s="278"/>
      <c r="AV19" s="278"/>
      <c r="AW19" s="278"/>
      <c r="AX19" s="278"/>
      <c r="AY19" s="278"/>
      <c r="AZ19" s="278"/>
      <c r="BA19" s="279"/>
      <c r="BB19" s="278"/>
      <c r="BC19" s="54"/>
      <c r="BD19" s="54"/>
      <c r="BE19" s="54"/>
      <c r="BF19" s="54"/>
      <c r="BG19" s="65"/>
      <c r="BH19" s="40"/>
      <c r="BR19" s="346"/>
      <c r="BS19" s="347"/>
      <c r="BT19" s="63"/>
      <c r="BU19" s="54"/>
      <c r="BV19" s="54"/>
      <c r="BW19" s="54"/>
      <c r="BX19" s="54"/>
      <c r="BY19" s="54"/>
      <c r="BZ19" s="54"/>
      <c r="CA19" s="54"/>
      <c r="CB19" s="349"/>
      <c r="CC19" s="40"/>
      <c r="CD19" s="54"/>
      <c r="CE19" s="54"/>
      <c r="CF19" s="54"/>
      <c r="CG19" s="54"/>
      <c r="CH19" s="54"/>
      <c r="CI19" s="54"/>
      <c r="CJ19" s="54"/>
      <c r="CK19" s="54"/>
      <c r="CL19" s="63"/>
      <c r="CM19" s="54"/>
      <c r="CN19" s="54"/>
      <c r="CO19" s="54"/>
      <c r="CP19" s="54"/>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9">
        <v>13</v>
      </c>
      <c r="B20" s="433"/>
      <c r="C20" s="40" t="s">
        <v>642</v>
      </c>
      <c r="D20" s="40"/>
      <c r="E20" s="40"/>
      <c r="F20" s="40"/>
      <c r="G20" s="40"/>
      <c r="H20" s="40"/>
      <c r="I20" s="40"/>
      <c r="J20" s="40"/>
      <c r="K20" s="62"/>
      <c r="L20" s="40" t="s">
        <v>644</v>
      </c>
      <c r="M20" s="40"/>
      <c r="N20" s="40"/>
      <c r="O20" s="40"/>
      <c r="P20" s="40"/>
      <c r="Q20" s="40"/>
      <c r="R20" s="40"/>
      <c r="S20" s="40"/>
      <c r="T20" s="40"/>
      <c r="U20" s="441"/>
      <c r="V20" s="442"/>
      <c r="W20" s="441"/>
      <c r="X20" s="442"/>
      <c r="Y20" s="40" t="s">
        <v>197</v>
      </c>
      <c r="Z20" s="54"/>
      <c r="AA20" s="54"/>
      <c r="AB20" s="40"/>
      <c r="AC20" s="40"/>
      <c r="AD20" s="435">
        <v>100</v>
      </c>
      <c r="AE20" s="436"/>
      <c r="AF20" s="445"/>
      <c r="AG20" s="446"/>
      <c r="AH20" s="63"/>
      <c r="AI20" s="40"/>
      <c r="AJ20" s="40"/>
      <c r="AK20" s="40"/>
      <c r="AL20" s="40"/>
      <c r="AM20" s="40"/>
      <c r="AN20" s="40"/>
      <c r="AO20" s="40"/>
      <c r="AP20" s="40"/>
      <c r="AQ20" s="40"/>
      <c r="AR20" s="40"/>
      <c r="AS20" s="278"/>
      <c r="AT20" s="278"/>
      <c r="AU20" s="278"/>
      <c r="AV20" s="278"/>
      <c r="AW20" s="278"/>
      <c r="AX20" s="278"/>
      <c r="AY20" s="278"/>
      <c r="AZ20" s="278"/>
      <c r="BA20" s="279"/>
      <c r="BB20" s="278"/>
      <c r="BC20" s="54"/>
      <c r="BD20" s="54"/>
      <c r="BE20" s="54"/>
      <c r="BF20" s="54"/>
      <c r="BG20" s="65"/>
      <c r="BH20" s="40"/>
      <c r="BR20" s="346"/>
      <c r="BS20" s="347"/>
      <c r="BT20" s="63"/>
      <c r="BU20" s="54"/>
      <c r="BV20" s="54"/>
      <c r="BW20" s="54"/>
      <c r="BX20" s="54"/>
      <c r="BY20" s="54"/>
      <c r="BZ20" s="54"/>
      <c r="CA20" s="54"/>
      <c r="CB20" s="349"/>
      <c r="CC20" s="40"/>
      <c r="CD20" s="54"/>
      <c r="CE20" s="54"/>
      <c r="CF20" s="54"/>
      <c r="CG20" s="54"/>
      <c r="CH20" s="54"/>
      <c r="CI20" s="54"/>
      <c r="CJ20" s="54"/>
      <c r="CK20" s="54"/>
      <c r="CL20" s="63"/>
      <c r="CM20" s="54"/>
      <c r="CN20" s="54"/>
      <c r="CO20" s="54"/>
      <c r="CP20" s="54"/>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9">
        <v>14</v>
      </c>
      <c r="B21" s="433"/>
      <c r="C21" s="40" t="s">
        <v>645</v>
      </c>
      <c r="D21" s="40"/>
      <c r="E21" s="40"/>
      <c r="F21" s="40"/>
      <c r="G21" s="40"/>
      <c r="H21" s="40"/>
      <c r="I21" s="40"/>
      <c r="J21" s="40"/>
      <c r="K21" s="62"/>
      <c r="L21" s="40" t="s">
        <v>627</v>
      </c>
      <c r="M21" s="40"/>
      <c r="N21" s="40"/>
      <c r="O21" s="40"/>
      <c r="P21" s="40"/>
      <c r="Q21" s="40"/>
      <c r="R21" s="40"/>
      <c r="S21" s="40"/>
      <c r="T21" s="40"/>
      <c r="U21" s="441"/>
      <c r="V21" s="442"/>
      <c r="W21" s="441"/>
      <c r="X21" s="442"/>
      <c r="Y21" s="40" t="s">
        <v>197</v>
      </c>
      <c r="Z21" s="54"/>
      <c r="AA21" s="54"/>
      <c r="AB21" s="40"/>
      <c r="AC21" s="40"/>
      <c r="AD21" s="435">
        <v>2000</v>
      </c>
      <c r="AE21" s="436"/>
      <c r="AF21" s="445"/>
      <c r="AG21" s="446"/>
      <c r="AH21" s="63"/>
      <c r="AI21" s="40"/>
      <c r="AJ21" s="40"/>
      <c r="AK21" s="40"/>
      <c r="AL21" s="40"/>
      <c r="AM21" s="40"/>
      <c r="AN21" s="40"/>
      <c r="AO21" s="40"/>
      <c r="AP21" s="40"/>
      <c r="AQ21" s="40"/>
      <c r="AR21" s="40"/>
      <c r="AS21" s="278"/>
      <c r="AT21" s="278"/>
      <c r="AU21" s="278"/>
      <c r="AV21" s="278"/>
      <c r="AW21" s="278"/>
      <c r="AX21" s="278"/>
      <c r="AY21" s="278"/>
      <c r="AZ21" s="278"/>
      <c r="BA21" s="279"/>
      <c r="BB21" s="278"/>
      <c r="BC21" s="54"/>
      <c r="BD21" s="54"/>
      <c r="BE21" s="54"/>
      <c r="BF21" s="54"/>
      <c r="BG21" s="65"/>
      <c r="BH21" s="40"/>
      <c r="BR21" s="346"/>
      <c r="BS21" s="347"/>
      <c r="BT21" s="63"/>
      <c r="BU21" s="54"/>
      <c r="BV21" s="54"/>
      <c r="BW21" s="54"/>
      <c r="BX21" s="54"/>
      <c r="BY21" s="54"/>
      <c r="BZ21" s="54"/>
      <c r="CA21" s="54"/>
      <c r="CB21" s="349"/>
      <c r="CC21" s="40"/>
      <c r="CD21" s="54"/>
      <c r="CE21" s="54"/>
      <c r="CF21" s="54"/>
      <c r="CG21" s="54"/>
      <c r="CH21" s="54"/>
      <c r="CI21" s="54"/>
      <c r="CJ21" s="54"/>
      <c r="CK21" s="54"/>
      <c r="CL21" s="63"/>
      <c r="CM21" s="54"/>
      <c r="CN21" s="54"/>
      <c r="CO21" s="54"/>
      <c r="CP21" s="54"/>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9">
        <v>15</v>
      </c>
      <c r="B22" s="433"/>
      <c r="C22" s="40" t="s">
        <v>646</v>
      </c>
      <c r="D22" s="40"/>
      <c r="E22" s="40"/>
      <c r="F22" s="40"/>
      <c r="G22" s="40"/>
      <c r="H22" s="40"/>
      <c r="I22" s="40"/>
      <c r="J22" s="40"/>
      <c r="K22" s="62"/>
      <c r="L22" s="40" t="s">
        <v>628</v>
      </c>
      <c r="M22" s="40"/>
      <c r="N22" s="40"/>
      <c r="O22" s="40"/>
      <c r="P22" s="40"/>
      <c r="Q22" s="40"/>
      <c r="R22" s="40"/>
      <c r="S22" s="40"/>
      <c r="T22" s="40"/>
      <c r="U22" s="441"/>
      <c r="V22" s="442"/>
      <c r="W22" s="441"/>
      <c r="X22" s="442"/>
      <c r="Y22" s="40" t="s">
        <v>40</v>
      </c>
      <c r="Z22" s="54"/>
      <c r="AA22" s="54"/>
      <c r="AB22" s="40"/>
      <c r="AC22" s="40"/>
      <c r="AD22" s="435">
        <v>50</v>
      </c>
      <c r="AE22" s="436"/>
      <c r="AF22" s="445"/>
      <c r="AG22" s="446"/>
      <c r="AH22" s="63"/>
      <c r="AI22" s="40"/>
      <c r="AJ22" s="40"/>
      <c r="AK22" s="40"/>
      <c r="AL22" s="40"/>
      <c r="AM22" s="40"/>
      <c r="AN22" s="40"/>
      <c r="AO22" s="40"/>
      <c r="AP22" s="40"/>
      <c r="AQ22" s="40"/>
      <c r="AR22" s="40"/>
      <c r="AS22" s="278"/>
      <c r="AT22" s="278"/>
      <c r="AU22" s="278"/>
      <c r="AV22" s="278"/>
      <c r="AW22" s="278"/>
      <c r="AX22" s="278"/>
      <c r="AY22" s="278"/>
      <c r="AZ22" s="278"/>
      <c r="BA22" s="279"/>
      <c r="BB22" s="278"/>
      <c r="BC22" s="54"/>
      <c r="BD22" s="54"/>
      <c r="BE22" s="54"/>
      <c r="BF22" s="54"/>
      <c r="BG22" s="65"/>
      <c r="BH22" s="40"/>
      <c r="BR22" s="346"/>
      <c r="BS22" s="347"/>
      <c r="BT22" s="63"/>
      <c r="BU22" s="54"/>
      <c r="BV22" s="54"/>
      <c r="BW22" s="54"/>
      <c r="BX22" s="54"/>
      <c r="BY22" s="54"/>
      <c r="BZ22" s="54"/>
      <c r="CA22" s="54"/>
      <c r="CB22" s="349"/>
      <c r="CC22" s="40"/>
      <c r="CD22" s="54"/>
      <c r="CE22" s="54"/>
      <c r="CF22" s="54"/>
      <c r="CG22" s="54"/>
      <c r="CH22" s="54"/>
      <c r="CI22" s="54"/>
      <c r="CJ22" s="54"/>
      <c r="CK22" s="54"/>
      <c r="CL22" s="63"/>
      <c r="CM22" s="54"/>
      <c r="CN22" s="54"/>
      <c r="CO22" s="54"/>
      <c r="CP22" s="54"/>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9">
        <v>16</v>
      </c>
      <c r="B23" s="433"/>
      <c r="C23" s="40" t="s">
        <v>647</v>
      </c>
      <c r="D23" s="40"/>
      <c r="E23" s="40"/>
      <c r="F23" s="40"/>
      <c r="G23" s="40"/>
      <c r="H23" s="40"/>
      <c r="I23" s="40"/>
      <c r="J23" s="40"/>
      <c r="K23" s="62"/>
      <c r="L23" s="40" t="s">
        <v>629</v>
      </c>
      <c r="M23" s="40"/>
      <c r="N23" s="40"/>
      <c r="O23" s="40"/>
      <c r="P23" s="40"/>
      <c r="Q23" s="40"/>
      <c r="R23" s="40"/>
      <c r="S23" s="40"/>
      <c r="T23" s="40"/>
      <c r="U23" s="441"/>
      <c r="V23" s="442"/>
      <c r="W23" s="441"/>
      <c r="X23" s="442"/>
      <c r="Y23" s="40" t="s">
        <v>197</v>
      </c>
      <c r="Z23" s="54"/>
      <c r="AA23" s="54"/>
      <c r="AB23" s="40"/>
      <c r="AC23" s="40"/>
      <c r="AD23" s="435">
        <v>100</v>
      </c>
      <c r="AE23" s="436"/>
      <c r="AF23" s="441"/>
      <c r="AG23" s="442"/>
      <c r="AH23" s="63"/>
      <c r="AI23" s="40"/>
      <c r="AJ23" s="40"/>
      <c r="AK23" s="40"/>
      <c r="AL23" s="40"/>
      <c r="AM23" s="40"/>
      <c r="AN23" s="40"/>
      <c r="AO23" s="40"/>
      <c r="AP23" s="40"/>
      <c r="AQ23" s="40"/>
      <c r="AR23" s="40"/>
      <c r="AS23" s="278"/>
      <c r="AT23" s="278"/>
      <c r="AU23" s="278"/>
      <c r="AV23" s="278"/>
      <c r="AW23" s="278"/>
      <c r="AX23" s="278"/>
      <c r="AY23" s="278"/>
      <c r="AZ23" s="278"/>
      <c r="BA23" s="279"/>
      <c r="BB23" s="278"/>
      <c r="BC23" s="54"/>
      <c r="BD23" s="54"/>
      <c r="BE23" s="54"/>
      <c r="BF23" s="54"/>
      <c r="BG23" s="65"/>
      <c r="BH23" s="40"/>
      <c r="BR23" s="346"/>
      <c r="BS23" s="347"/>
      <c r="BT23" s="63"/>
      <c r="BU23" s="54"/>
      <c r="BV23" s="54"/>
      <c r="BW23" s="54"/>
      <c r="BX23" s="54"/>
      <c r="BY23" s="54"/>
      <c r="BZ23" s="54"/>
      <c r="CA23" s="54"/>
      <c r="CB23" s="349"/>
      <c r="CC23" s="40"/>
      <c r="CD23" s="54"/>
      <c r="CE23" s="54"/>
      <c r="CF23" s="54"/>
      <c r="CG23" s="54"/>
      <c r="CH23" s="54"/>
      <c r="CI23" s="54"/>
      <c r="CJ23" s="54"/>
      <c r="CK23" s="54"/>
      <c r="CL23" s="63"/>
      <c r="CM23" s="54"/>
      <c r="CN23" s="54"/>
      <c r="CO23" s="54"/>
      <c r="CP23" s="54"/>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9">
        <v>17</v>
      </c>
      <c r="B24" s="433"/>
      <c r="C24" s="63" t="s">
        <v>596</v>
      </c>
      <c r="D24" s="54"/>
      <c r="E24" s="54"/>
      <c r="F24" s="54"/>
      <c r="G24" s="54"/>
      <c r="H24" s="54"/>
      <c r="I24" s="54"/>
      <c r="J24" s="54"/>
      <c r="K24" s="349"/>
      <c r="L24" s="40" t="s">
        <v>574</v>
      </c>
      <c r="M24" s="54"/>
      <c r="N24" s="54"/>
      <c r="O24" s="54"/>
      <c r="P24" s="54"/>
      <c r="Q24" s="54"/>
      <c r="R24" s="54"/>
      <c r="S24" s="54"/>
      <c r="T24" s="54"/>
      <c r="U24" s="434"/>
      <c r="V24" s="433"/>
      <c r="W24" s="438"/>
      <c r="X24" s="437"/>
      <c r="Y24" s="40" t="s">
        <v>37</v>
      </c>
      <c r="Z24" s="54"/>
      <c r="AA24" s="54"/>
      <c r="AB24" s="54"/>
      <c r="AC24" s="54"/>
      <c r="AD24" s="443">
        <v>1</v>
      </c>
      <c r="AE24" s="444"/>
      <c r="AF24" s="435"/>
      <c r="AG24" s="436"/>
      <c r="AH24" s="348" t="s">
        <v>248</v>
      </c>
      <c r="AI24" s="54"/>
      <c r="AJ24" s="54"/>
      <c r="AK24" s="54"/>
      <c r="AL24" s="54"/>
      <c r="AM24" s="54"/>
      <c r="AN24" s="54"/>
      <c r="AO24" s="54"/>
      <c r="AP24" s="54"/>
      <c r="AQ24" s="54"/>
      <c r="AR24" s="54"/>
      <c r="AS24" s="54"/>
      <c r="AT24" s="54"/>
      <c r="AU24" s="54"/>
      <c r="AV24" s="54"/>
      <c r="AW24" s="54"/>
      <c r="AX24" s="54"/>
      <c r="AY24" s="54"/>
      <c r="AZ24" s="54"/>
      <c r="BA24" s="349"/>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9">
        <v>18</v>
      </c>
      <c r="B25" s="433"/>
      <c r="C25" s="63" t="s">
        <v>31</v>
      </c>
      <c r="D25" s="40"/>
      <c r="E25" s="40"/>
      <c r="F25" s="40"/>
      <c r="G25" s="40"/>
      <c r="H25" s="40"/>
      <c r="I25" s="40"/>
      <c r="J25" s="40"/>
      <c r="K25" s="62"/>
      <c r="L25" s="40" t="s">
        <v>199</v>
      </c>
      <c r="M25" s="40"/>
      <c r="N25" s="40"/>
      <c r="O25" s="40"/>
      <c r="P25" s="40"/>
      <c r="Q25" s="40"/>
      <c r="R25" s="40"/>
      <c r="S25" s="40"/>
      <c r="T25" s="40"/>
      <c r="U25" s="441"/>
      <c r="V25" s="442"/>
      <c r="W25" s="438"/>
      <c r="X25" s="437"/>
      <c r="Y25" s="40" t="s">
        <v>238</v>
      </c>
      <c r="Z25" s="54"/>
      <c r="AA25" s="54"/>
      <c r="AB25" s="40"/>
      <c r="AC25" s="40"/>
      <c r="AD25" s="443"/>
      <c r="AE25" s="444"/>
      <c r="AF25" s="435"/>
      <c r="AG25" s="436"/>
      <c r="AH25" s="348" t="s">
        <v>585</v>
      </c>
      <c r="AI25" s="54"/>
      <c r="AJ25" s="54"/>
      <c r="AK25" s="54"/>
      <c r="AL25" s="54"/>
      <c r="AM25" s="54"/>
      <c r="AN25" s="54"/>
      <c r="AO25" s="54"/>
      <c r="AP25" s="54"/>
      <c r="AQ25" s="54"/>
      <c r="AR25" s="54"/>
      <c r="AS25" s="54"/>
      <c r="AT25" s="54"/>
      <c r="AU25" s="54"/>
      <c r="AV25" s="54"/>
      <c r="AW25" s="54"/>
      <c r="AX25" s="54"/>
      <c r="AY25" s="54"/>
      <c r="AZ25" s="54"/>
      <c r="BA25" s="349"/>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9">
        <v>19</v>
      </c>
      <c r="B26" s="433"/>
      <c r="C26" s="63" t="s">
        <v>32</v>
      </c>
      <c r="D26" s="40"/>
      <c r="E26" s="40"/>
      <c r="F26" s="40"/>
      <c r="G26" s="40"/>
      <c r="H26" s="40"/>
      <c r="I26" s="40"/>
      <c r="J26" s="40"/>
      <c r="K26" s="62"/>
      <c r="L26" s="40" t="s">
        <v>201</v>
      </c>
      <c r="M26" s="54"/>
      <c r="N26" s="54"/>
      <c r="O26" s="54"/>
      <c r="P26" s="54"/>
      <c r="Q26" s="54"/>
      <c r="R26" s="54"/>
      <c r="S26" s="54"/>
      <c r="T26" s="54"/>
      <c r="U26" s="441"/>
      <c r="V26" s="442"/>
      <c r="W26" s="438"/>
      <c r="X26" s="437"/>
      <c r="Y26" s="40" t="s">
        <v>37</v>
      </c>
      <c r="Z26" s="54"/>
      <c r="AA26" s="54"/>
      <c r="AB26" s="54"/>
      <c r="AC26" s="54"/>
      <c r="AD26" s="443">
        <v>15</v>
      </c>
      <c r="AE26" s="444"/>
      <c r="AF26" s="435"/>
      <c r="AG26" s="436"/>
      <c r="AH26" s="348"/>
      <c r="AI26" s="54"/>
      <c r="AJ26" s="54"/>
      <c r="AK26" s="54"/>
      <c r="AL26" s="54"/>
      <c r="AM26" s="54"/>
      <c r="AN26" s="54"/>
      <c r="AO26" s="54"/>
      <c r="AP26" s="54"/>
      <c r="AQ26" s="54"/>
      <c r="AR26" s="54"/>
      <c r="AS26" s="54"/>
      <c r="AT26" s="54"/>
      <c r="AU26" s="54"/>
      <c r="AV26" s="54"/>
      <c r="AW26" s="54"/>
      <c r="AX26" s="54"/>
      <c r="AY26" s="54"/>
      <c r="AZ26" s="54"/>
      <c r="BA26" s="349"/>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9">
        <v>20</v>
      </c>
      <c r="B27" s="433"/>
      <c r="C27" s="63" t="s">
        <v>33</v>
      </c>
      <c r="D27" s="40"/>
      <c r="E27" s="40"/>
      <c r="F27" s="40"/>
      <c r="G27" s="40"/>
      <c r="H27" s="40"/>
      <c r="I27" s="40"/>
      <c r="J27" s="40"/>
      <c r="K27" s="62"/>
      <c r="L27" s="40" t="s">
        <v>202</v>
      </c>
      <c r="M27" s="40"/>
      <c r="N27" s="40"/>
      <c r="O27" s="40"/>
      <c r="P27" s="40"/>
      <c r="Q27" s="40"/>
      <c r="R27" s="40"/>
      <c r="S27" s="40"/>
      <c r="T27" s="40"/>
      <c r="U27" s="441"/>
      <c r="V27" s="442"/>
      <c r="W27" s="438"/>
      <c r="X27" s="437"/>
      <c r="Y27" s="40" t="s">
        <v>35</v>
      </c>
      <c r="Z27" s="40"/>
      <c r="AA27" s="40"/>
      <c r="AB27" s="40"/>
      <c r="AC27" s="40"/>
      <c r="AD27" s="443"/>
      <c r="AE27" s="444"/>
      <c r="AF27" s="435"/>
      <c r="AG27" s="436"/>
      <c r="AH27" s="348" t="s">
        <v>247</v>
      </c>
      <c r="AI27" s="54"/>
      <c r="AJ27" s="54"/>
      <c r="AK27" s="54"/>
      <c r="AL27" s="54"/>
      <c r="AM27" s="54"/>
      <c r="AN27" s="54"/>
      <c r="AO27" s="54"/>
      <c r="AP27" s="54"/>
      <c r="AQ27" s="54"/>
      <c r="AR27" s="54"/>
      <c r="AS27" s="54"/>
      <c r="AT27" s="54"/>
      <c r="AU27" s="54"/>
      <c r="AV27" s="54" t="s">
        <v>64</v>
      </c>
      <c r="AW27" s="54"/>
      <c r="AX27" s="54"/>
      <c r="AY27" s="54"/>
      <c r="AZ27" s="54"/>
      <c r="BA27" s="349"/>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9">
        <v>21</v>
      </c>
      <c r="B28" s="433"/>
      <c r="C28" s="63" t="s">
        <v>34</v>
      </c>
      <c r="D28" s="40"/>
      <c r="E28" s="40"/>
      <c r="F28" s="40"/>
      <c r="G28" s="40"/>
      <c r="H28" s="40"/>
      <c r="I28" s="40"/>
      <c r="J28" s="40"/>
      <c r="K28" s="62"/>
      <c r="L28" s="40" t="s">
        <v>203</v>
      </c>
      <c r="M28" s="40"/>
      <c r="N28" s="40"/>
      <c r="O28" s="40"/>
      <c r="P28" s="40"/>
      <c r="Q28" s="40"/>
      <c r="R28" s="40"/>
      <c r="S28" s="40"/>
      <c r="T28" s="40"/>
      <c r="U28" s="441"/>
      <c r="V28" s="442"/>
      <c r="W28" s="438"/>
      <c r="X28" s="437"/>
      <c r="Y28" s="40" t="s">
        <v>37</v>
      </c>
      <c r="Z28" s="40"/>
      <c r="AA28" s="40"/>
      <c r="AB28" s="40"/>
      <c r="AC28" s="40"/>
      <c r="AD28" s="443">
        <v>15</v>
      </c>
      <c r="AE28" s="444"/>
      <c r="AF28" s="440"/>
      <c r="AG28" s="440"/>
      <c r="AH28" s="348"/>
      <c r="AI28" s="54"/>
      <c r="AJ28" s="54"/>
      <c r="AK28" s="54"/>
      <c r="AL28" s="54"/>
      <c r="AM28" s="54"/>
      <c r="AN28" s="54"/>
      <c r="AO28" s="54"/>
      <c r="AP28" s="54"/>
      <c r="AQ28" s="54"/>
      <c r="AR28" s="54"/>
      <c r="AS28" s="54"/>
      <c r="AT28" s="54"/>
      <c r="AU28" s="54"/>
      <c r="AV28" s="54"/>
      <c r="AW28" s="54"/>
      <c r="AX28" s="54"/>
      <c r="AY28" s="54"/>
      <c r="AZ28" s="54"/>
      <c r="BA28" s="349"/>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9"/>
      <c r="C29" s="63"/>
      <c r="D29" s="54"/>
      <c r="E29" s="54"/>
      <c r="F29" s="54"/>
      <c r="G29" s="54"/>
      <c r="H29" s="54"/>
      <c r="I29" s="54"/>
      <c r="J29" s="54"/>
      <c r="K29" s="349"/>
      <c r="L29" s="40"/>
      <c r="M29" s="54"/>
      <c r="N29" s="54"/>
      <c r="O29" s="54"/>
      <c r="P29" s="54"/>
      <c r="Q29" s="54"/>
      <c r="R29" s="54"/>
      <c r="S29" s="54"/>
      <c r="T29" s="54"/>
      <c r="U29" s="437"/>
      <c r="V29" s="437"/>
      <c r="W29" s="438"/>
      <c r="X29" s="437"/>
      <c r="Y29" s="63"/>
      <c r="Z29" s="54"/>
      <c r="AA29" s="54"/>
      <c r="AB29" s="54"/>
      <c r="AC29" s="54"/>
      <c r="AD29" s="435"/>
      <c r="AE29" s="436"/>
      <c r="AF29" s="435"/>
      <c r="AG29" s="436"/>
      <c r="AH29" s="348"/>
      <c r="AI29" s="54"/>
      <c r="AJ29" s="54"/>
      <c r="AK29" s="54"/>
      <c r="AL29" s="54"/>
      <c r="AM29" s="54"/>
      <c r="AN29" s="54"/>
      <c r="AO29" s="54"/>
      <c r="AP29" s="54"/>
      <c r="AQ29" s="54"/>
      <c r="AR29" s="54"/>
      <c r="AS29" s="54"/>
      <c r="AT29" s="54"/>
      <c r="AU29" s="54"/>
      <c r="AV29" s="54"/>
      <c r="AW29" s="54"/>
      <c r="AX29" s="54"/>
      <c r="AY29" s="54"/>
      <c r="AZ29" s="54"/>
      <c r="BA29" s="349"/>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9"/>
      <c r="C30" s="63"/>
      <c r="D30" s="54"/>
      <c r="E30" s="54"/>
      <c r="F30" s="54"/>
      <c r="G30" s="54"/>
      <c r="H30" s="54"/>
      <c r="I30" s="54"/>
      <c r="J30" s="54"/>
      <c r="K30" s="349"/>
      <c r="L30" s="40"/>
      <c r="M30" s="54"/>
      <c r="N30" s="54"/>
      <c r="O30" s="54"/>
      <c r="P30" s="54"/>
      <c r="Q30" s="54"/>
      <c r="R30" s="54"/>
      <c r="S30" s="54"/>
      <c r="T30" s="54"/>
      <c r="U30" s="434"/>
      <c r="V30" s="433"/>
      <c r="W30" s="434"/>
      <c r="X30" s="433"/>
      <c r="Y30" s="40"/>
      <c r="Z30" s="54"/>
      <c r="AA30" s="54"/>
      <c r="AB30" s="54"/>
      <c r="AC30" s="54"/>
      <c r="AD30" s="440"/>
      <c r="AE30" s="440"/>
      <c r="AF30" s="440"/>
      <c r="AG30" s="440"/>
      <c r="AH30" s="348"/>
      <c r="AI30" s="54"/>
      <c r="AJ30" s="54"/>
      <c r="AK30" s="54"/>
      <c r="AL30" s="54"/>
      <c r="AM30" s="54"/>
      <c r="AN30" s="54"/>
      <c r="AO30" s="54"/>
      <c r="AP30" s="54"/>
      <c r="AQ30" s="54"/>
      <c r="AR30" s="54"/>
      <c r="AS30" s="54"/>
      <c r="AT30" s="54"/>
      <c r="AU30" s="54"/>
      <c r="AV30" s="54"/>
      <c r="AW30" s="54"/>
      <c r="AX30" s="54"/>
      <c r="AY30" s="54"/>
      <c r="AZ30" s="54"/>
      <c r="BA30" s="349"/>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3"/>
      <c r="D31" s="54"/>
      <c r="E31" s="54"/>
      <c r="F31" s="54"/>
      <c r="G31" s="54"/>
      <c r="H31" s="54"/>
      <c r="I31" s="54"/>
      <c r="J31" s="54"/>
      <c r="K31" s="349"/>
      <c r="L31" s="40"/>
      <c r="M31" s="54"/>
      <c r="N31" s="54"/>
      <c r="O31" s="54"/>
      <c r="P31" s="54"/>
      <c r="Q31" s="54"/>
      <c r="R31" s="54"/>
      <c r="S31" s="54"/>
      <c r="T31" s="54"/>
      <c r="U31" s="437"/>
      <c r="V31" s="437"/>
      <c r="W31" s="438"/>
      <c r="X31" s="437"/>
      <c r="Y31" s="63"/>
      <c r="Z31" s="54"/>
      <c r="AA31" s="54"/>
      <c r="AB31" s="54"/>
      <c r="AC31" s="54"/>
      <c r="AD31" s="435"/>
      <c r="AE31" s="436"/>
      <c r="AF31" s="435"/>
      <c r="AG31" s="436"/>
      <c r="AH31" s="348"/>
      <c r="AI31" s="54"/>
      <c r="AJ31" s="54"/>
      <c r="AK31" s="54"/>
      <c r="AL31" s="54"/>
      <c r="AM31" s="54"/>
      <c r="AN31" s="54"/>
      <c r="AO31" s="54"/>
      <c r="AP31" s="54"/>
      <c r="AQ31" s="54"/>
      <c r="AR31" s="54"/>
      <c r="AS31" s="54"/>
      <c r="AT31" s="54"/>
      <c r="AU31" s="54"/>
      <c r="AV31" s="54"/>
      <c r="AW31" s="54"/>
      <c r="AX31" s="54"/>
      <c r="AY31" s="54"/>
      <c r="AZ31" s="54"/>
      <c r="BA31" s="349"/>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348"/>
      <c r="D32" s="54"/>
      <c r="E32" s="54"/>
      <c r="F32" s="54"/>
      <c r="G32" s="54"/>
      <c r="H32" s="54"/>
      <c r="I32" s="54"/>
      <c r="J32" s="54"/>
      <c r="K32" s="349"/>
      <c r="L32" s="54"/>
      <c r="M32" s="54"/>
      <c r="N32" s="54"/>
      <c r="O32" s="54"/>
      <c r="P32" s="54"/>
      <c r="Q32" s="54"/>
      <c r="R32" s="54"/>
      <c r="S32" s="54"/>
      <c r="T32" s="54"/>
      <c r="U32" s="434"/>
      <c r="V32" s="433"/>
      <c r="W32" s="434"/>
      <c r="X32" s="433"/>
      <c r="Y32" s="348"/>
      <c r="Z32" s="54"/>
      <c r="AA32" s="54"/>
      <c r="AB32" s="54"/>
      <c r="AC32" s="349"/>
      <c r="AD32" s="435"/>
      <c r="AE32" s="436"/>
      <c r="AF32" s="435"/>
      <c r="AG32" s="436"/>
      <c r="AH32" s="348"/>
      <c r="AI32" s="54"/>
      <c r="AJ32" s="54"/>
      <c r="AK32" s="54"/>
      <c r="AL32" s="54"/>
      <c r="AM32" s="54"/>
      <c r="AN32" s="54"/>
      <c r="AO32" s="54"/>
      <c r="AP32" s="54"/>
      <c r="AQ32" s="54"/>
      <c r="AR32" s="54"/>
      <c r="AS32" s="54"/>
      <c r="AT32" s="54"/>
      <c r="AU32" s="54"/>
      <c r="AV32" s="54"/>
      <c r="AW32" s="54"/>
      <c r="AX32" s="54"/>
      <c r="AY32" s="54"/>
      <c r="AZ32" s="54"/>
      <c r="BA32" s="349"/>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348"/>
      <c r="D33" s="54"/>
      <c r="E33" s="54"/>
      <c r="F33" s="54"/>
      <c r="G33" s="54"/>
      <c r="H33" s="54"/>
      <c r="I33" s="54"/>
      <c r="J33" s="54"/>
      <c r="K33" s="349"/>
      <c r="L33" s="54"/>
      <c r="M33" s="54"/>
      <c r="N33" s="54"/>
      <c r="O33" s="54"/>
      <c r="P33" s="54"/>
      <c r="Q33" s="54"/>
      <c r="R33" s="54"/>
      <c r="S33" s="54"/>
      <c r="T33" s="54"/>
      <c r="U33" s="434"/>
      <c r="V33" s="433"/>
      <c r="W33" s="434"/>
      <c r="X33" s="433"/>
      <c r="Y33" s="348"/>
      <c r="Z33" s="54"/>
      <c r="AA33" s="54"/>
      <c r="AB33" s="54"/>
      <c r="AC33" s="349"/>
      <c r="AD33" s="435"/>
      <c r="AE33" s="436"/>
      <c r="AF33" s="435"/>
      <c r="AG33" s="436"/>
      <c r="AH33" s="348"/>
      <c r="AI33" s="54"/>
      <c r="AJ33" s="54"/>
      <c r="AK33" s="54"/>
      <c r="AL33" s="54"/>
      <c r="AM33" s="54"/>
      <c r="AN33" s="54"/>
      <c r="AO33" s="54"/>
      <c r="AP33" s="54"/>
      <c r="AQ33" s="54"/>
      <c r="AR33" s="54"/>
      <c r="AS33" s="54"/>
      <c r="AT33" s="54"/>
      <c r="AU33" s="54"/>
      <c r="AV33" s="54"/>
      <c r="AW33" s="54"/>
      <c r="AX33" s="54"/>
      <c r="AY33" s="54"/>
      <c r="AZ33" s="54"/>
      <c r="BA33" s="349"/>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c r="A34" s="432"/>
      <c r="B34" s="433"/>
      <c r="C34" s="63"/>
      <c r="D34" s="54"/>
      <c r="E34" s="54"/>
      <c r="F34" s="54"/>
      <c r="G34" s="54"/>
      <c r="H34" s="54"/>
      <c r="I34" s="54"/>
      <c r="J34" s="54"/>
      <c r="K34" s="349"/>
      <c r="L34" s="54"/>
      <c r="M34" s="54"/>
      <c r="N34" s="54"/>
      <c r="O34" s="54"/>
      <c r="P34" s="54"/>
      <c r="Q34" s="54"/>
      <c r="R34" s="54"/>
      <c r="S34" s="54"/>
      <c r="T34" s="54"/>
      <c r="U34" s="434"/>
      <c r="V34" s="433"/>
      <c r="W34" s="434"/>
      <c r="X34" s="433"/>
      <c r="Y34" s="348"/>
      <c r="Z34" s="54"/>
      <c r="AA34" s="54"/>
      <c r="AB34" s="54"/>
      <c r="AC34" s="349"/>
      <c r="AD34" s="435"/>
      <c r="AE34" s="436"/>
      <c r="AF34" s="435"/>
      <c r="AG34" s="436"/>
      <c r="AH34" s="348"/>
      <c r="AI34" s="54"/>
      <c r="AJ34" s="54"/>
      <c r="AK34" s="54"/>
      <c r="AL34" s="54"/>
      <c r="AM34" s="54"/>
      <c r="AN34" s="54"/>
      <c r="AO34" s="54"/>
      <c r="AP34" s="54"/>
      <c r="AQ34" s="54"/>
      <c r="AR34" s="54"/>
      <c r="AS34" s="54"/>
      <c r="AT34" s="54"/>
      <c r="AU34" s="54"/>
      <c r="AV34" s="54"/>
      <c r="AW34" s="54"/>
      <c r="AX34" s="54"/>
      <c r="AY34" s="54"/>
      <c r="AZ34" s="54"/>
      <c r="BA34" s="349"/>
      <c r="BB34" s="54"/>
      <c r="BC34" s="54"/>
      <c r="BD34" s="54"/>
      <c r="BE34" s="54"/>
      <c r="BF34" s="54"/>
      <c r="BG34" s="65"/>
      <c r="BR34" s="432"/>
      <c r="BS34" s="4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65"/>
      <c r="CR34" s="466"/>
      <c r="CS34" s="466"/>
      <c r="CT34" s="466"/>
      <c r="CU34" s="466"/>
      <c r="CV34" s="466"/>
      <c r="CW34" s="466"/>
      <c r="CX34" s="466"/>
      <c r="CY34" s="466"/>
      <c r="CZ34" s="466"/>
      <c r="DA34" s="466"/>
      <c r="DB34" s="466"/>
      <c r="DC34" s="466"/>
      <c r="DD34" s="466"/>
      <c r="DE34" s="466"/>
      <c r="DF34" s="466"/>
      <c r="DG34" s="466"/>
      <c r="DH34" s="466"/>
      <c r="DI34" s="466"/>
      <c r="DJ34" s="467"/>
      <c r="DK34" s="54"/>
      <c r="DL34" s="54"/>
      <c r="DM34" s="54"/>
      <c r="DN34" s="54"/>
      <c r="DO34" s="54"/>
      <c r="DP34" s="65"/>
    </row>
    <row r="35" spans="1:120">
      <c r="A35" s="432"/>
      <c r="B35" s="433"/>
      <c r="C35" s="63"/>
      <c r="D35" s="54"/>
      <c r="E35" s="54"/>
      <c r="F35" s="54"/>
      <c r="G35" s="54"/>
      <c r="H35" s="54"/>
      <c r="I35" s="54"/>
      <c r="J35" s="54"/>
      <c r="K35" s="349"/>
      <c r="L35" s="54"/>
      <c r="M35" s="54"/>
      <c r="N35" s="54"/>
      <c r="O35" s="54"/>
      <c r="P35" s="54"/>
      <c r="Q35" s="54"/>
      <c r="R35" s="54"/>
      <c r="S35" s="54"/>
      <c r="T35" s="54"/>
      <c r="U35" s="434"/>
      <c r="V35" s="433"/>
      <c r="W35" s="434"/>
      <c r="X35" s="433"/>
      <c r="Y35" s="348"/>
      <c r="Z35" s="54"/>
      <c r="AA35" s="54"/>
      <c r="AB35" s="54"/>
      <c r="AC35" s="349"/>
      <c r="AD35" s="435"/>
      <c r="AE35" s="436"/>
      <c r="AF35" s="435"/>
      <c r="AG35" s="436"/>
      <c r="AH35" s="348"/>
      <c r="AI35" s="54"/>
      <c r="AJ35" s="54"/>
      <c r="AK35" s="54"/>
      <c r="AL35" s="54"/>
      <c r="AM35" s="54"/>
      <c r="AN35" s="54"/>
      <c r="AO35" s="54"/>
      <c r="AP35" s="54"/>
      <c r="AQ35" s="54"/>
      <c r="AR35" s="54"/>
      <c r="AS35" s="54"/>
      <c r="AT35" s="54"/>
      <c r="AU35" s="54"/>
      <c r="AV35" s="54"/>
      <c r="AW35" s="54"/>
      <c r="AX35" s="54"/>
      <c r="AY35" s="54"/>
      <c r="AZ35" s="54"/>
      <c r="BA35" s="349"/>
      <c r="BB35" s="54"/>
      <c r="BC35" s="54"/>
      <c r="BD35" s="54"/>
      <c r="BE35" s="54"/>
      <c r="BF35" s="54"/>
      <c r="BG35" s="65"/>
      <c r="BR35" s="432"/>
      <c r="BS35" s="43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65"/>
      <c r="CR35" s="466"/>
      <c r="CS35" s="466"/>
      <c r="CT35" s="466"/>
      <c r="CU35" s="466"/>
      <c r="CV35" s="466"/>
      <c r="CW35" s="466"/>
      <c r="CX35" s="466"/>
      <c r="CY35" s="466"/>
      <c r="CZ35" s="466"/>
      <c r="DA35" s="466"/>
      <c r="DB35" s="466"/>
      <c r="DC35" s="466"/>
      <c r="DD35" s="466"/>
      <c r="DE35" s="466"/>
      <c r="DF35" s="466"/>
      <c r="DG35" s="466"/>
      <c r="DH35" s="466"/>
      <c r="DI35" s="466"/>
      <c r="DJ35" s="467"/>
      <c r="DK35" s="54"/>
      <c r="DL35" s="54"/>
      <c r="DM35" s="54"/>
      <c r="DN35" s="54"/>
      <c r="DO35" s="54"/>
      <c r="DP35" s="65"/>
    </row>
    <row r="36" spans="1:120">
      <c r="A36" s="432"/>
      <c r="B36" s="433"/>
      <c r="C36" s="63"/>
      <c r="D36" s="54"/>
      <c r="E36" s="54"/>
      <c r="F36" s="54"/>
      <c r="G36" s="54"/>
      <c r="H36" s="54"/>
      <c r="I36" s="54"/>
      <c r="J36" s="54"/>
      <c r="K36" s="349"/>
      <c r="L36" s="54"/>
      <c r="M36" s="54"/>
      <c r="N36" s="54"/>
      <c r="O36" s="54"/>
      <c r="P36" s="54"/>
      <c r="Q36" s="54"/>
      <c r="R36" s="54"/>
      <c r="S36" s="54"/>
      <c r="T36" s="54"/>
      <c r="U36" s="434"/>
      <c r="V36" s="433"/>
      <c r="W36" s="434"/>
      <c r="X36" s="433"/>
      <c r="Y36" s="348"/>
      <c r="Z36" s="54"/>
      <c r="AA36" s="54"/>
      <c r="AB36" s="54"/>
      <c r="AC36" s="349"/>
      <c r="AD36" s="435"/>
      <c r="AE36" s="436"/>
      <c r="AF36" s="435"/>
      <c r="AG36" s="436"/>
      <c r="AH36" s="348"/>
      <c r="AI36" s="54"/>
      <c r="AJ36" s="54"/>
      <c r="AK36" s="54"/>
      <c r="AL36" s="54"/>
      <c r="AM36" s="54"/>
      <c r="AN36" s="54"/>
      <c r="AO36" s="54"/>
      <c r="AP36" s="54"/>
      <c r="AQ36" s="54"/>
      <c r="AR36" s="54"/>
      <c r="AS36" s="54"/>
      <c r="AT36" s="54"/>
      <c r="AU36" s="54"/>
      <c r="AV36" s="54"/>
      <c r="AW36" s="54"/>
      <c r="AX36" s="54"/>
      <c r="AY36" s="54"/>
      <c r="AZ36" s="54"/>
      <c r="BA36" s="349"/>
      <c r="BB36" s="54"/>
      <c r="BC36" s="54"/>
      <c r="BD36" s="54"/>
      <c r="BE36" s="54"/>
      <c r="BF36" s="54"/>
      <c r="BG36" s="65"/>
      <c r="BR36" s="432"/>
      <c r="BS36" s="433"/>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65"/>
      <c r="CR36" s="466"/>
      <c r="CS36" s="466"/>
      <c r="CT36" s="466"/>
      <c r="CU36" s="466"/>
      <c r="CV36" s="466"/>
      <c r="CW36" s="466"/>
      <c r="CX36" s="466"/>
      <c r="CY36" s="466"/>
      <c r="CZ36" s="466"/>
      <c r="DA36" s="466"/>
      <c r="DB36" s="466"/>
      <c r="DC36" s="466"/>
      <c r="DD36" s="466"/>
      <c r="DE36" s="466"/>
      <c r="DF36" s="466"/>
      <c r="DG36" s="466"/>
      <c r="DH36" s="466"/>
      <c r="DI36" s="466"/>
      <c r="DJ36" s="467"/>
      <c r="DK36" s="54"/>
      <c r="DL36" s="54"/>
      <c r="DM36" s="54"/>
      <c r="DN36" s="54"/>
      <c r="DO36" s="54"/>
      <c r="DP36" s="65"/>
    </row>
    <row r="37" spans="1:120">
      <c r="A37" s="432"/>
      <c r="B37" s="433"/>
      <c r="C37" s="63"/>
      <c r="D37" s="54"/>
      <c r="E37" s="54"/>
      <c r="F37" s="54"/>
      <c r="G37" s="54"/>
      <c r="H37" s="54"/>
      <c r="I37" s="54"/>
      <c r="J37" s="54"/>
      <c r="K37" s="349"/>
      <c r="L37" s="54"/>
      <c r="M37" s="54"/>
      <c r="N37" s="54"/>
      <c r="O37" s="54"/>
      <c r="P37" s="54"/>
      <c r="Q37" s="54"/>
      <c r="R37" s="54"/>
      <c r="S37" s="54"/>
      <c r="T37" s="54"/>
      <c r="U37" s="434"/>
      <c r="V37" s="433"/>
      <c r="W37" s="434"/>
      <c r="X37" s="433"/>
      <c r="Y37" s="348"/>
      <c r="Z37" s="54"/>
      <c r="AA37" s="54"/>
      <c r="AB37" s="54"/>
      <c r="AC37" s="349"/>
      <c r="AD37" s="435"/>
      <c r="AE37" s="436"/>
      <c r="AF37" s="435"/>
      <c r="AG37" s="436"/>
      <c r="AH37" s="348"/>
      <c r="AI37" s="54"/>
      <c r="AJ37" s="54"/>
      <c r="AK37" s="54"/>
      <c r="AL37" s="54"/>
      <c r="AM37" s="54"/>
      <c r="AN37" s="54"/>
      <c r="AO37" s="54"/>
      <c r="AP37" s="54"/>
      <c r="AQ37" s="54"/>
      <c r="AR37" s="54"/>
      <c r="AS37" s="54"/>
      <c r="AT37" s="54"/>
      <c r="AU37" s="54"/>
      <c r="AV37" s="54"/>
      <c r="AW37" s="54"/>
      <c r="AX37" s="54"/>
      <c r="AY37" s="54"/>
      <c r="AZ37" s="54"/>
      <c r="BA37" s="349"/>
      <c r="BB37" s="54"/>
      <c r="BC37" s="54"/>
      <c r="BD37" s="54"/>
      <c r="BE37" s="54"/>
      <c r="BF37" s="54"/>
      <c r="BG37" s="65"/>
      <c r="BR37" s="432"/>
      <c r="BS37" s="433"/>
      <c r="BT37" s="63"/>
      <c r="BU37" s="40"/>
      <c r="BV37" s="40"/>
      <c r="BW37" s="40"/>
      <c r="BX37" s="40"/>
      <c r="BY37" s="40"/>
      <c r="BZ37" s="40"/>
      <c r="CA37" s="40"/>
      <c r="CB37" s="62"/>
      <c r="CC37" s="40"/>
      <c r="CD37" s="40"/>
      <c r="CE37" s="40"/>
      <c r="CF37" s="40"/>
      <c r="CG37" s="40"/>
      <c r="CH37" s="40"/>
      <c r="CI37" s="40"/>
      <c r="CJ37" s="40"/>
      <c r="CK37" s="40"/>
      <c r="CL37" s="63"/>
      <c r="CM37" s="40"/>
      <c r="CN37" s="40"/>
      <c r="CO37" s="40"/>
      <c r="CP37" s="40"/>
      <c r="CQ37" s="465"/>
      <c r="CR37" s="466"/>
      <c r="CS37" s="466"/>
      <c r="CT37" s="466"/>
      <c r="CU37" s="466"/>
      <c r="CV37" s="466"/>
      <c r="CW37" s="466"/>
      <c r="CX37" s="466"/>
      <c r="CY37" s="466"/>
      <c r="CZ37" s="466"/>
      <c r="DA37" s="466"/>
      <c r="DB37" s="466"/>
      <c r="DC37" s="466"/>
      <c r="DD37" s="466"/>
      <c r="DE37" s="466"/>
      <c r="DF37" s="466"/>
      <c r="DG37" s="466"/>
      <c r="DH37" s="466"/>
      <c r="DI37" s="466"/>
      <c r="DJ37" s="467"/>
      <c r="DK37" s="54"/>
      <c r="DL37" s="54"/>
      <c r="DM37" s="54"/>
      <c r="DN37" s="54"/>
      <c r="DO37" s="54"/>
      <c r="DP37" s="65"/>
    </row>
    <row r="38" spans="1:120">
      <c r="A38" s="432"/>
      <c r="B38" s="433"/>
      <c r="C38" s="63"/>
      <c r="D38" s="54"/>
      <c r="E38" s="54"/>
      <c r="F38" s="54"/>
      <c r="G38" s="54"/>
      <c r="H38" s="54"/>
      <c r="I38" s="54"/>
      <c r="J38" s="54"/>
      <c r="K38" s="349"/>
      <c r="L38" s="54"/>
      <c r="M38" s="54"/>
      <c r="N38" s="54"/>
      <c r="O38" s="54"/>
      <c r="P38" s="54"/>
      <c r="Q38" s="54"/>
      <c r="R38" s="54"/>
      <c r="S38" s="54"/>
      <c r="T38" s="54"/>
      <c r="U38" s="434"/>
      <c r="V38" s="433"/>
      <c r="W38" s="434"/>
      <c r="X38" s="433"/>
      <c r="Y38" s="348"/>
      <c r="Z38" s="54"/>
      <c r="AA38" s="54"/>
      <c r="AB38" s="54"/>
      <c r="AC38" s="349"/>
      <c r="AD38" s="435"/>
      <c r="AE38" s="436"/>
      <c r="AF38" s="435"/>
      <c r="AG38" s="436"/>
      <c r="AH38" s="348"/>
      <c r="AI38" s="54"/>
      <c r="AJ38" s="54"/>
      <c r="AK38" s="54"/>
      <c r="AL38" s="54"/>
      <c r="AM38" s="54"/>
      <c r="AN38" s="54"/>
      <c r="AO38" s="54"/>
      <c r="AP38" s="54"/>
      <c r="AQ38" s="54"/>
      <c r="AR38" s="54"/>
      <c r="AS38" s="54"/>
      <c r="AT38" s="54"/>
      <c r="AU38" s="54"/>
      <c r="AV38" s="54"/>
      <c r="AW38" s="54"/>
      <c r="AX38" s="54"/>
      <c r="AY38" s="54"/>
      <c r="AZ38" s="54"/>
      <c r="BA38" s="349"/>
      <c r="BB38" s="54"/>
      <c r="BC38" s="54"/>
      <c r="BD38" s="54"/>
      <c r="BE38" s="54"/>
      <c r="BF38" s="54"/>
      <c r="BG38" s="65"/>
      <c r="BR38" s="432"/>
      <c r="BS38" s="433"/>
      <c r="BT38" s="63"/>
      <c r="BU38" s="40"/>
      <c r="BV38" s="40"/>
      <c r="BW38" s="40"/>
      <c r="BX38" s="40"/>
      <c r="BY38" s="40"/>
      <c r="BZ38" s="40"/>
      <c r="CA38" s="40"/>
      <c r="CB38" s="62"/>
      <c r="CC38" s="40"/>
      <c r="CD38" s="40"/>
      <c r="CE38" s="40"/>
      <c r="CF38" s="40"/>
      <c r="CG38" s="40"/>
      <c r="CH38" s="40"/>
      <c r="CI38" s="40"/>
      <c r="CJ38" s="40"/>
      <c r="CK38" s="40"/>
      <c r="CL38" s="63"/>
      <c r="CM38" s="40"/>
      <c r="CN38" s="40"/>
      <c r="CO38" s="40"/>
      <c r="CP38" s="40"/>
      <c r="CQ38" s="465"/>
      <c r="CR38" s="466"/>
      <c r="CS38" s="466"/>
      <c r="CT38" s="466"/>
      <c r="CU38" s="466"/>
      <c r="CV38" s="466"/>
      <c r="CW38" s="466"/>
      <c r="CX38" s="466"/>
      <c r="CY38" s="466"/>
      <c r="CZ38" s="466"/>
      <c r="DA38" s="466"/>
      <c r="DB38" s="466"/>
      <c r="DC38" s="466"/>
      <c r="DD38" s="466"/>
      <c r="DE38" s="466"/>
      <c r="DF38" s="466"/>
      <c r="DG38" s="466"/>
      <c r="DH38" s="466"/>
      <c r="DI38" s="466"/>
      <c r="DJ38" s="467"/>
      <c r="DK38" s="54"/>
      <c r="DL38" s="54"/>
      <c r="DM38" s="54"/>
      <c r="DN38" s="54"/>
      <c r="DO38" s="54"/>
      <c r="DP38" s="65"/>
    </row>
    <row r="39" spans="1:120">
      <c r="A39" s="432"/>
      <c r="B39" s="433"/>
      <c r="C39" s="348"/>
      <c r="D39" s="54"/>
      <c r="E39" s="54"/>
      <c r="F39" s="54"/>
      <c r="G39" s="54"/>
      <c r="H39" s="54"/>
      <c r="I39" s="54"/>
      <c r="J39" s="54"/>
      <c r="K39" s="349"/>
      <c r="L39" s="54"/>
      <c r="M39" s="54"/>
      <c r="N39" s="54"/>
      <c r="O39" s="54"/>
      <c r="P39" s="54"/>
      <c r="Q39" s="54"/>
      <c r="R39" s="54"/>
      <c r="S39" s="54"/>
      <c r="T39" s="54"/>
      <c r="U39" s="434"/>
      <c r="V39" s="433"/>
      <c r="W39" s="434"/>
      <c r="X39" s="433"/>
      <c r="Y39" s="348"/>
      <c r="Z39" s="54"/>
      <c r="AA39" s="54"/>
      <c r="AB39" s="54"/>
      <c r="AC39" s="349"/>
      <c r="AD39" s="435"/>
      <c r="AE39" s="436"/>
      <c r="AF39" s="435"/>
      <c r="AG39" s="436"/>
      <c r="AH39" s="348"/>
      <c r="AI39" s="54"/>
      <c r="AJ39" s="54"/>
      <c r="AK39" s="54"/>
      <c r="AL39" s="54"/>
      <c r="AM39" s="54"/>
      <c r="AN39" s="54"/>
      <c r="AO39" s="54"/>
      <c r="AP39" s="54"/>
      <c r="AQ39" s="54"/>
      <c r="AR39" s="54"/>
      <c r="AS39" s="54"/>
      <c r="AT39" s="54"/>
      <c r="AU39" s="54"/>
      <c r="AV39" s="54"/>
      <c r="AW39" s="54"/>
      <c r="AX39" s="54"/>
      <c r="AY39" s="54"/>
      <c r="AZ39" s="54"/>
      <c r="BA39" s="349"/>
      <c r="BB39" s="54"/>
      <c r="BC39" s="54"/>
      <c r="BD39" s="54"/>
      <c r="BE39" s="54"/>
      <c r="BF39" s="54"/>
      <c r="BG39" s="65"/>
      <c r="BR39" s="432"/>
      <c r="BS39" s="433"/>
      <c r="BT39" s="63"/>
      <c r="BU39" s="40"/>
      <c r="BV39" s="40"/>
      <c r="BW39" s="40"/>
      <c r="BX39" s="40"/>
      <c r="BY39" s="40"/>
      <c r="BZ39" s="40"/>
      <c r="CA39" s="40"/>
      <c r="CB39" s="62"/>
      <c r="CC39" s="40"/>
      <c r="CD39" s="40"/>
      <c r="CE39" s="40"/>
      <c r="CF39" s="40"/>
      <c r="CG39" s="40"/>
      <c r="CH39" s="40"/>
      <c r="CI39" s="40"/>
      <c r="CJ39" s="40"/>
      <c r="CK39" s="40"/>
      <c r="CL39" s="63"/>
      <c r="CM39" s="40"/>
      <c r="CN39" s="40"/>
      <c r="CO39" s="40"/>
      <c r="CP39" s="40"/>
      <c r="CQ39" s="465"/>
      <c r="CR39" s="466"/>
      <c r="CS39" s="466"/>
      <c r="CT39" s="466"/>
      <c r="CU39" s="466"/>
      <c r="CV39" s="466"/>
      <c r="CW39" s="466"/>
      <c r="CX39" s="466"/>
      <c r="CY39" s="466"/>
      <c r="CZ39" s="466"/>
      <c r="DA39" s="466"/>
      <c r="DB39" s="466"/>
      <c r="DC39" s="466"/>
      <c r="DD39" s="466"/>
      <c r="DE39" s="466"/>
      <c r="DF39" s="466"/>
      <c r="DG39" s="466"/>
      <c r="DH39" s="466"/>
      <c r="DI39" s="466"/>
      <c r="DJ39" s="467"/>
      <c r="DK39" s="54"/>
      <c r="DL39" s="54"/>
      <c r="DM39" s="54"/>
      <c r="DN39" s="54"/>
      <c r="DO39" s="54"/>
      <c r="DP39" s="65"/>
    </row>
    <row r="40" spans="1:120" ht="15" thickBot="1">
      <c r="A40" s="432"/>
      <c r="B40" s="433"/>
      <c r="C40" s="348"/>
      <c r="D40" s="54"/>
      <c r="E40" s="54"/>
      <c r="F40" s="54"/>
      <c r="G40" s="54"/>
      <c r="H40" s="54"/>
      <c r="I40" s="54"/>
      <c r="J40" s="54"/>
      <c r="K40" s="349"/>
      <c r="L40" s="54"/>
      <c r="M40" s="54"/>
      <c r="N40" s="54"/>
      <c r="O40" s="54"/>
      <c r="P40" s="54"/>
      <c r="Q40" s="54"/>
      <c r="R40" s="54"/>
      <c r="S40" s="54"/>
      <c r="T40" s="54"/>
      <c r="U40" s="434"/>
      <c r="V40" s="433"/>
      <c r="W40" s="434"/>
      <c r="X40" s="433"/>
      <c r="Y40" s="348"/>
      <c r="Z40" s="54"/>
      <c r="AA40" s="54"/>
      <c r="AB40" s="54"/>
      <c r="AC40" s="349"/>
      <c r="AD40" s="435"/>
      <c r="AE40" s="436"/>
      <c r="AF40" s="435"/>
      <c r="AG40" s="436"/>
      <c r="AH40" s="348"/>
      <c r="AI40" s="54"/>
      <c r="AJ40" s="54"/>
      <c r="AK40" s="54"/>
      <c r="AL40" s="54"/>
      <c r="AM40" s="54"/>
      <c r="AN40" s="54"/>
      <c r="AO40" s="54"/>
      <c r="AP40" s="54"/>
      <c r="AQ40" s="54"/>
      <c r="AR40" s="54"/>
      <c r="AS40" s="54"/>
      <c r="AT40" s="54"/>
      <c r="AU40" s="54"/>
      <c r="AV40" s="54"/>
      <c r="AW40" s="54"/>
      <c r="AX40" s="54"/>
      <c r="AY40" s="54"/>
      <c r="AZ40" s="54"/>
      <c r="BA40" s="349"/>
      <c r="BB40" s="54"/>
      <c r="BC40" s="54"/>
      <c r="BD40" s="54"/>
      <c r="BE40" s="54"/>
      <c r="BF40" s="54"/>
      <c r="BG40" s="65"/>
      <c r="BR40" s="421"/>
      <c r="BS40" s="422"/>
      <c r="BT40" s="222"/>
      <c r="BU40" s="223"/>
      <c r="BV40" s="223"/>
      <c r="BW40" s="223"/>
      <c r="BX40" s="223"/>
      <c r="BY40" s="223"/>
      <c r="BZ40" s="223"/>
      <c r="CA40" s="223"/>
      <c r="CB40" s="224"/>
      <c r="CC40" s="223"/>
      <c r="CD40" s="223"/>
      <c r="CE40" s="223"/>
      <c r="CF40" s="223"/>
      <c r="CG40" s="223"/>
      <c r="CH40" s="223"/>
      <c r="CI40" s="223"/>
      <c r="CJ40" s="223"/>
      <c r="CK40" s="223"/>
      <c r="CL40" s="222"/>
      <c r="CM40" s="223"/>
      <c r="CN40" s="223"/>
      <c r="CO40" s="223"/>
      <c r="CP40" s="223"/>
      <c r="CQ40" s="468"/>
      <c r="CR40" s="469"/>
      <c r="CS40" s="469"/>
      <c r="CT40" s="469"/>
      <c r="CU40" s="469"/>
      <c r="CV40" s="469"/>
      <c r="CW40" s="469"/>
      <c r="CX40" s="469"/>
      <c r="CY40" s="469"/>
      <c r="CZ40" s="469"/>
      <c r="DA40" s="469"/>
      <c r="DB40" s="469"/>
      <c r="DC40" s="469"/>
      <c r="DD40" s="469"/>
      <c r="DE40" s="469"/>
      <c r="DF40" s="469"/>
      <c r="DG40" s="469"/>
      <c r="DH40" s="469"/>
      <c r="DI40" s="469"/>
      <c r="DJ40" s="470"/>
      <c r="DK40" s="68"/>
      <c r="DL40" s="68"/>
      <c r="DM40" s="68"/>
      <c r="DN40" s="68"/>
      <c r="DO40" s="68"/>
      <c r="DP40" s="70"/>
    </row>
    <row r="41" spans="1:120" ht="15" thickBot="1">
      <c r="A41" s="421"/>
      <c r="B41" s="422"/>
      <c r="C41" s="67"/>
      <c r="D41" s="68"/>
      <c r="E41" s="68"/>
      <c r="F41" s="68"/>
      <c r="G41" s="68"/>
      <c r="H41" s="68"/>
      <c r="I41" s="68"/>
      <c r="J41" s="68"/>
      <c r="K41" s="69"/>
      <c r="L41" s="68"/>
      <c r="M41" s="68"/>
      <c r="N41" s="68"/>
      <c r="O41" s="68"/>
      <c r="P41" s="68"/>
      <c r="Q41" s="68"/>
      <c r="R41" s="68"/>
      <c r="S41" s="68"/>
      <c r="T41" s="68"/>
      <c r="U41" s="423"/>
      <c r="V41" s="422"/>
      <c r="W41" s="423"/>
      <c r="X41" s="422"/>
      <c r="Y41" s="67"/>
      <c r="Z41" s="68"/>
      <c r="AA41" s="68"/>
      <c r="AB41" s="68"/>
      <c r="AC41" s="69"/>
      <c r="AD41" s="424"/>
      <c r="AE41" s="425"/>
      <c r="AF41" s="424"/>
      <c r="AG41" s="425"/>
      <c r="AH41" s="67"/>
      <c r="AI41" s="68"/>
      <c r="AJ41" s="68"/>
      <c r="AK41" s="68"/>
      <c r="AL41" s="68"/>
      <c r="AM41" s="68"/>
      <c r="AN41" s="68"/>
      <c r="AO41" s="68"/>
      <c r="AP41" s="68"/>
      <c r="AQ41" s="68"/>
      <c r="AR41" s="68"/>
      <c r="AS41" s="68"/>
      <c r="AT41" s="68"/>
      <c r="AU41" s="68"/>
      <c r="AV41" s="68"/>
      <c r="AW41" s="68"/>
      <c r="AX41" s="68"/>
      <c r="AY41" s="68"/>
      <c r="AZ41" s="68"/>
      <c r="BA41" s="69"/>
      <c r="BB41" s="68"/>
      <c r="BC41" s="68"/>
      <c r="BD41" s="68"/>
      <c r="BE41" s="68"/>
      <c r="BF41" s="68"/>
      <c r="BG41" s="70"/>
    </row>
    <row r="42" spans="1:120" ht="15" thickBot="1"/>
    <row r="43" spans="1:120">
      <c r="A43" s="426" t="s">
        <v>28</v>
      </c>
      <c r="B43" s="427"/>
      <c r="C43" s="427"/>
      <c r="D43" s="427"/>
      <c r="E43" s="427"/>
      <c r="F43" s="428"/>
      <c r="G43" s="71"/>
      <c r="H43" s="71"/>
      <c r="I43" s="71"/>
      <c r="J43" s="71"/>
      <c r="K43" s="71"/>
      <c r="L43" s="71"/>
      <c r="M43" s="71"/>
      <c r="N43" s="71"/>
      <c r="O43" s="71"/>
      <c r="P43" s="71"/>
      <c r="Q43" s="71"/>
      <c r="R43" s="71"/>
      <c r="S43" s="71"/>
      <c r="T43" s="71"/>
      <c r="U43" s="72"/>
      <c r="V43" s="72"/>
      <c r="W43" s="72"/>
      <c r="X43" s="72"/>
      <c r="Y43" s="71"/>
      <c r="Z43" s="71"/>
      <c r="AA43" s="71"/>
      <c r="AB43" s="71"/>
      <c r="AC43" s="71"/>
      <c r="AD43" s="73"/>
      <c r="AE43" s="73"/>
      <c r="AF43" s="73"/>
      <c r="AG43" s="73"/>
      <c r="AH43" s="71"/>
      <c r="AI43" s="71"/>
      <c r="AJ43" s="71"/>
      <c r="AK43" s="71"/>
      <c r="AL43" s="71"/>
      <c r="AM43" s="71"/>
      <c r="AN43" s="71"/>
      <c r="AO43" s="71"/>
      <c r="AP43" s="71"/>
      <c r="AQ43" s="71"/>
      <c r="AR43" s="71"/>
      <c r="AS43" s="71"/>
      <c r="AT43" s="71"/>
      <c r="AU43" s="71"/>
      <c r="AV43" s="71"/>
      <c r="AW43" s="71"/>
      <c r="AX43" s="71"/>
      <c r="AY43" s="71"/>
      <c r="AZ43" s="71"/>
      <c r="BA43" s="71"/>
      <c r="BB43" s="71"/>
      <c r="BC43" s="71"/>
      <c r="BD43" s="71"/>
      <c r="BE43" s="71"/>
      <c r="BF43" s="71"/>
      <c r="BG43" s="74"/>
    </row>
    <row r="44" spans="1:120" ht="15">
      <c r="A44" s="429"/>
      <c r="B44" s="430"/>
      <c r="C44" s="430"/>
      <c r="D44" s="430"/>
      <c r="E44" s="430"/>
      <c r="F44" s="431"/>
      <c r="G44" s="54"/>
      <c r="H44" s="54"/>
      <c r="I44" s="54"/>
      <c r="J44" s="48" t="s">
        <v>65</v>
      </c>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ht="15">
      <c r="A45" s="77"/>
      <c r="B45" s="75"/>
      <c r="C45" s="54"/>
      <c r="D45" s="54"/>
      <c r="E45" s="54"/>
      <c r="F45" s="54"/>
      <c r="G45" s="54"/>
      <c r="H45" s="54"/>
      <c r="I45" s="54"/>
      <c r="J45" s="48" t="s">
        <v>66</v>
      </c>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c r="A47" s="77"/>
      <c r="B47" s="75"/>
      <c r="C47" s="54"/>
      <c r="D47" s="54"/>
      <c r="E47" s="54"/>
      <c r="F47" s="54"/>
      <c r="G47" s="54"/>
      <c r="H47" s="54"/>
      <c r="I47" s="54"/>
      <c r="J47" s="54"/>
      <c r="K47" s="54"/>
      <c r="L47" s="54"/>
      <c r="M47" s="54"/>
      <c r="N47" s="54"/>
      <c r="O47" s="54"/>
      <c r="P47" s="54"/>
      <c r="Q47" s="54"/>
      <c r="R47" s="54"/>
      <c r="S47" s="54"/>
      <c r="T47" s="54"/>
      <c r="U47" s="75"/>
      <c r="V47" s="75"/>
      <c r="W47" s="75"/>
      <c r="X47" s="75"/>
      <c r="Y47" s="54"/>
      <c r="Z47" s="54"/>
      <c r="AA47" s="54"/>
      <c r="AB47" s="54"/>
      <c r="AC47" s="54"/>
      <c r="AD47" s="76"/>
      <c r="AE47" s="76"/>
      <c r="AF47" s="76"/>
      <c r="AG47" s="76"/>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5"/>
    </row>
    <row r="48" spans="1:120">
      <c r="A48" s="77"/>
      <c r="B48" s="75"/>
      <c r="C48" s="54"/>
      <c r="D48" s="54"/>
      <c r="E48" s="54"/>
      <c r="F48" s="54"/>
      <c r="G48" s="54"/>
      <c r="H48" s="54"/>
      <c r="I48" s="54"/>
      <c r="J48" s="54"/>
      <c r="K48" s="54"/>
      <c r="L48" s="54"/>
      <c r="M48" s="54"/>
      <c r="N48" s="54"/>
      <c r="O48" s="54"/>
      <c r="P48" s="54"/>
      <c r="Q48" s="54"/>
      <c r="R48" s="54"/>
      <c r="S48" s="54"/>
      <c r="T48" s="54"/>
      <c r="U48" s="75"/>
      <c r="V48" s="75"/>
      <c r="W48" s="75"/>
      <c r="X48" s="75"/>
      <c r="Y48" s="54"/>
      <c r="Z48" s="54"/>
      <c r="AA48" s="54"/>
      <c r="AB48" s="54"/>
      <c r="AC48" s="54"/>
      <c r="AD48" s="76"/>
      <c r="AE48" s="76"/>
      <c r="AF48" s="76"/>
      <c r="AG48" s="76"/>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5"/>
    </row>
    <row r="49" spans="1:121">
      <c r="A49" s="77"/>
      <c r="B49" s="75"/>
      <c r="C49" s="54"/>
      <c r="D49" s="54"/>
      <c r="E49" s="54"/>
      <c r="F49" s="54"/>
      <c r="G49" s="54"/>
      <c r="H49" s="54"/>
      <c r="I49" s="54"/>
      <c r="J49" s="54"/>
      <c r="K49" s="54"/>
      <c r="L49" s="54"/>
      <c r="M49" s="54"/>
      <c r="N49" s="54"/>
      <c r="O49" s="54"/>
      <c r="P49" s="54"/>
      <c r="Q49" s="54"/>
      <c r="R49" s="54"/>
      <c r="S49" s="54"/>
      <c r="T49" s="54"/>
      <c r="U49" s="75"/>
      <c r="V49" s="75"/>
      <c r="W49" s="75"/>
      <c r="X49" s="75"/>
      <c r="Y49" s="54"/>
      <c r="Z49" s="54"/>
      <c r="AA49" s="54"/>
      <c r="AB49" s="54"/>
      <c r="AC49" s="54"/>
      <c r="AD49" s="76"/>
      <c r="AE49" s="76"/>
      <c r="AF49" s="76"/>
      <c r="AG49" s="76"/>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5"/>
    </row>
    <row r="50" spans="1:121" ht="15" thickBot="1">
      <c r="A50" s="78"/>
      <c r="B50" s="79"/>
      <c r="C50" s="68"/>
      <c r="D50" s="68"/>
      <c r="E50" s="68"/>
      <c r="F50" s="68"/>
      <c r="G50" s="68"/>
      <c r="H50" s="68"/>
      <c r="I50" s="68"/>
      <c r="J50" s="68"/>
      <c r="K50" s="68"/>
      <c r="L50" s="68"/>
      <c r="M50" s="68"/>
      <c r="N50" s="68"/>
      <c r="O50" s="68"/>
      <c r="P50" s="68"/>
      <c r="Q50" s="68"/>
      <c r="R50" s="68"/>
      <c r="S50" s="68"/>
      <c r="T50" s="68"/>
      <c r="U50" s="79"/>
      <c r="V50" s="79"/>
      <c r="W50" s="79"/>
      <c r="X50" s="79"/>
      <c r="Y50" s="68"/>
      <c r="Z50" s="68"/>
      <c r="AA50" s="68"/>
      <c r="AB50" s="68"/>
      <c r="AC50" s="68"/>
      <c r="AD50" s="80"/>
      <c r="AE50" s="80"/>
      <c r="AF50" s="80"/>
      <c r="AG50" s="80"/>
      <c r="AH50" s="68"/>
      <c r="AI50" s="68"/>
      <c r="AJ50" s="68"/>
      <c r="AK50" s="68"/>
      <c r="AL50" s="68"/>
      <c r="AM50" s="68"/>
      <c r="AN50" s="68"/>
      <c r="AO50" s="68"/>
      <c r="AP50" s="68"/>
      <c r="AQ50" s="68"/>
      <c r="AR50" s="68"/>
      <c r="AS50" s="68"/>
      <c r="AT50" s="68"/>
      <c r="AU50" s="68"/>
      <c r="AV50" s="68"/>
      <c r="AW50" s="68"/>
      <c r="AX50" s="68"/>
      <c r="AY50" s="68"/>
      <c r="AZ50" s="68"/>
      <c r="BA50" s="68"/>
      <c r="BB50" s="68"/>
      <c r="BC50" s="68"/>
      <c r="BD50" s="68"/>
      <c r="BE50" s="68"/>
      <c r="BF50" s="68"/>
      <c r="BG50" s="70"/>
    </row>
    <row r="59" spans="1:121" ht="17.25" customHeight="1">
      <c r="BR59" s="414" t="s">
        <v>204</v>
      </c>
      <c r="BS59" s="414"/>
      <c r="BT59" s="414"/>
      <c r="BU59" s="414"/>
      <c r="BV59" s="414"/>
      <c r="BW59" s="414"/>
      <c r="BX59" s="414"/>
      <c r="BY59" s="414"/>
      <c r="BZ59" s="414"/>
      <c r="CA59" s="414"/>
      <c r="CB59" s="415"/>
      <c r="CC59" s="415"/>
      <c r="CD59" s="415"/>
      <c r="CE59" s="415"/>
      <c r="CF59" s="415"/>
      <c r="CG59" s="415"/>
      <c r="CH59" s="415"/>
      <c r="CI59" s="415"/>
      <c r="CJ59" s="415"/>
      <c r="CK59" s="415"/>
      <c r="CL59" s="415"/>
      <c r="CM59" s="415"/>
      <c r="CN59" s="415"/>
      <c r="CO59" s="415"/>
      <c r="CP59" s="415"/>
      <c r="CQ59" s="415"/>
      <c r="CR59" s="415"/>
      <c r="CS59" s="415"/>
      <c r="CT59" s="415"/>
      <c r="CU59" s="415"/>
      <c r="CV59" s="415"/>
      <c r="CW59" s="415"/>
      <c r="CX59" s="415"/>
      <c r="CY59" s="415"/>
      <c r="CZ59" s="415"/>
      <c r="DA59" s="415"/>
      <c r="DB59" s="415"/>
      <c r="DC59" s="415"/>
      <c r="DD59" s="415"/>
      <c r="DE59" s="415"/>
      <c r="DF59" s="415"/>
      <c r="DG59" s="415"/>
      <c r="DH59" s="415"/>
      <c r="DI59" s="415"/>
      <c r="DJ59" s="415"/>
      <c r="DK59" s="415"/>
      <c r="DL59" s="415"/>
      <c r="DM59" s="415"/>
      <c r="DN59" s="415"/>
      <c r="DO59" s="415"/>
      <c r="DP59" s="415"/>
      <c r="DQ59" s="415"/>
    </row>
    <row r="60" spans="1:121" ht="17.25" customHeight="1">
      <c r="BR60" s="416"/>
      <c r="BS60" s="417"/>
      <c r="BT60" s="417"/>
      <c r="BU60" s="417"/>
      <c r="BV60" s="417" t="s">
        <v>206</v>
      </c>
      <c r="BW60" s="417"/>
      <c r="BX60" s="417"/>
      <c r="BY60" s="417"/>
      <c r="BZ60" s="417"/>
      <c r="CA60" s="417"/>
      <c r="CB60" s="418" t="s">
        <v>207</v>
      </c>
      <c r="CC60" s="419"/>
      <c r="CD60" s="419"/>
      <c r="CE60" s="419"/>
      <c r="CF60" s="419"/>
      <c r="CG60" s="419"/>
      <c r="CH60" s="419"/>
      <c r="CI60" s="419"/>
      <c r="CJ60" s="419"/>
      <c r="CK60" s="419"/>
      <c r="CL60" s="419"/>
      <c r="CM60" s="419"/>
      <c r="CN60" s="419"/>
      <c r="CO60" s="419"/>
      <c r="CP60" s="419"/>
      <c r="CQ60" s="419"/>
      <c r="CR60" s="419"/>
      <c r="CS60" s="419"/>
      <c r="CT60" s="419"/>
      <c r="CU60" s="419"/>
      <c r="CV60" s="419"/>
      <c r="CW60" s="419"/>
      <c r="CX60" s="419"/>
      <c r="CY60" s="419"/>
      <c r="CZ60" s="419"/>
      <c r="DA60" s="419"/>
      <c r="DB60" s="419"/>
      <c r="DC60" s="419"/>
      <c r="DD60" s="419"/>
      <c r="DE60" s="419"/>
      <c r="DF60" s="419"/>
      <c r="DG60" s="419"/>
      <c r="DH60" s="419"/>
      <c r="DI60" s="419"/>
      <c r="DJ60" s="419"/>
      <c r="DK60" s="419"/>
      <c r="DL60" s="419"/>
      <c r="DM60" s="419"/>
      <c r="DN60" s="419"/>
      <c r="DO60" s="419"/>
      <c r="DP60" s="419"/>
      <c r="DQ60" s="420"/>
    </row>
    <row r="61" spans="1:121" ht="17.25" customHeight="1">
      <c r="BR61" s="404"/>
      <c r="BS61" s="405"/>
      <c r="BT61" s="405"/>
      <c r="BU61" s="405"/>
      <c r="BV61" s="405" t="s">
        <v>208</v>
      </c>
      <c r="BW61" s="405"/>
      <c r="BX61" s="405"/>
      <c r="BY61" s="405"/>
      <c r="BZ61" s="405"/>
      <c r="CA61" s="405"/>
      <c r="CB61" s="406" t="s">
        <v>209</v>
      </c>
      <c r="CC61" s="407"/>
      <c r="CD61" s="407"/>
      <c r="CE61" s="407"/>
      <c r="CF61" s="407"/>
      <c r="CG61" s="407"/>
      <c r="CH61" s="407"/>
      <c r="CI61" s="407"/>
      <c r="CJ61" s="407"/>
      <c r="CK61" s="407"/>
      <c r="CL61" s="407"/>
      <c r="CM61" s="407"/>
      <c r="CN61" s="407"/>
      <c r="CO61" s="407"/>
      <c r="CP61" s="407"/>
      <c r="CQ61" s="407"/>
      <c r="CR61" s="407"/>
      <c r="CS61" s="408"/>
      <c r="CT61" s="405" t="s">
        <v>128</v>
      </c>
      <c r="CU61" s="405"/>
      <c r="CV61" s="405"/>
      <c r="CW61" s="405"/>
      <c r="CX61" s="405"/>
      <c r="CY61" s="405"/>
      <c r="CZ61" s="406" t="s">
        <v>210</v>
      </c>
      <c r="DA61" s="407"/>
      <c r="DB61" s="407"/>
      <c r="DC61" s="407"/>
      <c r="DD61" s="407"/>
      <c r="DE61" s="407"/>
      <c r="DF61" s="407"/>
      <c r="DG61" s="407"/>
      <c r="DH61" s="407"/>
      <c r="DI61" s="407"/>
      <c r="DJ61" s="407"/>
      <c r="DK61" s="407"/>
      <c r="DL61" s="407"/>
      <c r="DM61" s="407"/>
      <c r="DN61" s="407"/>
      <c r="DO61" s="407"/>
      <c r="DP61" s="407"/>
      <c r="DQ61" s="409"/>
    </row>
    <row r="62" spans="1:121" ht="17.25" customHeight="1">
      <c r="BR62" s="404"/>
      <c r="BS62" s="405"/>
      <c r="BT62" s="405"/>
      <c r="BU62" s="405"/>
      <c r="BV62" s="405" t="s">
        <v>211</v>
      </c>
      <c r="BW62" s="405"/>
      <c r="BX62" s="405"/>
      <c r="BY62" s="405"/>
      <c r="BZ62" s="405"/>
      <c r="CA62" s="405"/>
      <c r="CB62" s="406" t="s">
        <v>212</v>
      </c>
      <c r="CC62" s="407"/>
      <c r="CD62" s="407"/>
      <c r="CE62" s="407"/>
      <c r="CF62" s="407"/>
      <c r="CG62" s="407"/>
      <c r="CH62" s="407"/>
      <c r="CI62" s="407"/>
      <c r="CJ62" s="407"/>
      <c r="CK62" s="407"/>
      <c r="CL62" s="407"/>
      <c r="CM62" s="407"/>
      <c r="CN62" s="407"/>
      <c r="CO62" s="407"/>
      <c r="CP62" s="407"/>
      <c r="CQ62" s="407"/>
      <c r="CR62" s="407"/>
      <c r="CS62" s="408"/>
      <c r="CT62" s="405" t="s">
        <v>213</v>
      </c>
      <c r="CU62" s="405"/>
      <c r="CV62" s="405"/>
      <c r="CW62" s="405"/>
      <c r="CX62" s="405"/>
      <c r="CY62" s="405"/>
      <c r="CZ62" s="406" t="s">
        <v>212</v>
      </c>
      <c r="DA62" s="407"/>
      <c r="DB62" s="407"/>
      <c r="DC62" s="407"/>
      <c r="DD62" s="407"/>
      <c r="DE62" s="407"/>
      <c r="DF62" s="407"/>
      <c r="DG62" s="407"/>
      <c r="DH62" s="407"/>
      <c r="DI62" s="407"/>
      <c r="DJ62" s="407"/>
      <c r="DK62" s="407"/>
      <c r="DL62" s="407"/>
      <c r="DM62" s="407"/>
      <c r="DN62" s="407"/>
      <c r="DO62" s="407"/>
      <c r="DP62" s="407"/>
      <c r="DQ62" s="409"/>
    </row>
    <row r="63" spans="1:121" ht="121.5" customHeight="1">
      <c r="BR63" s="410"/>
      <c r="BS63" s="411"/>
      <c r="BT63" s="411"/>
      <c r="BU63" s="411"/>
      <c r="BV63" s="411" t="s">
        <v>214</v>
      </c>
      <c r="BW63" s="411"/>
      <c r="BX63" s="411"/>
      <c r="BY63" s="411"/>
      <c r="BZ63" s="411"/>
      <c r="CA63" s="411"/>
      <c r="CB63" s="412" t="s">
        <v>215</v>
      </c>
      <c r="CC63" s="412"/>
      <c r="CD63" s="412"/>
      <c r="CE63" s="412"/>
      <c r="CF63" s="412"/>
      <c r="CG63" s="412"/>
      <c r="CH63" s="412"/>
      <c r="CI63" s="412"/>
      <c r="CJ63" s="412"/>
      <c r="CK63" s="412"/>
      <c r="CL63" s="412"/>
      <c r="CM63" s="412"/>
      <c r="CN63" s="412"/>
      <c r="CO63" s="412"/>
      <c r="CP63" s="412"/>
      <c r="CQ63" s="412"/>
      <c r="CR63" s="412"/>
      <c r="CS63" s="412"/>
      <c r="CT63" s="412"/>
      <c r="CU63" s="412"/>
      <c r="CV63" s="412"/>
      <c r="CW63" s="412"/>
      <c r="CX63" s="412"/>
      <c r="CY63" s="412"/>
      <c r="CZ63" s="412"/>
      <c r="DA63" s="412"/>
      <c r="DB63" s="412"/>
      <c r="DC63" s="412"/>
      <c r="DD63" s="412"/>
      <c r="DE63" s="412"/>
      <c r="DF63" s="412"/>
      <c r="DG63" s="412"/>
      <c r="DH63" s="412"/>
      <c r="DI63" s="412"/>
      <c r="DJ63" s="412"/>
      <c r="DK63" s="412"/>
      <c r="DL63" s="412"/>
      <c r="DM63" s="412"/>
      <c r="DN63" s="412"/>
      <c r="DO63" s="412"/>
      <c r="DP63" s="412"/>
      <c r="DQ63" s="413"/>
    </row>
    <row r="65" spans="70:121" ht="17.25" customHeight="1">
      <c r="BR65" s="414" t="s">
        <v>204</v>
      </c>
      <c r="BS65" s="414"/>
      <c r="BT65" s="414"/>
      <c r="BU65" s="414"/>
      <c r="BV65" s="414"/>
      <c r="BW65" s="414"/>
      <c r="BX65" s="414"/>
      <c r="BY65" s="414"/>
      <c r="BZ65" s="414"/>
      <c r="CA65" s="414"/>
      <c r="CB65" s="415"/>
      <c r="CC65" s="415"/>
      <c r="CD65" s="415"/>
      <c r="CE65" s="415"/>
      <c r="CF65" s="415"/>
      <c r="CG65" s="415"/>
      <c r="CH65" s="415"/>
      <c r="CI65" s="415"/>
      <c r="CJ65" s="415"/>
      <c r="CK65" s="415"/>
      <c r="CL65" s="415"/>
      <c r="CM65" s="415"/>
      <c r="CN65" s="415"/>
      <c r="CO65" s="415"/>
      <c r="CP65" s="415"/>
      <c r="CQ65" s="415"/>
      <c r="CR65" s="415"/>
      <c r="CS65" s="415"/>
      <c r="CT65" s="415"/>
      <c r="CU65" s="415"/>
      <c r="CV65" s="415"/>
      <c r="CW65" s="415"/>
      <c r="CX65" s="415"/>
      <c r="CY65" s="415"/>
      <c r="CZ65" s="415"/>
      <c r="DA65" s="415"/>
      <c r="DB65" s="415"/>
      <c r="DC65" s="415"/>
      <c r="DD65" s="415"/>
      <c r="DE65" s="415"/>
      <c r="DF65" s="415"/>
      <c r="DG65" s="415"/>
      <c r="DH65" s="415"/>
      <c r="DI65" s="415"/>
      <c r="DJ65" s="415"/>
      <c r="DK65" s="415"/>
      <c r="DL65" s="415"/>
      <c r="DM65" s="415"/>
      <c r="DN65" s="415"/>
      <c r="DO65" s="415"/>
      <c r="DP65" s="415"/>
      <c r="DQ65" s="415"/>
    </row>
    <row r="66" spans="70:121" ht="17.25" customHeight="1">
      <c r="BR66" s="416"/>
      <c r="BS66" s="417"/>
      <c r="BT66" s="417"/>
      <c r="BU66" s="417"/>
      <c r="BV66" s="417" t="s">
        <v>206</v>
      </c>
      <c r="BW66" s="417"/>
      <c r="BX66" s="417"/>
      <c r="BY66" s="417"/>
      <c r="BZ66" s="417"/>
      <c r="CA66" s="417"/>
      <c r="CB66" s="418" t="s">
        <v>216</v>
      </c>
      <c r="CC66" s="419"/>
      <c r="CD66" s="419"/>
      <c r="CE66" s="419"/>
      <c r="CF66" s="419"/>
      <c r="CG66" s="419"/>
      <c r="CH66" s="419"/>
      <c r="CI66" s="419"/>
      <c r="CJ66" s="419"/>
      <c r="CK66" s="419"/>
      <c r="CL66" s="419"/>
      <c r="CM66" s="419"/>
      <c r="CN66" s="419"/>
      <c r="CO66" s="419"/>
      <c r="CP66" s="419"/>
      <c r="CQ66" s="419"/>
      <c r="CR66" s="419"/>
      <c r="CS66" s="419"/>
      <c r="CT66" s="419"/>
      <c r="CU66" s="419"/>
      <c r="CV66" s="419"/>
      <c r="CW66" s="419"/>
      <c r="CX66" s="419"/>
      <c r="CY66" s="419"/>
      <c r="CZ66" s="419"/>
      <c r="DA66" s="419"/>
      <c r="DB66" s="419"/>
      <c r="DC66" s="419"/>
      <c r="DD66" s="419"/>
      <c r="DE66" s="419"/>
      <c r="DF66" s="419"/>
      <c r="DG66" s="419"/>
      <c r="DH66" s="419"/>
      <c r="DI66" s="419"/>
      <c r="DJ66" s="419"/>
      <c r="DK66" s="419"/>
      <c r="DL66" s="419"/>
      <c r="DM66" s="419"/>
      <c r="DN66" s="419"/>
      <c r="DO66" s="419"/>
      <c r="DP66" s="419"/>
      <c r="DQ66" s="420"/>
    </row>
    <row r="67" spans="70:121" ht="17.25" customHeight="1">
      <c r="BR67" s="404"/>
      <c r="BS67" s="405"/>
      <c r="BT67" s="405"/>
      <c r="BU67" s="405"/>
      <c r="BV67" s="405" t="s">
        <v>208</v>
      </c>
      <c r="BW67" s="405"/>
      <c r="BX67" s="405"/>
      <c r="BY67" s="405"/>
      <c r="BZ67" s="405"/>
      <c r="CA67" s="405"/>
      <c r="CB67" s="406" t="s">
        <v>209</v>
      </c>
      <c r="CC67" s="407"/>
      <c r="CD67" s="407"/>
      <c r="CE67" s="407"/>
      <c r="CF67" s="407"/>
      <c r="CG67" s="407"/>
      <c r="CH67" s="407"/>
      <c r="CI67" s="407"/>
      <c r="CJ67" s="407"/>
      <c r="CK67" s="407"/>
      <c r="CL67" s="407"/>
      <c r="CM67" s="407"/>
      <c r="CN67" s="407"/>
      <c r="CO67" s="407"/>
      <c r="CP67" s="407"/>
      <c r="CQ67" s="407"/>
      <c r="CR67" s="407"/>
      <c r="CS67" s="408"/>
      <c r="CT67" s="405" t="s">
        <v>128</v>
      </c>
      <c r="CU67" s="405"/>
      <c r="CV67" s="405"/>
      <c r="CW67" s="405"/>
      <c r="CX67" s="405"/>
      <c r="CY67" s="405"/>
      <c r="CZ67" s="406" t="s">
        <v>210</v>
      </c>
      <c r="DA67" s="407"/>
      <c r="DB67" s="407"/>
      <c r="DC67" s="407"/>
      <c r="DD67" s="407"/>
      <c r="DE67" s="407"/>
      <c r="DF67" s="407"/>
      <c r="DG67" s="407"/>
      <c r="DH67" s="407"/>
      <c r="DI67" s="407"/>
      <c r="DJ67" s="407"/>
      <c r="DK67" s="407"/>
      <c r="DL67" s="407"/>
      <c r="DM67" s="407"/>
      <c r="DN67" s="407"/>
      <c r="DO67" s="407"/>
      <c r="DP67" s="407"/>
      <c r="DQ67" s="409"/>
    </row>
    <row r="68" spans="70:121" ht="17.25" customHeight="1">
      <c r="BR68" s="404"/>
      <c r="BS68" s="405"/>
      <c r="BT68" s="405"/>
      <c r="BU68" s="405"/>
      <c r="BV68" s="405" t="s">
        <v>211</v>
      </c>
      <c r="BW68" s="405"/>
      <c r="BX68" s="405"/>
      <c r="BY68" s="405"/>
      <c r="BZ68" s="405"/>
      <c r="CA68" s="405"/>
      <c r="CB68" s="406" t="s">
        <v>129</v>
      </c>
      <c r="CC68" s="407"/>
      <c r="CD68" s="407"/>
      <c r="CE68" s="407"/>
      <c r="CF68" s="407"/>
      <c r="CG68" s="407"/>
      <c r="CH68" s="407"/>
      <c r="CI68" s="407"/>
      <c r="CJ68" s="407"/>
      <c r="CK68" s="407"/>
      <c r="CL68" s="407"/>
      <c r="CM68" s="407"/>
      <c r="CN68" s="407"/>
      <c r="CO68" s="407"/>
      <c r="CP68" s="407"/>
      <c r="CQ68" s="407"/>
      <c r="CR68" s="407"/>
      <c r="CS68" s="408"/>
      <c r="CT68" s="405" t="s">
        <v>213</v>
      </c>
      <c r="CU68" s="405"/>
      <c r="CV68" s="405"/>
      <c r="CW68" s="405"/>
      <c r="CX68" s="405"/>
      <c r="CY68" s="405"/>
      <c r="CZ68" s="406" t="s">
        <v>212</v>
      </c>
      <c r="DA68" s="407"/>
      <c r="DB68" s="407"/>
      <c r="DC68" s="407"/>
      <c r="DD68" s="407"/>
      <c r="DE68" s="407"/>
      <c r="DF68" s="407"/>
      <c r="DG68" s="407"/>
      <c r="DH68" s="407"/>
      <c r="DI68" s="407"/>
      <c r="DJ68" s="407"/>
      <c r="DK68" s="407"/>
      <c r="DL68" s="407"/>
      <c r="DM68" s="407"/>
      <c r="DN68" s="407"/>
      <c r="DO68" s="407"/>
      <c r="DP68" s="407"/>
      <c r="DQ68" s="409"/>
    </row>
    <row r="69" spans="70:121" ht="121.5" customHeight="1">
      <c r="BR69" s="410"/>
      <c r="BS69" s="411"/>
      <c r="BT69" s="411"/>
      <c r="BU69" s="411"/>
      <c r="BV69" s="411" t="s">
        <v>214</v>
      </c>
      <c r="BW69" s="411"/>
      <c r="BX69" s="411"/>
      <c r="BY69" s="411"/>
      <c r="BZ69" s="411"/>
      <c r="CA69" s="411"/>
      <c r="CB69" s="412" t="s">
        <v>217</v>
      </c>
      <c r="CC69" s="412"/>
      <c r="CD69" s="412"/>
      <c r="CE69" s="412"/>
      <c r="CF69" s="412"/>
      <c r="CG69" s="412"/>
      <c r="CH69" s="412"/>
      <c r="CI69" s="412"/>
      <c r="CJ69" s="412"/>
      <c r="CK69" s="412"/>
      <c r="CL69" s="412"/>
      <c r="CM69" s="412"/>
      <c r="CN69" s="412"/>
      <c r="CO69" s="412"/>
      <c r="CP69" s="412"/>
      <c r="CQ69" s="412"/>
      <c r="CR69" s="412"/>
      <c r="CS69" s="412"/>
      <c r="CT69" s="412"/>
      <c r="CU69" s="412"/>
      <c r="CV69" s="412"/>
      <c r="CW69" s="412"/>
      <c r="CX69" s="412"/>
      <c r="CY69" s="412"/>
      <c r="CZ69" s="412"/>
      <c r="DA69" s="412"/>
      <c r="DB69" s="412"/>
      <c r="DC69" s="412"/>
      <c r="DD69" s="412"/>
      <c r="DE69" s="412"/>
      <c r="DF69" s="412"/>
      <c r="DG69" s="412"/>
      <c r="DH69" s="412"/>
      <c r="DI69" s="412"/>
      <c r="DJ69" s="412"/>
      <c r="DK69" s="412"/>
      <c r="DL69" s="412"/>
      <c r="DM69" s="412"/>
      <c r="DN69" s="412"/>
      <c r="DO69" s="412"/>
      <c r="DP69" s="412"/>
      <c r="DQ69" s="413"/>
    </row>
    <row r="71" spans="70:121" ht="17.25" customHeight="1">
      <c r="BR71" s="414" t="s">
        <v>204</v>
      </c>
      <c r="BS71" s="414"/>
      <c r="BT71" s="414"/>
      <c r="BU71" s="414"/>
      <c r="BV71" s="414"/>
      <c r="BW71" s="414"/>
      <c r="BX71" s="414"/>
      <c r="BY71" s="414"/>
      <c r="BZ71" s="414"/>
      <c r="CA71" s="414"/>
      <c r="CB71" s="415"/>
      <c r="CC71" s="415"/>
      <c r="CD71" s="415"/>
      <c r="CE71" s="415"/>
      <c r="CF71" s="415"/>
      <c r="CG71" s="415"/>
      <c r="CH71" s="415"/>
      <c r="CI71" s="415"/>
      <c r="CJ71" s="415"/>
      <c r="CK71" s="415"/>
      <c r="CL71" s="415"/>
      <c r="CM71" s="415"/>
      <c r="CN71" s="415"/>
      <c r="CO71" s="415"/>
      <c r="CP71" s="415"/>
      <c r="CQ71" s="415"/>
      <c r="CR71" s="415"/>
      <c r="CS71" s="415"/>
      <c r="CT71" s="415"/>
      <c r="CU71" s="415"/>
      <c r="CV71" s="415"/>
      <c r="CW71" s="415"/>
      <c r="CX71" s="415"/>
      <c r="CY71" s="415"/>
      <c r="CZ71" s="415"/>
      <c r="DA71" s="415"/>
      <c r="DB71" s="415"/>
      <c r="DC71" s="415"/>
      <c r="DD71" s="415"/>
      <c r="DE71" s="415"/>
      <c r="DF71" s="415"/>
      <c r="DG71" s="415"/>
      <c r="DH71" s="415"/>
      <c r="DI71" s="415"/>
      <c r="DJ71" s="415"/>
      <c r="DK71" s="415"/>
      <c r="DL71" s="415"/>
      <c r="DM71" s="415"/>
      <c r="DN71" s="415"/>
      <c r="DO71" s="415"/>
      <c r="DP71" s="415"/>
      <c r="DQ71" s="415"/>
    </row>
    <row r="72" spans="70:121" ht="17.25" customHeight="1">
      <c r="BR72" s="416"/>
      <c r="BS72" s="417"/>
      <c r="BT72" s="417"/>
      <c r="BU72" s="417"/>
      <c r="BV72" s="417" t="s">
        <v>206</v>
      </c>
      <c r="BW72" s="417"/>
      <c r="BX72" s="417"/>
      <c r="BY72" s="417"/>
      <c r="BZ72" s="417"/>
      <c r="CA72" s="417"/>
      <c r="CB72" s="418" t="s">
        <v>218</v>
      </c>
      <c r="CC72" s="419"/>
      <c r="CD72" s="419"/>
      <c r="CE72" s="419"/>
      <c r="CF72" s="419"/>
      <c r="CG72" s="419"/>
      <c r="CH72" s="419"/>
      <c r="CI72" s="419"/>
      <c r="CJ72" s="419"/>
      <c r="CK72" s="419"/>
      <c r="CL72" s="419"/>
      <c r="CM72" s="419"/>
      <c r="CN72" s="419"/>
      <c r="CO72" s="419"/>
      <c r="CP72" s="419"/>
      <c r="CQ72" s="419"/>
      <c r="CR72" s="419"/>
      <c r="CS72" s="419"/>
      <c r="CT72" s="419"/>
      <c r="CU72" s="419"/>
      <c r="CV72" s="419"/>
      <c r="CW72" s="419"/>
      <c r="CX72" s="419"/>
      <c r="CY72" s="419"/>
      <c r="CZ72" s="419"/>
      <c r="DA72" s="419"/>
      <c r="DB72" s="419"/>
      <c r="DC72" s="419"/>
      <c r="DD72" s="419"/>
      <c r="DE72" s="419"/>
      <c r="DF72" s="419"/>
      <c r="DG72" s="419"/>
      <c r="DH72" s="419"/>
      <c r="DI72" s="419"/>
      <c r="DJ72" s="419"/>
      <c r="DK72" s="419"/>
      <c r="DL72" s="419"/>
      <c r="DM72" s="419"/>
      <c r="DN72" s="419"/>
      <c r="DO72" s="419"/>
      <c r="DP72" s="419"/>
      <c r="DQ72" s="420"/>
    </row>
    <row r="73" spans="70:121" ht="17.25" customHeight="1">
      <c r="BR73" s="404"/>
      <c r="BS73" s="405"/>
      <c r="BT73" s="405"/>
      <c r="BU73" s="405"/>
      <c r="BV73" s="405" t="s">
        <v>208</v>
      </c>
      <c r="BW73" s="405"/>
      <c r="BX73" s="405"/>
      <c r="BY73" s="405"/>
      <c r="BZ73" s="405"/>
      <c r="CA73" s="405"/>
      <c r="CB73" s="406" t="s">
        <v>219</v>
      </c>
      <c r="CC73" s="407"/>
      <c r="CD73" s="407"/>
      <c r="CE73" s="407"/>
      <c r="CF73" s="407"/>
      <c r="CG73" s="407"/>
      <c r="CH73" s="407"/>
      <c r="CI73" s="407"/>
      <c r="CJ73" s="407"/>
      <c r="CK73" s="407"/>
      <c r="CL73" s="407"/>
      <c r="CM73" s="407"/>
      <c r="CN73" s="407"/>
      <c r="CO73" s="407"/>
      <c r="CP73" s="407"/>
      <c r="CQ73" s="407"/>
      <c r="CR73" s="407"/>
      <c r="CS73" s="408"/>
      <c r="CT73" s="405" t="s">
        <v>128</v>
      </c>
      <c r="CU73" s="405"/>
      <c r="CV73" s="405"/>
      <c r="CW73" s="405"/>
      <c r="CX73" s="405"/>
      <c r="CY73" s="405"/>
      <c r="CZ73" s="406" t="s">
        <v>212</v>
      </c>
      <c r="DA73" s="407"/>
      <c r="DB73" s="407"/>
      <c r="DC73" s="407"/>
      <c r="DD73" s="407"/>
      <c r="DE73" s="407"/>
      <c r="DF73" s="407"/>
      <c r="DG73" s="407"/>
      <c r="DH73" s="407"/>
      <c r="DI73" s="407"/>
      <c r="DJ73" s="407"/>
      <c r="DK73" s="407"/>
      <c r="DL73" s="407"/>
      <c r="DM73" s="407"/>
      <c r="DN73" s="407"/>
      <c r="DO73" s="407"/>
      <c r="DP73" s="407"/>
      <c r="DQ73" s="409"/>
    </row>
    <row r="74" spans="70:121" ht="17.25" customHeight="1">
      <c r="BR74" s="404"/>
      <c r="BS74" s="405"/>
      <c r="BT74" s="405"/>
      <c r="BU74" s="405"/>
      <c r="BV74" s="405" t="s">
        <v>211</v>
      </c>
      <c r="BW74" s="405"/>
      <c r="BX74" s="405"/>
      <c r="BY74" s="405"/>
      <c r="BZ74" s="405"/>
      <c r="CA74" s="405"/>
      <c r="CB74" s="406" t="s">
        <v>129</v>
      </c>
      <c r="CC74" s="407"/>
      <c r="CD74" s="407"/>
      <c r="CE74" s="407"/>
      <c r="CF74" s="407"/>
      <c r="CG74" s="407"/>
      <c r="CH74" s="407"/>
      <c r="CI74" s="407"/>
      <c r="CJ74" s="407"/>
      <c r="CK74" s="407"/>
      <c r="CL74" s="407"/>
      <c r="CM74" s="407"/>
      <c r="CN74" s="407"/>
      <c r="CO74" s="407"/>
      <c r="CP74" s="407"/>
      <c r="CQ74" s="407"/>
      <c r="CR74" s="407"/>
      <c r="CS74" s="408"/>
      <c r="CT74" s="405" t="s">
        <v>213</v>
      </c>
      <c r="CU74" s="405"/>
      <c r="CV74" s="405"/>
      <c r="CW74" s="405"/>
      <c r="CX74" s="405"/>
      <c r="CY74" s="405"/>
      <c r="CZ74" s="406" t="s">
        <v>212</v>
      </c>
      <c r="DA74" s="407"/>
      <c r="DB74" s="407"/>
      <c r="DC74" s="407"/>
      <c r="DD74" s="407"/>
      <c r="DE74" s="407"/>
      <c r="DF74" s="407"/>
      <c r="DG74" s="407"/>
      <c r="DH74" s="407"/>
      <c r="DI74" s="407"/>
      <c r="DJ74" s="407"/>
      <c r="DK74" s="407"/>
      <c r="DL74" s="407"/>
      <c r="DM74" s="407"/>
      <c r="DN74" s="407"/>
      <c r="DO74" s="407"/>
      <c r="DP74" s="407"/>
      <c r="DQ74" s="409"/>
    </row>
    <row r="75" spans="70:121" ht="121.5" customHeight="1">
      <c r="BR75" s="410"/>
      <c r="BS75" s="411"/>
      <c r="BT75" s="411"/>
      <c r="BU75" s="411"/>
      <c r="BV75" s="411" t="s">
        <v>214</v>
      </c>
      <c r="BW75" s="411"/>
      <c r="BX75" s="411"/>
      <c r="BY75" s="411"/>
      <c r="BZ75" s="411"/>
      <c r="CA75" s="411"/>
      <c r="CB75" s="412" t="s">
        <v>220</v>
      </c>
      <c r="CC75" s="412"/>
      <c r="CD75" s="412"/>
      <c r="CE75" s="412"/>
      <c r="CF75" s="412"/>
      <c r="CG75" s="412"/>
      <c r="CH75" s="412"/>
      <c r="CI75" s="412"/>
      <c r="CJ75" s="412"/>
      <c r="CK75" s="412"/>
      <c r="CL75" s="412"/>
      <c r="CM75" s="412"/>
      <c r="CN75" s="412"/>
      <c r="CO75" s="412"/>
      <c r="CP75" s="412"/>
      <c r="CQ75" s="412"/>
      <c r="CR75" s="412"/>
      <c r="CS75" s="412"/>
      <c r="CT75" s="412"/>
      <c r="CU75" s="412"/>
      <c r="CV75" s="412"/>
      <c r="CW75" s="412"/>
      <c r="CX75" s="412"/>
      <c r="CY75" s="412"/>
      <c r="CZ75" s="412"/>
      <c r="DA75" s="412"/>
      <c r="DB75" s="412"/>
      <c r="DC75" s="412"/>
      <c r="DD75" s="412"/>
      <c r="DE75" s="412"/>
      <c r="DF75" s="412"/>
      <c r="DG75" s="412"/>
      <c r="DH75" s="412"/>
      <c r="DI75" s="412"/>
      <c r="DJ75" s="412"/>
      <c r="DK75" s="412"/>
      <c r="DL75" s="412"/>
      <c r="DM75" s="412"/>
      <c r="DN75" s="412"/>
      <c r="DO75" s="412"/>
      <c r="DP75" s="412"/>
      <c r="DQ75" s="413"/>
    </row>
    <row r="77" spans="70:121" ht="17.25" customHeight="1">
      <c r="BR77" s="414" t="s">
        <v>204</v>
      </c>
      <c r="BS77" s="414"/>
      <c r="BT77" s="414"/>
      <c r="BU77" s="414"/>
      <c r="BV77" s="414"/>
      <c r="BW77" s="414"/>
      <c r="BX77" s="414"/>
      <c r="BY77" s="414"/>
      <c r="BZ77" s="414"/>
      <c r="CA77" s="414"/>
      <c r="CB77" s="415"/>
      <c r="CC77" s="415"/>
      <c r="CD77" s="415"/>
      <c r="CE77" s="415"/>
      <c r="CF77" s="415"/>
      <c r="CG77" s="415"/>
      <c r="CH77" s="415"/>
      <c r="CI77" s="415"/>
      <c r="CJ77" s="415"/>
      <c r="CK77" s="415"/>
      <c r="CL77" s="415"/>
      <c r="CM77" s="415"/>
      <c r="CN77" s="415"/>
      <c r="CO77" s="415"/>
      <c r="CP77" s="415"/>
      <c r="CQ77" s="415"/>
      <c r="CR77" s="415"/>
      <c r="CS77" s="415"/>
      <c r="CT77" s="415"/>
      <c r="CU77" s="415"/>
      <c r="CV77" s="415"/>
      <c r="CW77" s="415"/>
      <c r="CX77" s="415"/>
      <c r="CY77" s="415"/>
      <c r="CZ77" s="415"/>
      <c r="DA77" s="415"/>
      <c r="DB77" s="415"/>
      <c r="DC77" s="415"/>
      <c r="DD77" s="415"/>
      <c r="DE77" s="415"/>
      <c r="DF77" s="415"/>
      <c r="DG77" s="415"/>
      <c r="DH77" s="415"/>
      <c r="DI77" s="415"/>
      <c r="DJ77" s="415"/>
      <c r="DK77" s="415"/>
      <c r="DL77" s="415"/>
      <c r="DM77" s="415"/>
      <c r="DN77" s="415"/>
      <c r="DO77" s="415"/>
      <c r="DP77" s="415"/>
      <c r="DQ77" s="415"/>
    </row>
    <row r="78" spans="70:121" ht="17.25" customHeight="1">
      <c r="BR78" s="416"/>
      <c r="BS78" s="417"/>
      <c r="BT78" s="417"/>
      <c r="BU78" s="417"/>
      <c r="BV78" s="417" t="s">
        <v>206</v>
      </c>
      <c r="BW78" s="417"/>
      <c r="BX78" s="417"/>
      <c r="BY78" s="417"/>
      <c r="BZ78" s="417"/>
      <c r="CA78" s="417"/>
      <c r="CB78" s="418" t="s">
        <v>221</v>
      </c>
      <c r="CC78" s="419"/>
      <c r="CD78" s="419"/>
      <c r="CE78" s="419"/>
      <c r="CF78" s="419"/>
      <c r="CG78" s="419"/>
      <c r="CH78" s="419"/>
      <c r="CI78" s="419"/>
      <c r="CJ78" s="419"/>
      <c r="CK78" s="419"/>
      <c r="CL78" s="419"/>
      <c r="CM78" s="419"/>
      <c r="CN78" s="419"/>
      <c r="CO78" s="419"/>
      <c r="CP78" s="419"/>
      <c r="CQ78" s="419"/>
      <c r="CR78" s="419"/>
      <c r="CS78" s="419"/>
      <c r="CT78" s="419"/>
      <c r="CU78" s="419"/>
      <c r="CV78" s="419"/>
      <c r="CW78" s="419"/>
      <c r="CX78" s="419"/>
      <c r="CY78" s="419"/>
      <c r="CZ78" s="419"/>
      <c r="DA78" s="419"/>
      <c r="DB78" s="419"/>
      <c r="DC78" s="419"/>
      <c r="DD78" s="419"/>
      <c r="DE78" s="419"/>
      <c r="DF78" s="419"/>
      <c r="DG78" s="419"/>
      <c r="DH78" s="419"/>
      <c r="DI78" s="419"/>
      <c r="DJ78" s="419"/>
      <c r="DK78" s="419"/>
      <c r="DL78" s="419"/>
      <c r="DM78" s="419"/>
      <c r="DN78" s="419"/>
      <c r="DO78" s="419"/>
      <c r="DP78" s="419"/>
      <c r="DQ78" s="420"/>
    </row>
    <row r="79" spans="70:121" ht="17.25" customHeight="1">
      <c r="BR79" s="404"/>
      <c r="BS79" s="405"/>
      <c r="BT79" s="405"/>
      <c r="BU79" s="405"/>
      <c r="BV79" s="405" t="s">
        <v>208</v>
      </c>
      <c r="BW79" s="405"/>
      <c r="BX79" s="405"/>
      <c r="BY79" s="405"/>
      <c r="BZ79" s="405"/>
      <c r="CA79" s="405"/>
      <c r="CB79" s="406" t="s">
        <v>219</v>
      </c>
      <c r="CC79" s="407"/>
      <c r="CD79" s="407"/>
      <c r="CE79" s="407"/>
      <c r="CF79" s="407"/>
      <c r="CG79" s="407"/>
      <c r="CH79" s="407"/>
      <c r="CI79" s="407"/>
      <c r="CJ79" s="407"/>
      <c r="CK79" s="407"/>
      <c r="CL79" s="407"/>
      <c r="CM79" s="407"/>
      <c r="CN79" s="407"/>
      <c r="CO79" s="407"/>
      <c r="CP79" s="407"/>
      <c r="CQ79" s="407"/>
      <c r="CR79" s="407"/>
      <c r="CS79" s="408"/>
      <c r="CT79" s="405" t="s">
        <v>128</v>
      </c>
      <c r="CU79" s="405"/>
      <c r="CV79" s="405"/>
      <c r="CW79" s="405"/>
      <c r="CX79" s="405"/>
      <c r="CY79" s="405"/>
      <c r="CZ79" s="406" t="s">
        <v>212</v>
      </c>
      <c r="DA79" s="407"/>
      <c r="DB79" s="407"/>
      <c r="DC79" s="407"/>
      <c r="DD79" s="407"/>
      <c r="DE79" s="407"/>
      <c r="DF79" s="407"/>
      <c r="DG79" s="407"/>
      <c r="DH79" s="407"/>
      <c r="DI79" s="407"/>
      <c r="DJ79" s="407"/>
      <c r="DK79" s="407"/>
      <c r="DL79" s="407"/>
      <c r="DM79" s="407"/>
      <c r="DN79" s="407"/>
      <c r="DO79" s="407"/>
      <c r="DP79" s="407"/>
      <c r="DQ79" s="409"/>
    </row>
    <row r="80" spans="70:121" ht="17.25" customHeight="1">
      <c r="BR80" s="404"/>
      <c r="BS80" s="405"/>
      <c r="BT80" s="405"/>
      <c r="BU80" s="405"/>
      <c r="BV80" s="405" t="s">
        <v>211</v>
      </c>
      <c r="BW80" s="405"/>
      <c r="BX80" s="405"/>
      <c r="BY80" s="405"/>
      <c r="BZ80" s="405"/>
      <c r="CA80" s="405"/>
      <c r="CB80" s="406" t="s">
        <v>129</v>
      </c>
      <c r="CC80" s="407"/>
      <c r="CD80" s="407"/>
      <c r="CE80" s="407"/>
      <c r="CF80" s="407"/>
      <c r="CG80" s="407"/>
      <c r="CH80" s="407"/>
      <c r="CI80" s="407"/>
      <c r="CJ80" s="407"/>
      <c r="CK80" s="407"/>
      <c r="CL80" s="407"/>
      <c r="CM80" s="407"/>
      <c r="CN80" s="407"/>
      <c r="CO80" s="407"/>
      <c r="CP80" s="407"/>
      <c r="CQ80" s="407"/>
      <c r="CR80" s="407"/>
      <c r="CS80" s="408"/>
      <c r="CT80" s="405" t="s">
        <v>213</v>
      </c>
      <c r="CU80" s="405"/>
      <c r="CV80" s="405"/>
      <c r="CW80" s="405"/>
      <c r="CX80" s="405"/>
      <c r="CY80" s="405"/>
      <c r="CZ80" s="406" t="s">
        <v>212</v>
      </c>
      <c r="DA80" s="407"/>
      <c r="DB80" s="407"/>
      <c r="DC80" s="407"/>
      <c r="DD80" s="407"/>
      <c r="DE80" s="407"/>
      <c r="DF80" s="407"/>
      <c r="DG80" s="407"/>
      <c r="DH80" s="407"/>
      <c r="DI80" s="407"/>
      <c r="DJ80" s="407"/>
      <c r="DK80" s="407"/>
      <c r="DL80" s="407"/>
      <c r="DM80" s="407"/>
      <c r="DN80" s="407"/>
      <c r="DO80" s="407"/>
      <c r="DP80" s="407"/>
      <c r="DQ80" s="409"/>
    </row>
    <row r="81" spans="70:121" ht="121.5" customHeight="1">
      <c r="BR81" s="410"/>
      <c r="BS81" s="411"/>
      <c r="BT81" s="411"/>
      <c r="BU81" s="411"/>
      <c r="BV81" s="411" t="s">
        <v>214</v>
      </c>
      <c r="BW81" s="411"/>
      <c r="BX81" s="411"/>
      <c r="BY81" s="411"/>
      <c r="BZ81" s="411"/>
      <c r="CA81" s="411"/>
      <c r="CB81" s="412" t="s">
        <v>220</v>
      </c>
      <c r="CC81" s="412"/>
      <c r="CD81" s="412"/>
      <c r="CE81" s="412"/>
      <c r="CF81" s="412"/>
      <c r="CG81" s="412"/>
      <c r="CH81" s="412"/>
      <c r="CI81" s="412"/>
      <c r="CJ81" s="412"/>
      <c r="CK81" s="412"/>
      <c r="CL81" s="412"/>
      <c r="CM81" s="412"/>
      <c r="CN81" s="412"/>
      <c r="CO81" s="412"/>
      <c r="CP81" s="412"/>
      <c r="CQ81" s="412"/>
      <c r="CR81" s="412"/>
      <c r="CS81" s="412"/>
      <c r="CT81" s="412"/>
      <c r="CU81" s="412"/>
      <c r="CV81" s="412"/>
      <c r="CW81" s="412"/>
      <c r="CX81" s="412"/>
      <c r="CY81" s="412"/>
      <c r="CZ81" s="412"/>
      <c r="DA81" s="412"/>
      <c r="DB81" s="412"/>
      <c r="DC81" s="412"/>
      <c r="DD81" s="412"/>
      <c r="DE81" s="412"/>
      <c r="DF81" s="412"/>
      <c r="DG81" s="412"/>
      <c r="DH81" s="412"/>
      <c r="DI81" s="412"/>
      <c r="DJ81" s="412"/>
      <c r="DK81" s="412"/>
      <c r="DL81" s="412"/>
      <c r="DM81" s="412"/>
      <c r="DN81" s="412"/>
      <c r="DO81" s="412"/>
      <c r="DP81" s="412"/>
      <c r="DQ81" s="413"/>
    </row>
  </sheetData>
  <mergeCells count="288">
    <mergeCell ref="A23:B23"/>
    <mergeCell ref="AF21:AG21"/>
    <mergeCell ref="AF22:AG22"/>
    <mergeCell ref="U23:V23"/>
    <mergeCell ref="W23:X23"/>
    <mergeCell ref="AD23:AE23"/>
    <mergeCell ref="AF23:AG23"/>
    <mergeCell ref="AF15:AG15"/>
    <mergeCell ref="AF16:AG16"/>
    <mergeCell ref="AF17:AG17"/>
    <mergeCell ref="AF18:AG18"/>
    <mergeCell ref="AF19:AG19"/>
    <mergeCell ref="AF20:AG20"/>
    <mergeCell ref="W21:X21"/>
    <mergeCell ref="W22:X22"/>
    <mergeCell ref="AD15:AE15"/>
    <mergeCell ref="AD16:AE16"/>
    <mergeCell ref="AD17:AE17"/>
    <mergeCell ref="AD18:AE18"/>
    <mergeCell ref="AD19:AE19"/>
    <mergeCell ref="AD20:AE20"/>
    <mergeCell ref="AD21:AE21"/>
    <mergeCell ref="AD22:AE22"/>
    <mergeCell ref="W15:X15"/>
    <mergeCell ref="W16:X16"/>
    <mergeCell ref="W17:X17"/>
    <mergeCell ref="W18:X18"/>
    <mergeCell ref="W19:X19"/>
    <mergeCell ref="W20:X20"/>
    <mergeCell ref="A21:B21"/>
    <mergeCell ref="A22:B22"/>
    <mergeCell ref="U15:V15"/>
    <mergeCell ref="U16:V16"/>
    <mergeCell ref="U17:V17"/>
    <mergeCell ref="U18:V18"/>
    <mergeCell ref="U19:V19"/>
    <mergeCell ref="U20:V20"/>
    <mergeCell ref="U21:V21"/>
    <mergeCell ref="U22:V22"/>
    <mergeCell ref="A15:B15"/>
    <mergeCell ref="A16:B16"/>
    <mergeCell ref="A17:B17"/>
    <mergeCell ref="A18:B18"/>
    <mergeCell ref="A19:B19"/>
    <mergeCell ref="A20:B20"/>
    <mergeCell ref="BR80:BU80"/>
    <mergeCell ref="BV80:CA80"/>
    <mergeCell ref="CB80:CS80"/>
    <mergeCell ref="CT80:CY80"/>
    <mergeCell ref="CZ80:DQ80"/>
    <mergeCell ref="BR81:BU81"/>
    <mergeCell ref="BV81:CA81"/>
    <mergeCell ref="CB81:DQ81"/>
    <mergeCell ref="BR77:CA77"/>
    <mergeCell ref="CB77:DQ77"/>
    <mergeCell ref="BR78:BU78"/>
    <mergeCell ref="BV78:CA78"/>
    <mergeCell ref="CB78:DQ78"/>
    <mergeCell ref="BR79:BU79"/>
    <mergeCell ref="BV79:CA79"/>
    <mergeCell ref="CB79:CS79"/>
    <mergeCell ref="CT79:CY79"/>
    <mergeCell ref="CZ79:DQ79"/>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A41:B41"/>
    <mergeCell ref="U41:V41"/>
    <mergeCell ref="W41:X41"/>
    <mergeCell ref="AD41:AE41"/>
    <mergeCell ref="AF41:AG41"/>
    <mergeCell ref="A43:F44"/>
    <mergeCell ref="A40:B40"/>
    <mergeCell ref="U40:V40"/>
    <mergeCell ref="W40:X40"/>
    <mergeCell ref="AD40:AE40"/>
    <mergeCell ref="AF40:AG40"/>
    <mergeCell ref="BR40:BS40"/>
    <mergeCell ref="A39:B39"/>
    <mergeCell ref="U39:V39"/>
    <mergeCell ref="W39:X39"/>
    <mergeCell ref="AD39:AE39"/>
    <mergeCell ref="AF39:AG39"/>
    <mergeCell ref="BR39:BS39"/>
    <mergeCell ref="A38:B38"/>
    <mergeCell ref="U38:V38"/>
    <mergeCell ref="W38:X38"/>
    <mergeCell ref="AD38:AE38"/>
    <mergeCell ref="AF38:AG38"/>
    <mergeCell ref="BR38:BS38"/>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12:B12"/>
    <mergeCell ref="U12:V12"/>
    <mergeCell ref="W12:X12"/>
    <mergeCell ref="AD12:AE12"/>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CQ8:DJ40"/>
    <mergeCell ref="A9:B9"/>
    <mergeCell ref="U9:V9"/>
    <mergeCell ref="W9:X9"/>
    <mergeCell ref="AD9:AE9"/>
    <mergeCell ref="AF9:AG9"/>
    <mergeCell ref="BR9:BS9"/>
    <mergeCell ref="A10:B10"/>
    <mergeCell ref="U10:V10"/>
    <mergeCell ref="W10:X10"/>
    <mergeCell ref="BR13:BS13"/>
    <mergeCell ref="A14:B14"/>
    <mergeCell ref="U14:V14"/>
    <mergeCell ref="W14:X14"/>
    <mergeCell ref="AD14:AE14"/>
    <mergeCell ref="AF14:AG14"/>
    <mergeCell ref="BR14:BS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B61:CS61 CB68:CS68 CB74:CS74 CB80:CS80" xr:uid="{00000000-0002-0000-1A00-000000000000}">
      <formula1>"    ,BaseResultMap,java.lang.Integer,java.lang.String"</formula1>
    </dataValidation>
    <dataValidation type="list" allowBlank="1" showInputMessage="1" showErrorMessage="1" sqref="CB67:CS67" xr:uid="{00000000-0002-0000-1A00-000001000000}">
      <formula1>"    ,BaseResultMap,int"</formula1>
    </dataValidation>
    <dataValidation type="list" allowBlank="1" showInputMessage="1" showErrorMessage="1" sqref="BR60:BU60 BR78:BU78 BR72:BU72 BR66:BU66" xr:uid="{00000000-0002-0000-1A00-000002000000}">
      <formula1>"select,insert,update,delete"</formula1>
    </dataValidation>
    <dataValidation type="list" allowBlank="1" showInputMessage="1" showErrorMessage="1" sqref="CB73:CS73 CB79:CS79" xr:uid="{00000000-0002-0000-1A00-000003000000}">
      <formula1>"    ,BaseResultMap"</formula1>
    </dataValidation>
    <dataValidation type="list" allowBlank="1" showInputMessage="1" showErrorMessage="1" sqref="CB62:CS62" xr:uid="{00000000-0002-0000-1A00-000004000000}">
      <formula1>"  ,类,java.lang.String"</formula1>
    </dataValidation>
    <dataValidation type="list" allowBlank="1" showInputMessage="1" showErrorMessage="1" sqref="CZ61:DQ62 CZ79:DQ80 CZ73:DQ74 CZ67:DQ68" xr:uid="{00000000-0002-0000-1A00-000005000000}">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CreateSimpleTxt.CreateSimpleTxt">
                <anchor moveWithCells="1" sizeWithCells="1">
                  <from>
                    <xdr:col>59</xdr:col>
                    <xdr:colOff>19050</xdr:colOff>
                    <xdr:row>4</xdr:row>
                    <xdr:rowOff>133350</xdr:rowOff>
                  </from>
                  <to>
                    <xdr:col>66</xdr:col>
                    <xdr:colOff>57150</xdr:colOff>
                    <xdr:row>7</xdr:row>
                    <xdr:rowOff>142875</xdr:rowOff>
                  </to>
                </anchor>
              </controlPr>
            </control>
          </mc:Choice>
        </mc:AlternateContent>
        <mc:AlternateContent xmlns:mc="http://schemas.openxmlformats.org/markup-compatibility/2006">
          <mc:Choice Requires="x14">
            <control shapeId="220162" r:id="rId5" name="Button 2">
              <controlPr defaultSize="0" print="0" autoFill="0" autoPict="0" macro="[0]!MyBatis">
                <anchor moveWithCells="1">
                  <from>
                    <xdr:col>69</xdr:col>
                    <xdr:colOff>0</xdr:colOff>
                    <xdr:row>2</xdr:row>
                    <xdr:rowOff>19050</xdr:rowOff>
                  </from>
                  <to>
                    <xdr:col>82</xdr:col>
                    <xdr:colOff>85725</xdr:colOff>
                    <xdr:row>4</xdr:row>
                    <xdr:rowOff>133350</xdr:rowOff>
                  </to>
                </anchor>
              </controlPr>
            </control>
          </mc:Choice>
        </mc:AlternateContent>
        <mc:AlternateContent xmlns:mc="http://schemas.openxmlformats.org/markup-compatibility/2006">
          <mc:Choice Requires="x14">
            <control shapeId="220163" r:id="rId6" name="Button 3">
              <controlPr defaultSize="0" print="0" autoFill="0" autoPict="0" macro="[0]!模块3.Json">
                <anchor moveWithCells="1">
                  <from>
                    <xdr:col>94</xdr:col>
                    <xdr:colOff>152400</xdr:colOff>
                    <xdr:row>2</xdr:row>
                    <xdr:rowOff>76200</xdr:rowOff>
                  </from>
                  <to>
                    <xdr:col>108</xdr:col>
                    <xdr:colOff>57150</xdr:colOff>
                    <xdr:row>4</xdr:row>
                    <xdr:rowOff>114300</xdr:rowOff>
                  </to>
                </anchor>
              </controlPr>
            </control>
          </mc:Choice>
        </mc:AlternateContent>
        <mc:AlternateContent xmlns:mc="http://schemas.openxmlformats.org/markup-compatibility/2006">
          <mc:Choice Requires="x14">
            <control shapeId="220164" r:id="rId7" name="Button 4">
              <controlPr defaultSize="0" print="0" autoFill="0" autoPict="0" macro="[0]!Pojo">
                <anchor moveWithCells="1">
                  <from>
                    <xdr:col>83</xdr:col>
                    <xdr:colOff>19050</xdr:colOff>
                    <xdr:row>2</xdr:row>
                    <xdr:rowOff>0</xdr:rowOff>
                  </from>
                  <to>
                    <xdr:col>89</xdr:col>
                    <xdr:colOff>123825</xdr:colOff>
                    <xdr:row>4</xdr:row>
                    <xdr:rowOff>114300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tabColor rgb="FF92D050"/>
  </sheetPr>
  <dimension ref="A1:DQ78"/>
  <sheetViews>
    <sheetView tabSelected="1" zoomScale="85" zoomScaleNormal="85" workbookViewId="0">
      <selection activeCell="Q21" sqref="Q2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471" t="s">
        <v>383</v>
      </c>
      <c r="H1" s="472"/>
      <c r="I1" s="472"/>
      <c r="J1" s="472"/>
      <c r="K1" s="472"/>
      <c r="L1" s="472"/>
      <c r="M1" s="472"/>
      <c r="N1" s="472"/>
      <c r="O1" s="472"/>
      <c r="P1" s="472"/>
      <c r="Q1" s="472"/>
      <c r="R1" s="472"/>
      <c r="S1" s="472"/>
      <c r="T1" s="473"/>
      <c r="U1" s="474" t="s">
        <v>19</v>
      </c>
      <c r="V1" s="475"/>
      <c r="W1" s="475"/>
      <c r="X1" s="475"/>
      <c r="Y1" s="475"/>
      <c r="Z1" s="475"/>
      <c r="AA1" s="475"/>
      <c r="AB1" s="475"/>
      <c r="AC1" s="475"/>
      <c r="AD1" s="475"/>
      <c r="AE1" s="475"/>
      <c r="AF1" s="475"/>
      <c r="AG1" s="475"/>
      <c r="AH1" s="475"/>
      <c r="AI1" s="475"/>
      <c r="AJ1" s="475"/>
      <c r="AK1" s="475"/>
      <c r="AL1" s="475"/>
      <c r="AM1" s="475"/>
      <c r="AN1" s="475"/>
      <c r="AO1" s="476"/>
      <c r="AP1" s="44" t="s">
        <v>0</v>
      </c>
      <c r="AQ1" s="45"/>
      <c r="AR1" s="46"/>
      <c r="AS1" s="480"/>
      <c r="AT1" s="481"/>
      <c r="AU1" s="481"/>
      <c r="AV1" s="481"/>
      <c r="AW1" s="481"/>
      <c r="AX1" s="482"/>
      <c r="AY1" s="47" t="s">
        <v>1</v>
      </c>
      <c r="AZ1" s="42"/>
      <c r="BA1" s="43"/>
      <c r="BB1" s="483"/>
      <c r="BC1" s="484"/>
      <c r="BD1" s="484"/>
      <c r="BE1" s="484"/>
      <c r="BF1" s="484"/>
      <c r="BG1" s="485"/>
    </row>
    <row r="2" spans="1:120" ht="15" thickBot="1">
      <c r="A2" s="49" t="s">
        <v>20</v>
      </c>
      <c r="B2" s="50"/>
      <c r="C2" s="50"/>
      <c r="D2" s="50"/>
      <c r="E2" s="50"/>
      <c r="F2" s="51"/>
      <c r="G2" s="471" t="s">
        <v>384</v>
      </c>
      <c r="H2" s="472"/>
      <c r="I2" s="472"/>
      <c r="J2" s="472"/>
      <c r="K2" s="472"/>
      <c r="L2" s="472"/>
      <c r="M2" s="472"/>
      <c r="N2" s="472"/>
      <c r="O2" s="472"/>
      <c r="P2" s="472"/>
      <c r="Q2" s="472"/>
      <c r="R2" s="472"/>
      <c r="S2" s="472"/>
      <c r="T2" s="473"/>
      <c r="U2" s="477"/>
      <c r="V2" s="478"/>
      <c r="W2" s="478"/>
      <c r="X2" s="478"/>
      <c r="Y2" s="478"/>
      <c r="Z2" s="478"/>
      <c r="AA2" s="478"/>
      <c r="AB2" s="478"/>
      <c r="AC2" s="478"/>
      <c r="AD2" s="478"/>
      <c r="AE2" s="478"/>
      <c r="AF2" s="478"/>
      <c r="AG2" s="478"/>
      <c r="AH2" s="478"/>
      <c r="AI2" s="478"/>
      <c r="AJ2" s="478"/>
      <c r="AK2" s="478"/>
      <c r="AL2" s="478"/>
      <c r="AM2" s="478"/>
      <c r="AN2" s="478"/>
      <c r="AO2" s="479"/>
      <c r="AP2" s="52" t="s">
        <v>2</v>
      </c>
      <c r="AQ2" s="50"/>
      <c r="AR2" s="53"/>
      <c r="AS2" s="486"/>
      <c r="AT2" s="487"/>
      <c r="AU2" s="487"/>
      <c r="AV2" s="487"/>
      <c r="AW2" s="487"/>
      <c r="AX2" s="488"/>
      <c r="AY2" s="52" t="s">
        <v>3</v>
      </c>
      <c r="AZ2" s="50"/>
      <c r="BA2" s="51"/>
      <c r="BB2" s="489"/>
      <c r="BC2" s="487"/>
      <c r="BD2" s="487"/>
      <c r="BE2" s="487"/>
      <c r="BF2" s="487"/>
      <c r="BG2" s="490"/>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
        <v>658</v>
      </c>
      <c r="I4" s="58"/>
      <c r="J4" s="58"/>
      <c r="K4" s="58"/>
      <c r="L4" s="58"/>
      <c r="M4" s="58"/>
      <c r="N4" s="58"/>
      <c r="O4" s="58"/>
      <c r="P4" s="58"/>
      <c r="Q4" s="58"/>
      <c r="R4" s="58"/>
      <c r="S4" s="58"/>
      <c r="T4" s="59"/>
      <c r="U4" s="60" t="s">
        <v>16</v>
      </c>
      <c r="V4" s="56"/>
      <c r="W4" s="56"/>
      <c r="X4" s="56"/>
      <c r="Y4" s="56"/>
      <c r="Z4" s="57"/>
      <c r="AA4" s="61" t="s">
        <v>657</v>
      </c>
      <c r="AB4" s="58"/>
      <c r="AC4" s="58"/>
      <c r="AD4" s="58"/>
      <c r="AE4" s="58"/>
      <c r="AF4" s="58"/>
      <c r="AG4" s="58"/>
      <c r="AH4" s="58"/>
      <c r="AI4" s="58"/>
      <c r="AJ4" s="58"/>
      <c r="AK4" s="58"/>
      <c r="AL4" s="58"/>
      <c r="AM4" s="58"/>
      <c r="AN4" s="58"/>
      <c r="AO4" s="216" t="s">
        <v>192</v>
      </c>
      <c r="AP4" s="217"/>
      <c r="AQ4" s="218"/>
      <c r="AR4" s="219" t="s">
        <v>193</v>
      </c>
      <c r="AS4" s="219"/>
      <c r="AT4" s="220"/>
      <c r="AU4" s="219"/>
      <c r="AV4" s="219"/>
      <c r="AW4" s="219"/>
      <c r="AX4" s="219"/>
      <c r="AY4" s="219"/>
      <c r="AZ4" s="219"/>
      <c r="BA4" s="219"/>
      <c r="BB4" s="219"/>
      <c r="BC4" s="219"/>
      <c r="BD4" s="219"/>
      <c r="BE4" s="219"/>
      <c r="BF4" s="219"/>
      <c r="BG4" s="22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460" t="s">
        <v>194</v>
      </c>
      <c r="B6" s="428"/>
      <c r="C6" s="447" t="s">
        <v>21</v>
      </c>
      <c r="D6" s="427"/>
      <c r="E6" s="427"/>
      <c r="F6" s="427"/>
      <c r="G6" s="427"/>
      <c r="H6" s="427"/>
      <c r="I6" s="427"/>
      <c r="J6" s="427"/>
      <c r="K6" s="428"/>
      <c r="L6" s="447" t="s">
        <v>22</v>
      </c>
      <c r="M6" s="427"/>
      <c r="N6" s="427"/>
      <c r="O6" s="427"/>
      <c r="P6" s="427"/>
      <c r="Q6" s="427"/>
      <c r="R6" s="427"/>
      <c r="S6" s="427"/>
      <c r="T6" s="428"/>
      <c r="U6" s="447" t="s">
        <v>62</v>
      </c>
      <c r="V6" s="428"/>
      <c r="W6" s="459" t="s">
        <v>63</v>
      </c>
      <c r="X6" s="428"/>
      <c r="Y6" s="447" t="s">
        <v>23</v>
      </c>
      <c r="Z6" s="427"/>
      <c r="AA6" s="427"/>
      <c r="AB6" s="427"/>
      <c r="AC6" s="428"/>
      <c r="AD6" s="459" t="s">
        <v>24</v>
      </c>
      <c r="AE6" s="428"/>
      <c r="AF6" s="459" t="s">
        <v>25</v>
      </c>
      <c r="AG6" s="428"/>
      <c r="AH6" s="447" t="s">
        <v>26</v>
      </c>
      <c r="AI6" s="427"/>
      <c r="AJ6" s="427"/>
      <c r="AK6" s="427"/>
      <c r="AL6" s="427"/>
      <c r="AM6" s="427"/>
      <c r="AN6" s="427"/>
      <c r="AO6" s="427"/>
      <c r="AP6" s="427"/>
      <c r="AQ6" s="427"/>
      <c r="AR6" s="427"/>
      <c r="AS6" s="427"/>
      <c r="AT6" s="427"/>
      <c r="AU6" s="427"/>
      <c r="AV6" s="427"/>
      <c r="AW6" s="427"/>
      <c r="AX6" s="427"/>
      <c r="AY6" s="427"/>
      <c r="AZ6" s="427"/>
      <c r="BA6" s="428"/>
      <c r="BB6" s="447" t="s">
        <v>27</v>
      </c>
      <c r="BC6" s="427"/>
      <c r="BD6" s="427"/>
      <c r="BE6" s="427"/>
      <c r="BF6" s="427"/>
      <c r="BG6" s="451"/>
      <c r="BR6" s="460" t="s">
        <v>194</v>
      </c>
      <c r="BS6" s="428"/>
      <c r="BT6" s="447" t="s">
        <v>21</v>
      </c>
      <c r="BU6" s="427"/>
      <c r="BV6" s="427"/>
      <c r="BW6" s="427"/>
      <c r="BX6" s="427"/>
      <c r="BY6" s="427"/>
      <c r="BZ6" s="427"/>
      <c r="CA6" s="427"/>
      <c r="CB6" s="428"/>
      <c r="CC6" s="447" t="s">
        <v>22</v>
      </c>
      <c r="CD6" s="427"/>
      <c r="CE6" s="427"/>
      <c r="CF6" s="427"/>
      <c r="CG6" s="427"/>
      <c r="CH6" s="427"/>
      <c r="CI6" s="427"/>
      <c r="CJ6" s="427"/>
      <c r="CK6" s="428"/>
      <c r="CL6" s="447" t="s">
        <v>195</v>
      </c>
      <c r="CM6" s="427"/>
      <c r="CN6" s="427"/>
      <c r="CO6" s="427"/>
      <c r="CP6" s="428"/>
      <c r="CQ6" s="447" t="s">
        <v>196</v>
      </c>
      <c r="CR6" s="427"/>
      <c r="CS6" s="427"/>
      <c r="CT6" s="427"/>
      <c r="CU6" s="427"/>
      <c r="CV6" s="427"/>
      <c r="CW6" s="427"/>
      <c r="CX6" s="427"/>
      <c r="CY6" s="427"/>
      <c r="CZ6" s="427"/>
      <c r="DA6" s="427"/>
      <c r="DB6" s="427"/>
      <c r="DC6" s="427"/>
      <c r="DD6" s="427"/>
      <c r="DE6" s="427"/>
      <c r="DF6" s="427"/>
      <c r="DG6" s="427"/>
      <c r="DH6" s="427"/>
      <c r="DI6" s="427"/>
      <c r="DJ6" s="428"/>
      <c r="DK6" s="447" t="s">
        <v>27</v>
      </c>
      <c r="DL6" s="427"/>
      <c r="DM6" s="427"/>
      <c r="DN6" s="427"/>
      <c r="DO6" s="427"/>
      <c r="DP6" s="451"/>
    </row>
    <row r="7" spans="1:120" ht="15" thickBot="1">
      <c r="A7" s="461"/>
      <c r="B7" s="450"/>
      <c r="C7" s="448"/>
      <c r="D7" s="449"/>
      <c r="E7" s="449"/>
      <c r="F7" s="449"/>
      <c r="G7" s="449"/>
      <c r="H7" s="449"/>
      <c r="I7" s="449"/>
      <c r="J7" s="449"/>
      <c r="K7" s="450"/>
      <c r="L7" s="448"/>
      <c r="M7" s="449"/>
      <c r="N7" s="449"/>
      <c r="O7" s="449"/>
      <c r="P7" s="449"/>
      <c r="Q7" s="449"/>
      <c r="R7" s="449"/>
      <c r="S7" s="449"/>
      <c r="T7" s="450"/>
      <c r="U7" s="448"/>
      <c r="V7" s="450"/>
      <c r="W7" s="448"/>
      <c r="X7" s="450"/>
      <c r="Y7" s="448"/>
      <c r="Z7" s="449"/>
      <c r="AA7" s="449"/>
      <c r="AB7" s="449"/>
      <c r="AC7" s="450"/>
      <c r="AD7" s="448"/>
      <c r="AE7" s="450"/>
      <c r="AF7" s="448"/>
      <c r="AG7" s="450"/>
      <c r="AH7" s="448"/>
      <c r="AI7" s="449"/>
      <c r="AJ7" s="449"/>
      <c r="AK7" s="449"/>
      <c r="AL7" s="449"/>
      <c r="AM7" s="449"/>
      <c r="AN7" s="449"/>
      <c r="AO7" s="449"/>
      <c r="AP7" s="449"/>
      <c r="AQ7" s="449"/>
      <c r="AR7" s="449"/>
      <c r="AS7" s="449"/>
      <c r="AT7" s="449"/>
      <c r="AU7" s="449"/>
      <c r="AV7" s="449"/>
      <c r="AW7" s="449"/>
      <c r="AX7" s="449"/>
      <c r="AY7" s="449"/>
      <c r="AZ7" s="449"/>
      <c r="BA7" s="450"/>
      <c r="BB7" s="448"/>
      <c r="BC7" s="449"/>
      <c r="BD7" s="449"/>
      <c r="BE7" s="449"/>
      <c r="BF7" s="449"/>
      <c r="BG7" s="452"/>
      <c r="BR7" s="461"/>
      <c r="BS7" s="450"/>
      <c r="BT7" s="448"/>
      <c r="BU7" s="449"/>
      <c r="BV7" s="449"/>
      <c r="BW7" s="449"/>
      <c r="BX7" s="449"/>
      <c r="BY7" s="449"/>
      <c r="BZ7" s="449"/>
      <c r="CA7" s="449"/>
      <c r="CB7" s="450"/>
      <c r="CC7" s="448"/>
      <c r="CD7" s="449"/>
      <c r="CE7" s="449"/>
      <c r="CF7" s="449"/>
      <c r="CG7" s="449"/>
      <c r="CH7" s="449"/>
      <c r="CI7" s="449"/>
      <c r="CJ7" s="449"/>
      <c r="CK7" s="450"/>
      <c r="CL7" s="448"/>
      <c r="CM7" s="449"/>
      <c r="CN7" s="449"/>
      <c r="CO7" s="449"/>
      <c r="CP7" s="450"/>
      <c r="CQ7" s="448"/>
      <c r="CR7" s="449"/>
      <c r="CS7" s="449"/>
      <c r="CT7" s="449"/>
      <c r="CU7" s="449"/>
      <c r="CV7" s="449"/>
      <c r="CW7" s="449"/>
      <c r="CX7" s="449"/>
      <c r="CY7" s="449"/>
      <c r="CZ7" s="449"/>
      <c r="DA7" s="449"/>
      <c r="DB7" s="449"/>
      <c r="DC7" s="449"/>
      <c r="DD7" s="449"/>
      <c r="DE7" s="449"/>
      <c r="DF7" s="449"/>
      <c r="DG7" s="449"/>
      <c r="DH7" s="449"/>
      <c r="DI7" s="449"/>
      <c r="DJ7" s="450"/>
      <c r="DK7" s="448"/>
      <c r="DL7" s="449"/>
      <c r="DM7" s="449"/>
      <c r="DN7" s="449"/>
      <c r="DO7" s="449"/>
      <c r="DP7" s="452"/>
    </row>
    <row r="8" spans="1:120" ht="15" thickTop="1">
      <c r="A8" s="453">
        <v>1</v>
      </c>
      <c r="B8" s="454"/>
      <c r="C8" s="81" t="s">
        <v>659</v>
      </c>
      <c r="D8" s="82"/>
      <c r="E8" s="82"/>
      <c r="F8" s="82"/>
      <c r="G8" s="82"/>
      <c r="H8" s="82"/>
      <c r="I8" s="82"/>
      <c r="J8" s="82"/>
      <c r="K8" s="83"/>
      <c r="L8" s="39" t="s">
        <v>660</v>
      </c>
      <c r="M8" s="82"/>
      <c r="N8" s="82"/>
      <c r="O8" s="82"/>
      <c r="P8" s="82"/>
      <c r="Q8" s="82"/>
      <c r="R8" s="82"/>
      <c r="S8" s="82"/>
      <c r="T8" s="82"/>
      <c r="U8" s="455" t="s">
        <v>39</v>
      </c>
      <c r="V8" s="456"/>
      <c r="W8" s="456"/>
      <c r="X8" s="456"/>
      <c r="Y8" s="39" t="s">
        <v>40</v>
      </c>
      <c r="Z8" s="82"/>
      <c r="AA8" s="82"/>
      <c r="AB8" s="82"/>
      <c r="AC8" s="82"/>
      <c r="AD8" s="457">
        <v>32</v>
      </c>
      <c r="AE8" s="457"/>
      <c r="AF8" s="458"/>
      <c r="AG8" s="458"/>
      <c r="AH8" s="84"/>
      <c r="AI8" s="82"/>
      <c r="AJ8" s="82"/>
      <c r="AK8" s="82"/>
      <c r="AL8" s="82"/>
      <c r="AM8" s="82"/>
      <c r="AN8" s="82"/>
      <c r="AO8" s="82"/>
      <c r="AP8" s="82"/>
      <c r="AQ8" s="82"/>
      <c r="AR8" s="82"/>
      <c r="AS8" s="82"/>
      <c r="AT8" s="82"/>
      <c r="AU8" s="82"/>
      <c r="AV8" s="82"/>
      <c r="AW8" s="82"/>
      <c r="AX8" s="82"/>
      <c r="AY8" s="82"/>
      <c r="AZ8" s="82"/>
      <c r="BA8" s="83"/>
      <c r="BB8" s="82"/>
      <c r="BC8" s="82"/>
      <c r="BD8" s="82"/>
      <c r="BE8" s="82"/>
      <c r="BF8" s="82"/>
      <c r="BG8" s="85"/>
      <c r="BR8" s="453"/>
      <c r="BS8" s="454"/>
      <c r="BT8" s="81"/>
      <c r="BU8" s="82"/>
      <c r="BV8" s="82"/>
      <c r="BW8" s="82"/>
      <c r="BX8" s="82"/>
      <c r="BY8" s="82"/>
      <c r="BZ8" s="82"/>
      <c r="CA8" s="82"/>
      <c r="CB8" s="83"/>
      <c r="CC8" s="39"/>
      <c r="CD8" s="82"/>
      <c r="CE8" s="82"/>
      <c r="CF8" s="82"/>
      <c r="CG8" s="82"/>
      <c r="CH8" s="82"/>
      <c r="CI8" s="82"/>
      <c r="CJ8" s="82"/>
      <c r="CK8" s="82"/>
      <c r="CL8" s="81"/>
      <c r="CM8" s="82"/>
      <c r="CN8" s="82"/>
      <c r="CO8" s="82"/>
      <c r="CP8" s="82"/>
      <c r="CQ8" s="462"/>
      <c r="CR8" s="463"/>
      <c r="CS8" s="463"/>
      <c r="CT8" s="463"/>
      <c r="CU8" s="463"/>
      <c r="CV8" s="463"/>
      <c r="CW8" s="463"/>
      <c r="CX8" s="463"/>
      <c r="CY8" s="463"/>
      <c r="CZ8" s="463"/>
      <c r="DA8" s="463"/>
      <c r="DB8" s="463"/>
      <c r="DC8" s="463"/>
      <c r="DD8" s="463"/>
      <c r="DE8" s="463"/>
      <c r="DF8" s="463"/>
      <c r="DG8" s="463"/>
      <c r="DH8" s="463"/>
      <c r="DI8" s="463"/>
      <c r="DJ8" s="464"/>
      <c r="DK8" s="82"/>
      <c r="DL8" s="82"/>
      <c r="DM8" s="82"/>
      <c r="DN8" s="82"/>
      <c r="DO8" s="82"/>
      <c r="DP8" s="85"/>
    </row>
    <row r="9" spans="1:120">
      <c r="A9" s="432">
        <v>2</v>
      </c>
      <c r="B9" s="433"/>
      <c r="C9" s="40" t="s">
        <v>664</v>
      </c>
      <c r="D9" s="54"/>
      <c r="E9" s="54"/>
      <c r="F9" s="54"/>
      <c r="G9" s="54"/>
      <c r="H9" s="54"/>
      <c r="I9" s="54"/>
      <c r="J9" s="54"/>
      <c r="K9" s="360"/>
      <c r="L9" s="40" t="s">
        <v>665</v>
      </c>
      <c r="M9" s="54"/>
      <c r="N9" s="54"/>
      <c r="O9" s="54"/>
      <c r="P9" s="54"/>
      <c r="Q9" s="54"/>
      <c r="R9" s="54"/>
      <c r="S9" s="54"/>
      <c r="T9" s="54"/>
      <c r="U9" s="441"/>
      <c r="V9" s="442"/>
      <c r="W9" s="434"/>
      <c r="X9" s="433"/>
      <c r="Y9" s="40" t="s">
        <v>40</v>
      </c>
      <c r="Z9" s="54"/>
      <c r="AA9" s="54"/>
      <c r="AB9" s="54"/>
      <c r="AC9" s="54"/>
      <c r="AD9" s="435">
        <v>32</v>
      </c>
      <c r="AE9" s="436"/>
      <c r="AF9" s="434"/>
      <c r="AG9" s="433"/>
      <c r="AH9" s="359"/>
      <c r="AI9" s="54"/>
      <c r="AJ9" s="54"/>
      <c r="AK9" s="54"/>
      <c r="AL9" s="54"/>
      <c r="AM9" s="54"/>
      <c r="AN9" s="54"/>
      <c r="AO9" s="54"/>
      <c r="AP9" s="54"/>
      <c r="AQ9" s="54"/>
      <c r="AR9" s="54"/>
      <c r="AS9" s="54"/>
      <c r="AT9" s="54"/>
      <c r="AU9" s="54"/>
      <c r="AV9" s="54"/>
      <c r="AW9" s="54"/>
      <c r="AX9" s="54"/>
      <c r="AY9" s="54"/>
      <c r="AZ9" s="54"/>
      <c r="BA9" s="360"/>
      <c r="BB9" s="54"/>
      <c r="BC9" s="54"/>
      <c r="BD9" s="54"/>
      <c r="BE9" s="54"/>
      <c r="BF9" s="54"/>
      <c r="BG9" s="65"/>
      <c r="BR9" s="357"/>
      <c r="BS9" s="358"/>
      <c r="BT9" s="40"/>
      <c r="BU9" s="54"/>
      <c r="BV9" s="54"/>
      <c r="BW9" s="54"/>
      <c r="BX9" s="54"/>
      <c r="BY9" s="54"/>
      <c r="BZ9" s="54"/>
      <c r="CA9" s="54"/>
      <c r="CB9" s="360"/>
      <c r="CC9" s="40"/>
      <c r="CD9" s="54"/>
      <c r="CE9" s="54"/>
      <c r="CF9" s="54"/>
      <c r="CG9" s="54"/>
      <c r="CH9" s="54"/>
      <c r="CI9" s="54"/>
      <c r="CJ9" s="54"/>
      <c r="CK9" s="54"/>
      <c r="CL9" s="63"/>
      <c r="CM9" s="54"/>
      <c r="CN9" s="54"/>
      <c r="CO9" s="54"/>
      <c r="CP9" s="54"/>
      <c r="CQ9" s="544"/>
      <c r="CR9" s="466"/>
      <c r="CS9" s="466"/>
      <c r="CT9" s="466"/>
      <c r="CU9" s="466"/>
      <c r="CV9" s="466"/>
      <c r="CW9" s="466"/>
      <c r="CX9" s="466"/>
      <c r="CY9" s="466"/>
      <c r="CZ9" s="466"/>
      <c r="DA9" s="466"/>
      <c r="DB9" s="466"/>
      <c r="DC9" s="466"/>
      <c r="DD9" s="466"/>
      <c r="DE9" s="466"/>
      <c r="DF9" s="466"/>
      <c r="DG9" s="466"/>
      <c r="DH9" s="466"/>
      <c r="DI9" s="466"/>
      <c r="DJ9" s="467"/>
      <c r="DK9" s="54"/>
      <c r="DL9" s="54"/>
      <c r="DM9" s="54"/>
      <c r="DN9" s="54"/>
      <c r="DO9" s="54"/>
      <c r="DP9" s="65"/>
    </row>
    <row r="10" spans="1:120">
      <c r="A10" s="432">
        <v>3</v>
      </c>
      <c r="B10" s="433"/>
      <c r="C10" s="40" t="s">
        <v>266</v>
      </c>
      <c r="D10" s="54"/>
      <c r="E10" s="54"/>
      <c r="F10" s="54"/>
      <c r="G10" s="54"/>
      <c r="H10" s="54"/>
      <c r="I10" s="54"/>
      <c r="J10" s="54"/>
      <c r="K10" s="360"/>
      <c r="L10" s="40" t="s">
        <v>666</v>
      </c>
      <c r="M10" s="54"/>
      <c r="N10" s="54"/>
      <c r="O10" s="54"/>
      <c r="P10" s="54"/>
      <c r="Q10" s="54"/>
      <c r="R10" s="54"/>
      <c r="S10" s="54"/>
      <c r="T10" s="54"/>
      <c r="U10" s="434"/>
      <c r="V10" s="433"/>
      <c r="W10" s="438"/>
      <c r="X10" s="437"/>
      <c r="Y10" s="40" t="s">
        <v>197</v>
      </c>
      <c r="Z10" s="54"/>
      <c r="AA10" s="54"/>
      <c r="AB10" s="54"/>
      <c r="AC10" s="54"/>
      <c r="AD10" s="443">
        <v>200</v>
      </c>
      <c r="AE10" s="444"/>
      <c r="AF10" s="434"/>
      <c r="AG10" s="433"/>
      <c r="AH10" s="359"/>
      <c r="AI10" s="54"/>
      <c r="AJ10" s="54"/>
      <c r="AK10" s="54"/>
      <c r="AL10" s="54"/>
      <c r="AM10" s="54"/>
      <c r="AN10" s="54"/>
      <c r="AO10" s="54"/>
      <c r="AP10" s="54"/>
      <c r="AQ10" s="54"/>
      <c r="AR10" s="54"/>
      <c r="AS10" s="54"/>
      <c r="AT10" s="54"/>
      <c r="AU10" s="54"/>
      <c r="AV10" s="54"/>
      <c r="AW10" s="54"/>
      <c r="AX10" s="54"/>
      <c r="AY10" s="54"/>
      <c r="AZ10" s="54"/>
      <c r="BA10" s="360"/>
      <c r="BB10" s="54"/>
      <c r="BC10" s="54"/>
      <c r="BD10" s="54"/>
      <c r="BE10" s="54"/>
      <c r="BF10" s="54"/>
      <c r="BG10" s="65"/>
      <c r="BR10" s="432"/>
      <c r="BS10" s="433"/>
      <c r="BT10" s="40"/>
      <c r="BU10" s="54"/>
      <c r="BV10" s="54"/>
      <c r="BW10" s="54"/>
      <c r="BX10" s="54"/>
      <c r="BY10" s="54"/>
      <c r="BZ10" s="54"/>
      <c r="CA10" s="54"/>
      <c r="CB10" s="360"/>
      <c r="CC10" s="40"/>
      <c r="CD10" s="54"/>
      <c r="CE10" s="54"/>
      <c r="CF10" s="54"/>
      <c r="CG10" s="54"/>
      <c r="CH10" s="54"/>
      <c r="CI10" s="54"/>
      <c r="CJ10" s="54"/>
      <c r="CK10" s="54"/>
      <c r="CL10" s="63"/>
      <c r="CM10" s="54"/>
      <c r="CN10" s="54"/>
      <c r="CO10" s="54"/>
      <c r="CP10" s="54"/>
      <c r="CQ10" s="465"/>
      <c r="CR10" s="466"/>
      <c r="CS10" s="466"/>
      <c r="CT10" s="466"/>
      <c r="CU10" s="466"/>
      <c r="CV10" s="466"/>
      <c r="CW10" s="466"/>
      <c r="CX10" s="466"/>
      <c r="CY10" s="466"/>
      <c r="CZ10" s="466"/>
      <c r="DA10" s="466"/>
      <c r="DB10" s="466"/>
      <c r="DC10" s="466"/>
      <c r="DD10" s="466"/>
      <c r="DE10" s="466"/>
      <c r="DF10" s="466"/>
      <c r="DG10" s="466"/>
      <c r="DH10" s="466"/>
      <c r="DI10" s="466"/>
      <c r="DJ10" s="467"/>
      <c r="DK10" s="54"/>
      <c r="DL10" s="54"/>
      <c r="DM10" s="54"/>
      <c r="DN10" s="54"/>
      <c r="DO10" s="54"/>
      <c r="DP10" s="65"/>
    </row>
    <row r="11" spans="1:120">
      <c r="A11" s="432">
        <v>4</v>
      </c>
      <c r="B11" s="433"/>
      <c r="C11" s="86" t="s">
        <v>661</v>
      </c>
      <c r="D11" s="54"/>
      <c r="E11" s="54"/>
      <c r="F11" s="54"/>
      <c r="G11" s="54"/>
      <c r="H11" s="54"/>
      <c r="I11" s="54"/>
      <c r="J11" s="54"/>
      <c r="K11" s="360"/>
      <c r="L11" s="40" t="s">
        <v>667</v>
      </c>
      <c r="M11" s="54"/>
      <c r="N11" s="54"/>
      <c r="O11" s="54"/>
      <c r="P11" s="54"/>
      <c r="Q11" s="54"/>
      <c r="R11" s="54"/>
      <c r="S11" s="54"/>
      <c r="T11" s="54"/>
      <c r="U11" s="434"/>
      <c r="V11" s="433"/>
      <c r="W11" s="438"/>
      <c r="X11" s="437"/>
      <c r="Y11" s="40" t="s">
        <v>40</v>
      </c>
      <c r="Z11" s="54"/>
      <c r="AA11" s="54"/>
      <c r="AB11" s="54"/>
      <c r="AC11" s="54"/>
      <c r="AD11" s="443">
        <v>1</v>
      </c>
      <c r="AE11" s="444"/>
      <c r="AF11" s="434"/>
      <c r="AG11" s="433"/>
      <c r="AH11" s="359" t="s">
        <v>662</v>
      </c>
      <c r="AI11" s="54"/>
      <c r="AJ11" s="54"/>
      <c r="AK11" s="54"/>
      <c r="AL11" s="54"/>
      <c r="AM11" s="54"/>
      <c r="AN11" s="54"/>
      <c r="AO11" s="54"/>
      <c r="AP11" s="54"/>
      <c r="AQ11" s="54"/>
      <c r="AR11" s="54"/>
      <c r="AS11" s="54"/>
      <c r="AT11" s="54"/>
      <c r="AU11" s="54"/>
      <c r="AV11" s="54"/>
      <c r="AW11" s="54"/>
      <c r="AX11" s="54"/>
      <c r="AY11" s="54"/>
      <c r="AZ11" s="54"/>
      <c r="BA11" s="360"/>
      <c r="BB11" s="54"/>
      <c r="BC11" s="54"/>
      <c r="BD11" s="54"/>
      <c r="BE11" s="54"/>
      <c r="BF11" s="54"/>
      <c r="BG11" s="65"/>
      <c r="BH11" s="40"/>
      <c r="BR11" s="432"/>
      <c r="BS11" s="433"/>
      <c r="BT11" s="86"/>
      <c r="BU11" s="54"/>
      <c r="BV11" s="54"/>
      <c r="BW11" s="54"/>
      <c r="BX11" s="54"/>
      <c r="BY11" s="54"/>
      <c r="BZ11" s="54"/>
      <c r="CA11" s="54"/>
      <c r="CB11" s="360"/>
      <c r="CC11" s="40"/>
      <c r="CD11" s="54"/>
      <c r="CE11" s="54"/>
      <c r="CF11" s="54"/>
      <c r="CG11" s="54"/>
      <c r="CH11" s="54"/>
      <c r="CI11" s="54"/>
      <c r="CJ11" s="54"/>
      <c r="CK11" s="54"/>
      <c r="CL11" s="63"/>
      <c r="CM11" s="54"/>
      <c r="CN11" s="54"/>
      <c r="CO11" s="54"/>
      <c r="CP11" s="54"/>
      <c r="CQ11" s="465"/>
      <c r="CR11" s="466"/>
      <c r="CS11" s="466"/>
      <c r="CT11" s="466"/>
      <c r="CU11" s="466"/>
      <c r="CV11" s="466"/>
      <c r="CW11" s="466"/>
      <c r="CX11" s="466"/>
      <c r="CY11" s="466"/>
      <c r="CZ11" s="466"/>
      <c r="DA11" s="466"/>
      <c r="DB11" s="466"/>
      <c r="DC11" s="466"/>
      <c r="DD11" s="466"/>
      <c r="DE11" s="466"/>
      <c r="DF11" s="466"/>
      <c r="DG11" s="466"/>
      <c r="DH11" s="466"/>
      <c r="DI11" s="466"/>
      <c r="DJ11" s="467"/>
      <c r="DK11" s="54"/>
      <c r="DL11" s="54"/>
      <c r="DM11" s="54"/>
      <c r="DN11" s="54"/>
      <c r="DO11" s="54"/>
      <c r="DP11" s="65"/>
    </row>
    <row r="12" spans="1:120">
      <c r="A12" s="432">
        <v>5</v>
      </c>
      <c r="B12" s="433"/>
      <c r="C12" s="48" t="s">
        <v>663</v>
      </c>
      <c r="D12" s="54"/>
      <c r="E12" s="54"/>
      <c r="F12" s="54"/>
      <c r="G12" s="54"/>
      <c r="H12" s="54"/>
      <c r="I12" s="54"/>
      <c r="J12" s="54"/>
      <c r="K12" s="360"/>
      <c r="L12" s="40" t="s">
        <v>449</v>
      </c>
      <c r="M12" s="54"/>
      <c r="N12" s="54"/>
      <c r="O12" s="54"/>
      <c r="P12" s="54"/>
      <c r="Q12" s="54"/>
      <c r="R12" s="54"/>
      <c r="S12" s="54"/>
      <c r="T12" s="54"/>
      <c r="U12" s="437"/>
      <c r="V12" s="437"/>
      <c r="W12" s="438"/>
      <c r="X12" s="437"/>
      <c r="Y12" s="40" t="s">
        <v>197</v>
      </c>
      <c r="Z12" s="54"/>
      <c r="AA12" s="54"/>
      <c r="AB12" s="54"/>
      <c r="AC12" s="54"/>
      <c r="AD12" s="499">
        <v>100</v>
      </c>
      <c r="AE12" s="499"/>
      <c r="AF12" s="440"/>
      <c r="AG12" s="440"/>
      <c r="AH12" s="359"/>
      <c r="AI12" s="54"/>
      <c r="AJ12" s="54"/>
      <c r="AK12" s="54"/>
      <c r="AL12" s="54"/>
      <c r="AM12" s="54"/>
      <c r="AN12" s="54"/>
      <c r="AO12" s="54"/>
      <c r="AP12" s="54"/>
      <c r="AQ12" s="54"/>
      <c r="AR12" s="54"/>
      <c r="AS12" s="54"/>
      <c r="AT12" s="54"/>
      <c r="AU12" s="54"/>
      <c r="AV12" s="54"/>
      <c r="AW12" s="54"/>
      <c r="AX12" s="54"/>
      <c r="AY12" s="54"/>
      <c r="AZ12" s="54"/>
      <c r="BA12" s="360"/>
      <c r="BB12" s="54"/>
      <c r="BC12" s="54"/>
      <c r="BD12" s="54"/>
      <c r="BE12" s="54"/>
      <c r="BF12" s="54"/>
      <c r="BG12" s="65"/>
      <c r="BH12" s="40"/>
      <c r="BR12" s="432"/>
      <c r="BS12" s="433"/>
      <c r="BT12" s="87"/>
      <c r="BU12" s="54"/>
      <c r="BV12" s="54"/>
      <c r="BW12" s="54"/>
      <c r="BX12" s="54"/>
      <c r="BY12" s="54"/>
      <c r="BZ12" s="54"/>
      <c r="CA12" s="54"/>
      <c r="CB12" s="360"/>
      <c r="CC12" s="40"/>
      <c r="CD12" s="54"/>
      <c r="CE12" s="54"/>
      <c r="CF12" s="54"/>
      <c r="CG12" s="54"/>
      <c r="CH12" s="54"/>
      <c r="CI12" s="54"/>
      <c r="CJ12" s="54"/>
      <c r="CK12" s="54"/>
      <c r="CL12" s="63"/>
      <c r="CM12" s="54"/>
      <c r="CN12" s="54"/>
      <c r="CO12" s="54"/>
      <c r="CP12" s="54"/>
      <c r="CQ12" s="465"/>
      <c r="CR12" s="466"/>
      <c r="CS12" s="466"/>
      <c r="CT12" s="466"/>
      <c r="CU12" s="466"/>
      <c r="CV12" s="466"/>
      <c r="CW12" s="466"/>
      <c r="CX12" s="466"/>
      <c r="CY12" s="466"/>
      <c r="CZ12" s="466"/>
      <c r="DA12" s="466"/>
      <c r="DB12" s="466"/>
      <c r="DC12" s="466"/>
      <c r="DD12" s="466"/>
      <c r="DE12" s="466"/>
      <c r="DF12" s="466"/>
      <c r="DG12" s="466"/>
      <c r="DH12" s="466"/>
      <c r="DI12" s="466"/>
      <c r="DJ12" s="467"/>
      <c r="DK12" s="54"/>
      <c r="DL12" s="54"/>
      <c r="DM12" s="54"/>
      <c r="DN12" s="54"/>
      <c r="DO12" s="54"/>
      <c r="DP12" s="65"/>
    </row>
    <row r="13" spans="1:120">
      <c r="A13" s="432">
        <v>6</v>
      </c>
      <c r="B13" s="433"/>
      <c r="C13" s="380" t="s">
        <v>672</v>
      </c>
      <c r="D13" s="54"/>
      <c r="E13" s="54"/>
      <c r="F13" s="54"/>
      <c r="G13" s="54"/>
      <c r="H13" s="54"/>
      <c r="I13" s="54"/>
      <c r="J13" s="54"/>
      <c r="K13" s="379"/>
      <c r="L13" s="40" t="s">
        <v>670</v>
      </c>
      <c r="M13" s="54"/>
      <c r="N13" s="54"/>
      <c r="O13" s="54"/>
      <c r="P13" s="54"/>
      <c r="Q13" s="54"/>
      <c r="R13" s="54"/>
      <c r="S13" s="54"/>
      <c r="T13" s="54"/>
      <c r="U13" s="434"/>
      <c r="V13" s="433"/>
      <c r="W13" s="441"/>
      <c r="X13" s="442"/>
      <c r="Y13" s="40" t="s">
        <v>197</v>
      </c>
      <c r="Z13" s="54"/>
      <c r="AA13" s="54"/>
      <c r="AB13" s="54"/>
      <c r="AC13" s="54"/>
      <c r="AD13" s="435">
        <v>100</v>
      </c>
      <c r="AE13" s="436"/>
      <c r="AF13" s="434"/>
      <c r="AG13" s="433"/>
      <c r="AH13" s="367"/>
      <c r="AI13" s="54"/>
      <c r="AJ13" s="54"/>
      <c r="AK13" s="54"/>
      <c r="AL13" s="54"/>
      <c r="AM13" s="54"/>
      <c r="AN13" s="54"/>
      <c r="AO13" s="54"/>
      <c r="AP13" s="54"/>
      <c r="AQ13" s="54"/>
      <c r="AR13" s="54"/>
      <c r="AS13" s="54"/>
      <c r="AT13" s="54"/>
      <c r="AU13" s="54"/>
      <c r="AV13" s="54"/>
      <c r="AW13" s="54"/>
      <c r="AX13" s="54"/>
      <c r="AY13" s="54"/>
      <c r="AZ13" s="54"/>
      <c r="BA13" s="368"/>
      <c r="BB13" s="54"/>
      <c r="BC13" s="54"/>
      <c r="BD13" s="54"/>
      <c r="BE13" s="54"/>
      <c r="BF13" s="54"/>
      <c r="BG13" s="65"/>
      <c r="BH13" s="40"/>
      <c r="BR13" s="365"/>
      <c r="BS13" s="366"/>
      <c r="BT13" s="87"/>
      <c r="BU13" s="54"/>
      <c r="BV13" s="54"/>
      <c r="BW13" s="54"/>
      <c r="BX13" s="54"/>
      <c r="BY13" s="54"/>
      <c r="BZ13" s="54"/>
      <c r="CA13" s="54"/>
      <c r="CB13" s="368"/>
      <c r="CC13" s="40"/>
      <c r="CD13" s="54"/>
      <c r="CE13" s="54"/>
      <c r="CF13" s="54"/>
      <c r="CG13" s="54"/>
      <c r="CH13" s="54"/>
      <c r="CI13" s="54"/>
      <c r="CJ13" s="54"/>
      <c r="CK13" s="54"/>
      <c r="CL13" s="63"/>
      <c r="CM13" s="54"/>
      <c r="CN13" s="54"/>
      <c r="CO13" s="54"/>
      <c r="CP13" s="54"/>
      <c r="CQ13" s="465"/>
      <c r="CR13" s="466"/>
      <c r="CS13" s="466"/>
      <c r="CT13" s="466"/>
      <c r="CU13" s="466"/>
      <c r="CV13" s="466"/>
      <c r="CW13" s="466"/>
      <c r="CX13" s="466"/>
      <c r="CY13" s="466"/>
      <c r="CZ13" s="466"/>
      <c r="DA13" s="466"/>
      <c r="DB13" s="466"/>
      <c r="DC13" s="466"/>
      <c r="DD13" s="466"/>
      <c r="DE13" s="466"/>
      <c r="DF13" s="466"/>
      <c r="DG13" s="466"/>
      <c r="DH13" s="466"/>
      <c r="DI13" s="466"/>
      <c r="DJ13" s="467"/>
      <c r="DK13" s="54"/>
      <c r="DL13" s="54"/>
      <c r="DM13" s="54"/>
      <c r="DN13" s="54"/>
      <c r="DO13" s="54"/>
      <c r="DP13" s="65"/>
    </row>
    <row r="14" spans="1:120">
      <c r="A14" s="432">
        <v>7</v>
      </c>
      <c r="B14" s="433"/>
      <c r="C14" s="294" t="s">
        <v>669</v>
      </c>
      <c r="D14" s="273"/>
      <c r="E14" s="273"/>
      <c r="F14" s="273"/>
      <c r="G14" s="273"/>
      <c r="H14" s="273"/>
      <c r="I14" s="273"/>
      <c r="J14" s="273"/>
      <c r="K14" s="295"/>
      <c r="L14" s="273" t="s">
        <v>671</v>
      </c>
      <c r="M14" s="273"/>
      <c r="N14" s="273"/>
      <c r="O14" s="273"/>
      <c r="P14" s="273"/>
      <c r="Q14" s="273"/>
      <c r="R14" s="273"/>
      <c r="S14" s="273"/>
      <c r="T14" s="273"/>
      <c r="U14" s="491"/>
      <c r="V14" s="492"/>
      <c r="W14" s="491"/>
      <c r="X14" s="492"/>
      <c r="Y14" s="273" t="s">
        <v>197</v>
      </c>
      <c r="Z14" s="271"/>
      <c r="AA14" s="271"/>
      <c r="AB14" s="273"/>
      <c r="AC14" s="273"/>
      <c r="AD14" s="493">
        <v>100</v>
      </c>
      <c r="AE14" s="494"/>
      <c r="AF14" s="434"/>
      <c r="AG14" s="433"/>
      <c r="AH14" s="378"/>
      <c r="AI14" s="54"/>
      <c r="AJ14" s="54"/>
      <c r="AK14" s="54"/>
      <c r="AL14" s="54"/>
      <c r="AM14" s="54"/>
      <c r="AN14" s="54"/>
      <c r="AO14" s="54"/>
      <c r="AP14" s="54"/>
      <c r="AQ14" s="54"/>
      <c r="AR14" s="54"/>
      <c r="AS14" s="54"/>
      <c r="AT14" s="54"/>
      <c r="AU14" s="54"/>
      <c r="AV14" s="54"/>
      <c r="AW14" s="54"/>
      <c r="AX14" s="54"/>
      <c r="AY14" s="54"/>
      <c r="AZ14" s="54"/>
      <c r="BA14" s="379"/>
      <c r="BB14" s="54"/>
      <c r="BC14" s="54"/>
      <c r="BD14" s="54"/>
      <c r="BE14" s="54"/>
      <c r="BF14" s="54"/>
      <c r="BG14" s="65"/>
      <c r="BH14" s="40"/>
      <c r="BR14" s="376"/>
      <c r="BS14" s="377"/>
      <c r="BT14" s="87"/>
      <c r="BU14" s="54"/>
      <c r="BV14" s="54"/>
      <c r="BW14" s="54"/>
      <c r="BX14" s="54"/>
      <c r="BY14" s="54"/>
      <c r="BZ14" s="54"/>
      <c r="CA14" s="54"/>
      <c r="CB14" s="379"/>
      <c r="CC14" s="40"/>
      <c r="CD14" s="54"/>
      <c r="CE14" s="54"/>
      <c r="CF14" s="54"/>
      <c r="CG14" s="54"/>
      <c r="CH14" s="54"/>
      <c r="CI14" s="54"/>
      <c r="CJ14" s="54"/>
      <c r="CK14" s="54"/>
      <c r="CL14" s="63"/>
      <c r="CM14" s="54"/>
      <c r="CN14" s="54"/>
      <c r="CO14" s="54"/>
      <c r="CP14" s="54"/>
      <c r="CQ14" s="465"/>
      <c r="CR14" s="466"/>
      <c r="CS14" s="466"/>
      <c r="CT14" s="466"/>
      <c r="CU14" s="466"/>
      <c r="CV14" s="466"/>
      <c r="CW14" s="466"/>
      <c r="CX14" s="466"/>
      <c r="CY14" s="466"/>
      <c r="CZ14" s="466"/>
      <c r="DA14" s="466"/>
      <c r="DB14" s="466"/>
      <c r="DC14" s="466"/>
      <c r="DD14" s="466"/>
      <c r="DE14" s="466"/>
      <c r="DF14" s="466"/>
      <c r="DG14" s="466"/>
      <c r="DH14" s="466"/>
      <c r="DI14" s="466"/>
      <c r="DJ14" s="467"/>
      <c r="DK14" s="54"/>
      <c r="DL14" s="54"/>
      <c r="DM14" s="54"/>
      <c r="DN14" s="54"/>
      <c r="DO14" s="54"/>
      <c r="DP14" s="65"/>
    </row>
    <row r="15" spans="1:120">
      <c r="A15" s="432">
        <v>8</v>
      </c>
      <c r="B15" s="433"/>
      <c r="C15" s="63" t="s">
        <v>36</v>
      </c>
      <c r="D15" s="54"/>
      <c r="E15" s="54"/>
      <c r="F15" s="54"/>
      <c r="G15" s="54"/>
      <c r="H15" s="54"/>
      <c r="I15" s="54"/>
      <c r="J15" s="54"/>
      <c r="K15" s="360"/>
      <c r="L15" s="40" t="s">
        <v>198</v>
      </c>
      <c r="M15" s="54"/>
      <c r="N15" s="54"/>
      <c r="O15" s="54"/>
      <c r="P15" s="54"/>
      <c r="Q15" s="54"/>
      <c r="R15" s="54"/>
      <c r="S15" s="54"/>
      <c r="T15" s="54"/>
      <c r="U15" s="434"/>
      <c r="V15" s="433"/>
      <c r="W15" s="438"/>
      <c r="X15" s="437"/>
      <c r="Y15" s="40" t="s">
        <v>37</v>
      </c>
      <c r="Z15" s="54"/>
      <c r="AA15" s="54"/>
      <c r="AB15" s="54"/>
      <c r="AC15" s="54"/>
      <c r="AD15" s="443">
        <v>1</v>
      </c>
      <c r="AE15" s="444"/>
      <c r="AF15" s="435"/>
      <c r="AG15" s="436"/>
      <c r="AH15" s="359" t="s">
        <v>248</v>
      </c>
      <c r="AI15" s="54"/>
      <c r="AJ15" s="54"/>
      <c r="AK15" s="54"/>
      <c r="AL15" s="54"/>
      <c r="AM15" s="54"/>
      <c r="AN15" s="54"/>
      <c r="AO15" s="54"/>
      <c r="AP15" s="54"/>
      <c r="AQ15" s="54"/>
      <c r="AR15" s="54"/>
      <c r="AS15" s="54"/>
      <c r="AT15" s="54"/>
      <c r="AU15" s="54"/>
      <c r="AV15" s="54"/>
      <c r="AW15" s="54"/>
      <c r="AX15" s="54"/>
      <c r="AY15" s="54"/>
      <c r="AZ15" s="54"/>
      <c r="BA15" s="360"/>
      <c r="BB15" s="54"/>
      <c r="BC15" s="54"/>
      <c r="BD15" s="54"/>
      <c r="BE15" s="54"/>
      <c r="BF15" s="54"/>
      <c r="BG15" s="65"/>
      <c r="BH15" s="40"/>
      <c r="BR15" s="432"/>
      <c r="BS15" s="433"/>
      <c r="BT15" s="87"/>
      <c r="BU15" s="54"/>
      <c r="BV15" s="54"/>
      <c r="BW15" s="54"/>
      <c r="BX15" s="54"/>
      <c r="BY15" s="54"/>
      <c r="BZ15" s="54"/>
      <c r="CA15" s="54"/>
      <c r="CB15" s="360"/>
      <c r="CC15" s="40"/>
      <c r="CD15" s="54"/>
      <c r="CE15" s="54"/>
      <c r="CF15" s="54"/>
      <c r="CG15" s="54"/>
      <c r="CH15" s="54"/>
      <c r="CI15" s="54"/>
      <c r="CJ15" s="54"/>
      <c r="CK15" s="54"/>
      <c r="CL15" s="63"/>
      <c r="CM15" s="54"/>
      <c r="CN15" s="54"/>
      <c r="CO15" s="54"/>
      <c r="CP15" s="54"/>
      <c r="CQ15" s="465"/>
      <c r="CR15" s="466"/>
      <c r="CS15" s="466"/>
      <c r="CT15" s="466"/>
      <c r="CU15" s="466"/>
      <c r="CV15" s="466"/>
      <c r="CW15" s="466"/>
      <c r="CX15" s="466"/>
      <c r="CY15" s="466"/>
      <c r="CZ15" s="466"/>
      <c r="DA15" s="466"/>
      <c r="DB15" s="466"/>
      <c r="DC15" s="466"/>
      <c r="DD15" s="466"/>
      <c r="DE15" s="466"/>
      <c r="DF15" s="466"/>
      <c r="DG15" s="466"/>
      <c r="DH15" s="466"/>
      <c r="DI15" s="466"/>
      <c r="DJ15" s="467"/>
      <c r="DK15" s="54"/>
      <c r="DL15" s="54"/>
      <c r="DM15" s="54"/>
      <c r="DN15" s="54"/>
      <c r="DO15" s="54"/>
      <c r="DP15" s="65"/>
    </row>
    <row r="16" spans="1:120">
      <c r="A16" s="432">
        <v>9</v>
      </c>
      <c r="B16" s="433"/>
      <c r="C16" s="63" t="s">
        <v>31</v>
      </c>
      <c r="D16" s="40"/>
      <c r="E16" s="40"/>
      <c r="F16" s="40"/>
      <c r="G16" s="40"/>
      <c r="H16" s="40"/>
      <c r="I16" s="40"/>
      <c r="J16" s="40"/>
      <c r="K16" s="62"/>
      <c r="L16" s="40" t="s">
        <v>199</v>
      </c>
      <c r="M16" s="40"/>
      <c r="N16" s="40"/>
      <c r="O16" s="40"/>
      <c r="P16" s="40"/>
      <c r="Q16" s="40"/>
      <c r="R16" s="40"/>
      <c r="S16" s="40"/>
      <c r="T16" s="40"/>
      <c r="U16" s="441"/>
      <c r="V16" s="442"/>
      <c r="W16" s="438"/>
      <c r="X16" s="437"/>
      <c r="Y16" s="40" t="s">
        <v>35</v>
      </c>
      <c r="Z16" s="54"/>
      <c r="AA16" s="54"/>
      <c r="AB16" s="40"/>
      <c r="AC16" s="40"/>
      <c r="AD16" s="443"/>
      <c r="AE16" s="444"/>
      <c r="AF16" s="445"/>
      <c r="AG16" s="446"/>
      <c r="AH16" s="63" t="s">
        <v>200</v>
      </c>
      <c r="AI16" s="40"/>
      <c r="AJ16" s="40"/>
      <c r="AK16" s="40"/>
      <c r="AL16" s="40"/>
      <c r="AM16" s="40"/>
      <c r="AN16" s="40"/>
      <c r="AO16" s="40"/>
      <c r="AP16" s="40"/>
      <c r="AQ16" s="40"/>
      <c r="AR16" s="54"/>
      <c r="AS16" s="54"/>
      <c r="AT16" s="54"/>
      <c r="AU16" s="54"/>
      <c r="AV16" s="54"/>
      <c r="AW16" s="54"/>
      <c r="AX16" s="54"/>
      <c r="AY16" s="54"/>
      <c r="AZ16" s="54"/>
      <c r="BA16" s="360"/>
      <c r="BB16" s="54"/>
      <c r="BC16" s="54"/>
      <c r="BD16" s="54"/>
      <c r="BE16" s="54"/>
      <c r="BF16" s="54"/>
      <c r="BG16" s="65"/>
      <c r="BH16" s="40"/>
      <c r="BR16" s="432"/>
      <c r="BS16" s="433"/>
      <c r="BT16" s="63"/>
      <c r="BU16" s="54"/>
      <c r="BV16" s="54"/>
      <c r="BW16" s="54"/>
      <c r="BX16" s="54"/>
      <c r="BY16" s="54"/>
      <c r="BZ16" s="54"/>
      <c r="CA16" s="54"/>
      <c r="CB16" s="360"/>
      <c r="CC16" s="40"/>
      <c r="CD16" s="54"/>
      <c r="CE16" s="54"/>
      <c r="CF16" s="54"/>
      <c r="CG16" s="54"/>
      <c r="CH16" s="54"/>
      <c r="CI16" s="54"/>
      <c r="CJ16" s="54"/>
      <c r="CK16" s="54"/>
      <c r="CL16" s="63"/>
      <c r="CM16" s="54"/>
      <c r="CN16" s="54"/>
      <c r="CO16" s="54"/>
      <c r="CP16" s="54"/>
      <c r="CQ16" s="465"/>
      <c r="CR16" s="466"/>
      <c r="CS16" s="466"/>
      <c r="CT16" s="466"/>
      <c r="CU16" s="466"/>
      <c r="CV16" s="466"/>
      <c r="CW16" s="466"/>
      <c r="CX16" s="466"/>
      <c r="CY16" s="466"/>
      <c r="CZ16" s="466"/>
      <c r="DA16" s="466"/>
      <c r="DB16" s="466"/>
      <c r="DC16" s="466"/>
      <c r="DD16" s="466"/>
      <c r="DE16" s="466"/>
      <c r="DF16" s="466"/>
      <c r="DG16" s="466"/>
      <c r="DH16" s="466"/>
      <c r="DI16" s="466"/>
      <c r="DJ16" s="467"/>
      <c r="DK16" s="54"/>
      <c r="DL16" s="54"/>
      <c r="DM16" s="54"/>
      <c r="DN16" s="54"/>
      <c r="DO16" s="54"/>
      <c r="DP16" s="65"/>
    </row>
    <row r="17" spans="1:120">
      <c r="A17" s="432">
        <v>10</v>
      </c>
      <c r="B17" s="433"/>
      <c r="C17" s="63" t="s">
        <v>32</v>
      </c>
      <c r="D17" s="40"/>
      <c r="E17" s="40"/>
      <c r="F17" s="40"/>
      <c r="G17" s="40"/>
      <c r="H17" s="40"/>
      <c r="I17" s="40"/>
      <c r="J17" s="40"/>
      <c r="K17" s="62"/>
      <c r="L17" s="40" t="s">
        <v>201</v>
      </c>
      <c r="M17" s="54"/>
      <c r="N17" s="54"/>
      <c r="O17" s="54"/>
      <c r="P17" s="54"/>
      <c r="Q17" s="54"/>
      <c r="R17" s="54"/>
      <c r="S17" s="54"/>
      <c r="T17" s="54"/>
      <c r="U17" s="441"/>
      <c r="V17" s="442"/>
      <c r="W17" s="438"/>
      <c r="X17" s="437"/>
      <c r="Y17" s="40" t="s">
        <v>37</v>
      </c>
      <c r="Z17" s="54"/>
      <c r="AA17" s="54"/>
      <c r="AB17" s="54"/>
      <c r="AC17" s="54"/>
      <c r="AD17" s="443">
        <v>15</v>
      </c>
      <c r="AE17" s="444"/>
      <c r="AF17" s="435"/>
      <c r="AG17" s="436"/>
      <c r="AH17" s="63"/>
      <c r="AI17" s="54"/>
      <c r="AJ17" s="54"/>
      <c r="AK17" s="54"/>
      <c r="AL17" s="54"/>
      <c r="AM17" s="54"/>
      <c r="AN17" s="54"/>
      <c r="AO17" s="54"/>
      <c r="AP17" s="54"/>
      <c r="AQ17" s="40"/>
      <c r="AR17" s="54"/>
      <c r="AS17" s="54"/>
      <c r="AT17" s="54"/>
      <c r="AU17" s="54"/>
      <c r="AV17" s="54"/>
      <c r="AW17" s="54"/>
      <c r="AX17" s="54"/>
      <c r="AY17" s="54"/>
      <c r="AZ17" s="54"/>
      <c r="BA17" s="360"/>
      <c r="BB17" s="54"/>
      <c r="BC17" s="54"/>
      <c r="BD17" s="54"/>
      <c r="BE17" s="54"/>
      <c r="BF17" s="54"/>
      <c r="BG17" s="65"/>
      <c r="BH17" s="40"/>
      <c r="BR17" s="432"/>
      <c r="BS17" s="433"/>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465"/>
      <c r="CR17" s="466"/>
      <c r="CS17" s="466"/>
      <c r="CT17" s="466"/>
      <c r="CU17" s="466"/>
      <c r="CV17" s="466"/>
      <c r="CW17" s="466"/>
      <c r="CX17" s="466"/>
      <c r="CY17" s="466"/>
      <c r="CZ17" s="466"/>
      <c r="DA17" s="466"/>
      <c r="DB17" s="466"/>
      <c r="DC17" s="466"/>
      <c r="DD17" s="466"/>
      <c r="DE17" s="466"/>
      <c r="DF17" s="466"/>
      <c r="DG17" s="466"/>
      <c r="DH17" s="466"/>
      <c r="DI17" s="466"/>
      <c r="DJ17" s="467"/>
      <c r="DK17" s="54"/>
      <c r="DL17" s="54"/>
      <c r="DM17" s="54"/>
      <c r="DN17" s="54"/>
      <c r="DO17" s="54"/>
      <c r="DP17" s="65"/>
    </row>
    <row r="18" spans="1:120">
      <c r="A18" s="432">
        <v>11</v>
      </c>
      <c r="B18" s="433"/>
      <c r="C18" s="63" t="s">
        <v>33</v>
      </c>
      <c r="D18" s="40"/>
      <c r="E18" s="40"/>
      <c r="F18" s="40"/>
      <c r="G18" s="40"/>
      <c r="H18" s="40"/>
      <c r="I18" s="40"/>
      <c r="J18" s="40"/>
      <c r="K18" s="62"/>
      <c r="L18" s="40" t="s">
        <v>202</v>
      </c>
      <c r="M18" s="40"/>
      <c r="N18" s="40"/>
      <c r="O18" s="40"/>
      <c r="P18" s="40"/>
      <c r="Q18" s="40"/>
      <c r="R18" s="40"/>
      <c r="S18" s="40"/>
      <c r="T18" s="40"/>
      <c r="U18" s="441"/>
      <c r="V18" s="442"/>
      <c r="W18" s="438"/>
      <c r="X18" s="437"/>
      <c r="Y18" s="40" t="s">
        <v>35</v>
      </c>
      <c r="Z18" s="40"/>
      <c r="AA18" s="40"/>
      <c r="AB18" s="40"/>
      <c r="AC18" s="40"/>
      <c r="AD18" s="443"/>
      <c r="AE18" s="444"/>
      <c r="AF18" s="435"/>
      <c r="AG18" s="436"/>
      <c r="AH18" s="63"/>
      <c r="AI18" s="40"/>
      <c r="AJ18" s="40"/>
      <c r="AK18" s="40"/>
      <c r="AL18" s="40"/>
      <c r="AM18" s="40"/>
      <c r="AN18" s="40"/>
      <c r="AO18" s="40"/>
      <c r="AP18" s="40"/>
      <c r="AQ18" s="40"/>
      <c r="AR18" s="40"/>
      <c r="AS18" s="54"/>
      <c r="AT18" s="54"/>
      <c r="AU18" s="54"/>
      <c r="AV18" s="54"/>
      <c r="AW18" s="54"/>
      <c r="AX18" s="54"/>
      <c r="AY18" s="54"/>
      <c r="AZ18" s="54"/>
      <c r="BA18" s="360"/>
      <c r="BB18" s="54"/>
      <c r="BC18" s="54"/>
      <c r="BD18" s="54"/>
      <c r="BE18" s="54"/>
      <c r="BF18" s="54"/>
      <c r="BG18" s="65"/>
      <c r="BH18" s="40"/>
      <c r="BR18" s="432"/>
      <c r="BS18" s="433"/>
      <c r="BT18" s="63"/>
      <c r="BU18" s="54"/>
      <c r="BV18" s="54"/>
      <c r="BW18" s="54"/>
      <c r="BX18" s="54"/>
      <c r="BY18" s="54"/>
      <c r="BZ18" s="54"/>
      <c r="CA18" s="54"/>
      <c r="CB18" s="360"/>
      <c r="CC18" s="40"/>
      <c r="CD18" s="54"/>
      <c r="CE18" s="54"/>
      <c r="CF18" s="54"/>
      <c r="CG18" s="54"/>
      <c r="CH18" s="54"/>
      <c r="CI18" s="54"/>
      <c r="CJ18" s="54"/>
      <c r="CK18" s="54"/>
      <c r="CL18" s="63"/>
      <c r="CM18" s="54"/>
      <c r="CN18" s="54"/>
      <c r="CO18" s="54"/>
      <c r="CP18" s="54"/>
      <c r="CQ18" s="465"/>
      <c r="CR18" s="466"/>
      <c r="CS18" s="466"/>
      <c r="CT18" s="466"/>
      <c r="CU18" s="466"/>
      <c r="CV18" s="466"/>
      <c r="CW18" s="466"/>
      <c r="CX18" s="466"/>
      <c r="CY18" s="466"/>
      <c r="CZ18" s="466"/>
      <c r="DA18" s="466"/>
      <c r="DB18" s="466"/>
      <c r="DC18" s="466"/>
      <c r="DD18" s="466"/>
      <c r="DE18" s="466"/>
      <c r="DF18" s="466"/>
      <c r="DG18" s="466"/>
      <c r="DH18" s="466"/>
      <c r="DI18" s="466"/>
      <c r="DJ18" s="467"/>
      <c r="DK18" s="54"/>
      <c r="DL18" s="54"/>
      <c r="DM18" s="54"/>
      <c r="DN18" s="54"/>
      <c r="DO18" s="54"/>
      <c r="DP18" s="65"/>
    </row>
    <row r="19" spans="1:120">
      <c r="A19" s="432">
        <v>12</v>
      </c>
      <c r="B19" s="433"/>
      <c r="C19" s="63" t="s">
        <v>34</v>
      </c>
      <c r="D19" s="40"/>
      <c r="E19" s="40"/>
      <c r="F19" s="40"/>
      <c r="G19" s="40"/>
      <c r="H19" s="40"/>
      <c r="I19" s="40"/>
      <c r="J19" s="40"/>
      <c r="K19" s="62"/>
      <c r="L19" s="40" t="s">
        <v>203</v>
      </c>
      <c r="M19" s="40"/>
      <c r="N19" s="40"/>
      <c r="O19" s="40"/>
      <c r="P19" s="40"/>
      <c r="Q19" s="40"/>
      <c r="R19" s="40"/>
      <c r="S19" s="40"/>
      <c r="T19" s="40"/>
      <c r="U19" s="441"/>
      <c r="V19" s="442"/>
      <c r="W19" s="438"/>
      <c r="X19" s="437"/>
      <c r="Y19" s="40" t="s">
        <v>37</v>
      </c>
      <c r="Z19" s="40"/>
      <c r="AA19" s="40"/>
      <c r="AB19" s="40"/>
      <c r="AC19" s="40"/>
      <c r="AD19" s="443">
        <v>15</v>
      </c>
      <c r="AE19" s="444"/>
      <c r="AF19" s="435"/>
      <c r="AG19" s="436"/>
      <c r="AH19" s="63" t="s">
        <v>200</v>
      </c>
      <c r="AI19" s="40"/>
      <c r="AJ19" s="40"/>
      <c r="AK19" s="40"/>
      <c r="AL19" s="40"/>
      <c r="AM19" s="40"/>
      <c r="AN19" s="40"/>
      <c r="AO19" s="40"/>
      <c r="AP19" s="40"/>
      <c r="AQ19" s="40"/>
      <c r="AR19" s="40"/>
      <c r="AS19" s="54"/>
      <c r="AT19" s="54"/>
      <c r="AU19" s="54"/>
      <c r="AV19" s="54"/>
      <c r="AW19" s="54"/>
      <c r="AX19" s="54"/>
      <c r="AY19" s="54"/>
      <c r="AZ19" s="54"/>
      <c r="BA19" s="360"/>
      <c r="BB19" s="54"/>
      <c r="BC19" s="54"/>
      <c r="BD19" s="54"/>
      <c r="BE19" s="54"/>
      <c r="BF19" s="54"/>
      <c r="BG19" s="65"/>
      <c r="BH19" s="40"/>
      <c r="BR19" s="432"/>
      <c r="BS19" s="433"/>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465"/>
      <c r="CR19" s="466"/>
      <c r="CS19" s="466"/>
      <c r="CT19" s="466"/>
      <c r="CU19" s="466"/>
      <c r="CV19" s="466"/>
      <c r="CW19" s="466"/>
      <c r="CX19" s="466"/>
      <c r="CY19" s="466"/>
      <c r="CZ19" s="466"/>
      <c r="DA19" s="466"/>
      <c r="DB19" s="466"/>
      <c r="DC19" s="466"/>
      <c r="DD19" s="466"/>
      <c r="DE19" s="466"/>
      <c r="DF19" s="466"/>
      <c r="DG19" s="466"/>
      <c r="DH19" s="466"/>
      <c r="DI19" s="466"/>
      <c r="DJ19" s="467"/>
      <c r="DK19" s="54"/>
      <c r="DL19" s="54"/>
      <c r="DM19" s="54"/>
      <c r="DN19" s="54"/>
      <c r="DO19" s="54"/>
      <c r="DP19" s="65"/>
    </row>
    <row r="20" spans="1:120">
      <c r="A20" s="432"/>
      <c r="B20" s="433"/>
      <c r="C20" s="63"/>
      <c r="D20" s="40"/>
      <c r="E20" s="40"/>
      <c r="F20" s="40"/>
      <c r="G20" s="40"/>
      <c r="H20" s="40"/>
      <c r="I20" s="40"/>
      <c r="J20" s="40"/>
      <c r="K20" s="62"/>
      <c r="L20" s="40"/>
      <c r="M20" s="40"/>
      <c r="N20" s="40"/>
      <c r="O20" s="40"/>
      <c r="P20" s="40"/>
      <c r="Q20" s="40"/>
      <c r="R20" s="40"/>
      <c r="S20" s="40"/>
      <c r="T20" s="40"/>
      <c r="U20" s="441"/>
      <c r="V20" s="442"/>
      <c r="W20" s="438"/>
      <c r="X20" s="437"/>
      <c r="Y20" s="40"/>
      <c r="Z20" s="40"/>
      <c r="AA20" s="40"/>
      <c r="AB20" s="40"/>
      <c r="AC20" s="40"/>
      <c r="AD20" s="443"/>
      <c r="AE20" s="444"/>
      <c r="AF20" s="435"/>
      <c r="AG20" s="436"/>
      <c r="AH20" s="63"/>
      <c r="AI20" s="40"/>
      <c r="AJ20" s="40"/>
      <c r="AK20" s="40"/>
      <c r="AL20" s="40"/>
      <c r="AM20" s="40"/>
      <c r="AN20" s="40"/>
      <c r="AO20" s="40"/>
      <c r="AP20" s="40"/>
      <c r="AQ20" s="40"/>
      <c r="AR20" s="40"/>
      <c r="AS20" s="54"/>
      <c r="AT20" s="54"/>
      <c r="AU20" s="54"/>
      <c r="AV20" s="54"/>
      <c r="AW20" s="54"/>
      <c r="AX20" s="54"/>
      <c r="AY20" s="54"/>
      <c r="AZ20" s="54"/>
      <c r="BA20" s="360"/>
      <c r="BB20" s="54"/>
      <c r="BC20" s="54"/>
      <c r="BD20" s="54"/>
      <c r="BE20" s="54"/>
      <c r="BF20" s="54"/>
      <c r="BG20" s="65"/>
      <c r="BH20" s="40"/>
      <c r="BR20" s="432"/>
      <c r="BS20" s="433"/>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465"/>
      <c r="CR20" s="466"/>
      <c r="CS20" s="466"/>
      <c r="CT20" s="466"/>
      <c r="CU20" s="466"/>
      <c r="CV20" s="466"/>
      <c r="CW20" s="466"/>
      <c r="CX20" s="466"/>
      <c r="CY20" s="466"/>
      <c r="CZ20" s="466"/>
      <c r="DA20" s="466"/>
      <c r="DB20" s="466"/>
      <c r="DC20" s="466"/>
      <c r="DD20" s="466"/>
      <c r="DE20" s="466"/>
      <c r="DF20" s="466"/>
      <c r="DG20" s="466"/>
      <c r="DH20" s="466"/>
      <c r="DI20" s="466"/>
      <c r="DJ20" s="467"/>
      <c r="DK20" s="54"/>
      <c r="DL20" s="54"/>
      <c r="DM20" s="54"/>
      <c r="DN20" s="54"/>
      <c r="DO20" s="54"/>
      <c r="DP20" s="65"/>
    </row>
    <row r="21" spans="1:120">
      <c r="A21" s="432"/>
      <c r="B21" s="433"/>
      <c r="C21" s="63"/>
      <c r="D21" s="54"/>
      <c r="E21" s="54"/>
      <c r="F21" s="54"/>
      <c r="G21" s="54"/>
      <c r="H21" s="54"/>
      <c r="I21" s="54"/>
      <c r="J21" s="54"/>
      <c r="K21" s="360"/>
      <c r="L21" s="40"/>
      <c r="M21" s="54"/>
      <c r="N21" s="54"/>
      <c r="O21" s="54"/>
      <c r="P21" s="54"/>
      <c r="Q21" s="54"/>
      <c r="R21" s="54"/>
      <c r="S21" s="54"/>
      <c r="T21" s="54"/>
      <c r="U21" s="434"/>
      <c r="V21" s="433"/>
      <c r="W21" s="434"/>
      <c r="X21" s="433"/>
      <c r="Y21" s="40"/>
      <c r="Z21" s="54"/>
      <c r="AA21" s="54"/>
      <c r="AB21" s="54"/>
      <c r="AC21" s="54"/>
      <c r="AD21" s="435"/>
      <c r="AE21" s="436"/>
      <c r="AF21" s="435"/>
      <c r="AG21" s="436"/>
      <c r="AH21" s="359"/>
      <c r="AI21" s="54"/>
      <c r="AJ21" s="54"/>
      <c r="AK21" s="54"/>
      <c r="AL21" s="54"/>
      <c r="AM21" s="54"/>
      <c r="AN21" s="54"/>
      <c r="AO21" s="54"/>
      <c r="AP21" s="54"/>
      <c r="AQ21" s="54"/>
      <c r="AR21" s="54"/>
      <c r="AS21" s="54"/>
      <c r="AT21" s="54"/>
      <c r="AU21" s="54"/>
      <c r="AV21" s="54"/>
      <c r="AW21" s="54"/>
      <c r="AX21" s="54"/>
      <c r="AY21" s="54"/>
      <c r="AZ21" s="54"/>
      <c r="BA21" s="360"/>
      <c r="BB21" s="54"/>
      <c r="BC21" s="54"/>
      <c r="BD21" s="54"/>
      <c r="BE21" s="54"/>
      <c r="BF21" s="54"/>
      <c r="BG21" s="65"/>
      <c r="BR21" s="432"/>
      <c r="BS21" s="433"/>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465"/>
      <c r="CR21" s="466"/>
      <c r="CS21" s="466"/>
      <c r="CT21" s="466"/>
      <c r="CU21" s="466"/>
      <c r="CV21" s="466"/>
      <c r="CW21" s="466"/>
      <c r="CX21" s="466"/>
      <c r="CY21" s="466"/>
      <c r="CZ21" s="466"/>
      <c r="DA21" s="466"/>
      <c r="DB21" s="466"/>
      <c r="DC21" s="466"/>
      <c r="DD21" s="466"/>
      <c r="DE21" s="466"/>
      <c r="DF21" s="466"/>
      <c r="DG21" s="466"/>
      <c r="DH21" s="466"/>
      <c r="DI21" s="466"/>
      <c r="DJ21" s="467"/>
      <c r="DK21" s="54"/>
      <c r="DL21" s="54"/>
      <c r="DM21" s="54"/>
      <c r="DN21" s="54"/>
      <c r="DO21" s="54"/>
      <c r="DP21" s="65"/>
    </row>
    <row r="22" spans="1:120">
      <c r="A22" s="432"/>
      <c r="B22" s="433"/>
      <c r="C22" s="63"/>
      <c r="D22" s="40"/>
      <c r="E22" s="40"/>
      <c r="F22" s="40"/>
      <c r="G22" s="40"/>
      <c r="H22" s="40"/>
      <c r="I22" s="40"/>
      <c r="J22" s="40"/>
      <c r="K22" s="62"/>
      <c r="L22" s="40"/>
      <c r="M22" s="40"/>
      <c r="N22" s="40"/>
      <c r="O22" s="40"/>
      <c r="P22" s="40"/>
      <c r="Q22" s="40"/>
      <c r="R22" s="40"/>
      <c r="S22" s="40"/>
      <c r="T22" s="40"/>
      <c r="U22" s="441"/>
      <c r="V22" s="442"/>
      <c r="W22" s="441"/>
      <c r="X22" s="442"/>
      <c r="Y22" s="40"/>
      <c r="Z22" s="54"/>
      <c r="AA22" s="54"/>
      <c r="AB22" s="40"/>
      <c r="AC22" s="40"/>
      <c r="AD22" s="435"/>
      <c r="AE22" s="436"/>
      <c r="AF22" s="435"/>
      <c r="AG22" s="436"/>
      <c r="AH22" s="359"/>
      <c r="AI22" s="54"/>
      <c r="AJ22" s="54"/>
      <c r="AK22" s="54"/>
      <c r="AL22" s="54"/>
      <c r="AM22" s="54"/>
      <c r="AN22" s="54"/>
      <c r="AO22" s="54"/>
      <c r="AP22" s="54"/>
      <c r="AQ22" s="54"/>
      <c r="AR22" s="54"/>
      <c r="AS22" s="54"/>
      <c r="AT22" s="54"/>
      <c r="AU22" s="54"/>
      <c r="AV22" s="54"/>
      <c r="AW22" s="54"/>
      <c r="AX22" s="54"/>
      <c r="AY22" s="54"/>
      <c r="AZ22" s="54"/>
      <c r="BA22" s="360"/>
      <c r="BB22" s="54"/>
      <c r="BC22" s="54"/>
      <c r="BD22" s="54"/>
      <c r="BE22" s="54"/>
      <c r="BF22" s="54"/>
      <c r="BG22" s="65"/>
      <c r="BR22" s="432"/>
      <c r="BS22" s="433"/>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465"/>
      <c r="CR22" s="466"/>
      <c r="CS22" s="466"/>
      <c r="CT22" s="466"/>
      <c r="CU22" s="466"/>
      <c r="CV22" s="466"/>
      <c r="CW22" s="466"/>
      <c r="CX22" s="466"/>
      <c r="CY22" s="466"/>
      <c r="CZ22" s="466"/>
      <c r="DA22" s="466"/>
      <c r="DB22" s="466"/>
      <c r="DC22" s="466"/>
      <c r="DD22" s="466"/>
      <c r="DE22" s="466"/>
      <c r="DF22" s="466"/>
      <c r="DG22" s="466"/>
      <c r="DH22" s="466"/>
      <c r="DI22" s="466"/>
      <c r="DJ22" s="467"/>
      <c r="DK22" s="54"/>
      <c r="DL22" s="54"/>
      <c r="DM22" s="54"/>
      <c r="DN22" s="54"/>
      <c r="DO22" s="54"/>
      <c r="DP22" s="65"/>
    </row>
    <row r="23" spans="1:120">
      <c r="A23" s="432"/>
      <c r="B23" s="433"/>
      <c r="C23" s="63"/>
      <c r="D23" s="40"/>
      <c r="E23" s="40"/>
      <c r="F23" s="40"/>
      <c r="G23" s="40"/>
      <c r="H23" s="40"/>
      <c r="I23" s="40"/>
      <c r="J23" s="40"/>
      <c r="K23" s="62"/>
      <c r="L23" s="40"/>
      <c r="M23" s="40"/>
      <c r="N23" s="40"/>
      <c r="O23" s="40"/>
      <c r="P23" s="40"/>
      <c r="Q23" s="40"/>
      <c r="R23" s="40"/>
      <c r="S23" s="40"/>
      <c r="T23" s="40"/>
      <c r="U23" s="441"/>
      <c r="V23" s="442"/>
      <c r="W23" s="441"/>
      <c r="X23" s="442"/>
      <c r="Y23" s="40"/>
      <c r="Z23" s="54"/>
      <c r="AA23" s="54"/>
      <c r="AB23" s="40"/>
      <c r="AC23" s="40"/>
      <c r="AD23" s="435"/>
      <c r="AE23" s="436"/>
      <c r="AF23" s="435"/>
      <c r="AG23" s="436"/>
      <c r="AH23" s="359"/>
      <c r="AI23" s="54"/>
      <c r="AJ23" s="54"/>
      <c r="AK23" s="54"/>
      <c r="AL23" s="54"/>
      <c r="AM23" s="54"/>
      <c r="AN23" s="54"/>
      <c r="AO23" s="54"/>
      <c r="AP23" s="54"/>
      <c r="AQ23" s="54"/>
      <c r="AR23" s="54"/>
      <c r="AS23" s="54"/>
      <c r="AT23" s="54"/>
      <c r="AU23" s="54"/>
      <c r="AV23" s="54"/>
      <c r="AW23" s="54"/>
      <c r="AX23" s="54"/>
      <c r="AY23" s="54"/>
      <c r="AZ23" s="54"/>
      <c r="BA23" s="360"/>
      <c r="BB23" s="54"/>
      <c r="BC23" s="54"/>
      <c r="BD23" s="54"/>
      <c r="BE23" s="54"/>
      <c r="BF23" s="54"/>
      <c r="BG23" s="65"/>
      <c r="BR23" s="432"/>
      <c r="BS23" s="433"/>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465"/>
      <c r="CR23" s="466"/>
      <c r="CS23" s="466"/>
      <c r="CT23" s="466"/>
      <c r="CU23" s="466"/>
      <c r="CV23" s="466"/>
      <c r="CW23" s="466"/>
      <c r="CX23" s="466"/>
      <c r="CY23" s="466"/>
      <c r="CZ23" s="466"/>
      <c r="DA23" s="466"/>
      <c r="DB23" s="466"/>
      <c r="DC23" s="466"/>
      <c r="DD23" s="466"/>
      <c r="DE23" s="466"/>
      <c r="DF23" s="466"/>
      <c r="DG23" s="466"/>
      <c r="DH23" s="466"/>
      <c r="DI23" s="466"/>
      <c r="DJ23" s="467"/>
      <c r="DK23" s="54"/>
      <c r="DL23" s="54"/>
      <c r="DM23" s="54"/>
      <c r="DN23" s="54"/>
      <c r="DO23" s="54"/>
      <c r="DP23" s="65"/>
    </row>
    <row r="24" spans="1:120">
      <c r="A24" s="432"/>
      <c r="B24" s="433"/>
      <c r="C24" s="63"/>
      <c r="D24" s="54"/>
      <c r="E24" s="54"/>
      <c r="F24" s="54"/>
      <c r="G24" s="54"/>
      <c r="H24" s="54"/>
      <c r="I24" s="54"/>
      <c r="J24" s="54"/>
      <c r="K24" s="360"/>
      <c r="L24" s="40"/>
      <c r="M24" s="54"/>
      <c r="N24" s="54"/>
      <c r="O24" s="54"/>
      <c r="P24" s="54"/>
      <c r="Q24" s="54"/>
      <c r="R24" s="54"/>
      <c r="S24" s="54"/>
      <c r="T24" s="54"/>
      <c r="U24" s="434"/>
      <c r="V24" s="433"/>
      <c r="W24" s="434"/>
      <c r="X24" s="433"/>
      <c r="Y24" s="40"/>
      <c r="Z24" s="54"/>
      <c r="AA24" s="54"/>
      <c r="AB24" s="54"/>
      <c r="AC24" s="54"/>
      <c r="AD24" s="435"/>
      <c r="AE24" s="436"/>
      <c r="AF24" s="435"/>
      <c r="AG24" s="436"/>
      <c r="AH24" s="359"/>
      <c r="AI24" s="54"/>
      <c r="AJ24" s="54"/>
      <c r="AK24" s="54"/>
      <c r="AL24" s="54"/>
      <c r="AM24" s="54"/>
      <c r="AN24" s="54"/>
      <c r="AO24" s="54"/>
      <c r="AP24" s="54"/>
      <c r="AQ24" s="54"/>
      <c r="AR24" s="54"/>
      <c r="AS24" s="54"/>
      <c r="AT24" s="54"/>
      <c r="AU24" s="54"/>
      <c r="AV24" s="54" t="s">
        <v>64</v>
      </c>
      <c r="AW24" s="54"/>
      <c r="AX24" s="54"/>
      <c r="AY24" s="54"/>
      <c r="AZ24" s="54"/>
      <c r="BA24" s="360"/>
      <c r="BB24" s="54"/>
      <c r="BC24" s="54"/>
      <c r="BD24" s="54"/>
      <c r="BE24" s="54"/>
      <c r="BF24" s="54"/>
      <c r="BG24" s="65"/>
      <c r="BR24" s="432"/>
      <c r="BS24" s="433"/>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465"/>
      <c r="CR24" s="466"/>
      <c r="CS24" s="466"/>
      <c r="CT24" s="466"/>
      <c r="CU24" s="466"/>
      <c r="CV24" s="466"/>
      <c r="CW24" s="466"/>
      <c r="CX24" s="466"/>
      <c r="CY24" s="466"/>
      <c r="CZ24" s="466"/>
      <c r="DA24" s="466"/>
      <c r="DB24" s="466"/>
      <c r="DC24" s="466"/>
      <c r="DD24" s="466"/>
      <c r="DE24" s="466"/>
      <c r="DF24" s="466"/>
      <c r="DG24" s="466"/>
      <c r="DH24" s="466"/>
      <c r="DI24" s="466"/>
      <c r="DJ24" s="467"/>
      <c r="DK24" s="54"/>
      <c r="DL24" s="54"/>
      <c r="DM24" s="54"/>
      <c r="DN24" s="54"/>
      <c r="DO24" s="54"/>
      <c r="DP24" s="65"/>
    </row>
    <row r="25" spans="1:120">
      <c r="A25" s="432"/>
      <c r="B25" s="439"/>
      <c r="C25" s="63"/>
      <c r="D25" s="54"/>
      <c r="E25" s="54"/>
      <c r="F25" s="54"/>
      <c r="G25" s="54"/>
      <c r="H25" s="54"/>
      <c r="I25" s="54"/>
      <c r="J25" s="54"/>
      <c r="K25" s="360"/>
      <c r="L25" s="40"/>
      <c r="M25" s="54"/>
      <c r="N25" s="54"/>
      <c r="O25" s="54"/>
      <c r="P25" s="54"/>
      <c r="Q25" s="54"/>
      <c r="R25" s="54"/>
      <c r="S25" s="54"/>
      <c r="T25" s="54"/>
      <c r="U25" s="437"/>
      <c r="V25" s="437"/>
      <c r="W25" s="438"/>
      <c r="X25" s="437"/>
      <c r="Y25" s="63"/>
      <c r="Z25" s="54"/>
      <c r="AA25" s="54"/>
      <c r="AB25" s="54"/>
      <c r="AC25" s="54"/>
      <c r="AD25" s="435"/>
      <c r="AE25" s="436"/>
      <c r="AF25" s="440"/>
      <c r="AG25" s="440"/>
      <c r="AH25" s="359"/>
      <c r="AI25" s="54"/>
      <c r="AJ25" s="54"/>
      <c r="AK25" s="54"/>
      <c r="AL25" s="54"/>
      <c r="AM25" s="54"/>
      <c r="AN25" s="54"/>
      <c r="AO25" s="54"/>
      <c r="AP25" s="54"/>
      <c r="AQ25" s="54"/>
      <c r="AR25" s="54"/>
      <c r="AS25" s="54"/>
      <c r="AT25" s="54"/>
      <c r="AU25" s="54"/>
      <c r="AV25" s="54"/>
      <c r="AW25" s="54"/>
      <c r="AX25" s="54"/>
      <c r="AY25" s="54"/>
      <c r="AZ25" s="54"/>
      <c r="BA25" s="360"/>
      <c r="BB25" s="54"/>
      <c r="BC25" s="54"/>
      <c r="BD25" s="54"/>
      <c r="BE25" s="54"/>
      <c r="BF25" s="54"/>
      <c r="BG25" s="65"/>
      <c r="BR25" s="432"/>
      <c r="BS25" s="433"/>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465"/>
      <c r="CR25" s="466"/>
      <c r="CS25" s="466"/>
      <c r="CT25" s="466"/>
      <c r="CU25" s="466"/>
      <c r="CV25" s="466"/>
      <c r="CW25" s="466"/>
      <c r="CX25" s="466"/>
      <c r="CY25" s="466"/>
      <c r="CZ25" s="466"/>
      <c r="DA25" s="466"/>
      <c r="DB25" s="466"/>
      <c r="DC25" s="466"/>
      <c r="DD25" s="466"/>
      <c r="DE25" s="466"/>
      <c r="DF25" s="466"/>
      <c r="DG25" s="466"/>
      <c r="DH25" s="466"/>
      <c r="DI25" s="466"/>
      <c r="DJ25" s="467"/>
      <c r="DK25" s="54"/>
      <c r="DL25" s="54"/>
      <c r="DM25" s="54"/>
      <c r="DN25" s="54"/>
      <c r="DO25" s="54"/>
      <c r="DP25" s="65"/>
    </row>
    <row r="26" spans="1:120">
      <c r="A26" s="432"/>
      <c r="B26" s="439"/>
      <c r="C26" s="63"/>
      <c r="D26" s="54"/>
      <c r="E26" s="54"/>
      <c r="F26" s="54"/>
      <c r="G26" s="54"/>
      <c r="H26" s="54"/>
      <c r="I26" s="54"/>
      <c r="J26" s="54"/>
      <c r="K26" s="360"/>
      <c r="L26" s="40"/>
      <c r="M26" s="54"/>
      <c r="N26" s="54"/>
      <c r="O26" s="54"/>
      <c r="P26" s="54"/>
      <c r="Q26" s="54"/>
      <c r="R26" s="54"/>
      <c r="S26" s="54"/>
      <c r="T26" s="54"/>
      <c r="U26" s="437"/>
      <c r="V26" s="437"/>
      <c r="W26" s="438"/>
      <c r="X26" s="437"/>
      <c r="Y26" s="63"/>
      <c r="Z26" s="54"/>
      <c r="AA26" s="54"/>
      <c r="AB26" s="54"/>
      <c r="AC26" s="54"/>
      <c r="AD26" s="435"/>
      <c r="AE26" s="436"/>
      <c r="AF26" s="435"/>
      <c r="AG26" s="436"/>
      <c r="AH26" s="359"/>
      <c r="AI26" s="54"/>
      <c r="AJ26" s="54"/>
      <c r="AK26" s="54"/>
      <c r="AL26" s="54"/>
      <c r="AM26" s="54"/>
      <c r="AN26" s="54"/>
      <c r="AO26" s="54"/>
      <c r="AP26" s="54"/>
      <c r="AQ26" s="54"/>
      <c r="AR26" s="54"/>
      <c r="AS26" s="54"/>
      <c r="AT26" s="54"/>
      <c r="AU26" s="54"/>
      <c r="AV26" s="54"/>
      <c r="AW26" s="54"/>
      <c r="AX26" s="54"/>
      <c r="AY26" s="54"/>
      <c r="AZ26" s="54"/>
      <c r="BA26" s="360"/>
      <c r="BB26" s="54"/>
      <c r="BC26" s="54"/>
      <c r="BD26" s="54"/>
      <c r="BE26" s="54"/>
      <c r="BF26" s="54"/>
      <c r="BG26" s="65"/>
      <c r="BR26" s="432"/>
      <c r="BS26" s="433"/>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465"/>
      <c r="CR26" s="466"/>
      <c r="CS26" s="466"/>
      <c r="CT26" s="466"/>
      <c r="CU26" s="466"/>
      <c r="CV26" s="466"/>
      <c r="CW26" s="466"/>
      <c r="CX26" s="466"/>
      <c r="CY26" s="466"/>
      <c r="CZ26" s="466"/>
      <c r="DA26" s="466"/>
      <c r="DB26" s="466"/>
      <c r="DC26" s="466"/>
      <c r="DD26" s="466"/>
      <c r="DE26" s="466"/>
      <c r="DF26" s="466"/>
      <c r="DG26" s="466"/>
      <c r="DH26" s="466"/>
      <c r="DI26" s="466"/>
      <c r="DJ26" s="467"/>
      <c r="DK26" s="54"/>
      <c r="DL26" s="54"/>
      <c r="DM26" s="54"/>
      <c r="DN26" s="54"/>
      <c r="DO26" s="54"/>
      <c r="DP26" s="65"/>
    </row>
    <row r="27" spans="1:120">
      <c r="A27" s="432"/>
      <c r="B27" s="439"/>
      <c r="C27" s="63"/>
      <c r="D27" s="54"/>
      <c r="E27" s="54"/>
      <c r="F27" s="54"/>
      <c r="G27" s="54"/>
      <c r="H27" s="54"/>
      <c r="I27" s="54"/>
      <c r="J27" s="54"/>
      <c r="K27" s="360"/>
      <c r="L27" s="40"/>
      <c r="M27" s="54"/>
      <c r="N27" s="54"/>
      <c r="O27" s="54"/>
      <c r="P27" s="54"/>
      <c r="Q27" s="54"/>
      <c r="R27" s="54"/>
      <c r="S27" s="54"/>
      <c r="T27" s="54"/>
      <c r="U27" s="434"/>
      <c r="V27" s="433"/>
      <c r="W27" s="434"/>
      <c r="X27" s="433"/>
      <c r="Y27" s="40"/>
      <c r="Z27" s="54"/>
      <c r="AA27" s="54"/>
      <c r="AB27" s="54"/>
      <c r="AC27" s="54"/>
      <c r="AD27" s="440"/>
      <c r="AE27" s="440"/>
      <c r="AF27" s="440"/>
      <c r="AG27" s="440"/>
      <c r="AH27" s="359"/>
      <c r="AI27" s="54"/>
      <c r="AJ27" s="54"/>
      <c r="AK27" s="54"/>
      <c r="AL27" s="54"/>
      <c r="AM27" s="54"/>
      <c r="AN27" s="54"/>
      <c r="AO27" s="54"/>
      <c r="AP27" s="54"/>
      <c r="AQ27" s="54"/>
      <c r="AR27" s="54"/>
      <c r="AS27" s="54"/>
      <c r="AT27" s="54"/>
      <c r="AU27" s="54"/>
      <c r="AV27" s="54"/>
      <c r="AW27" s="54"/>
      <c r="AX27" s="54"/>
      <c r="AY27" s="54"/>
      <c r="AZ27" s="54"/>
      <c r="BA27" s="360"/>
      <c r="BB27" s="54"/>
      <c r="BC27" s="54"/>
      <c r="BD27" s="54"/>
      <c r="BE27" s="54"/>
      <c r="BF27" s="54"/>
      <c r="BG27" s="65"/>
      <c r="BR27" s="432"/>
      <c r="BS27" s="433"/>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465"/>
      <c r="CR27" s="466"/>
      <c r="CS27" s="466"/>
      <c r="CT27" s="466"/>
      <c r="CU27" s="466"/>
      <c r="CV27" s="466"/>
      <c r="CW27" s="466"/>
      <c r="CX27" s="466"/>
      <c r="CY27" s="466"/>
      <c r="CZ27" s="466"/>
      <c r="DA27" s="466"/>
      <c r="DB27" s="466"/>
      <c r="DC27" s="466"/>
      <c r="DD27" s="466"/>
      <c r="DE27" s="466"/>
      <c r="DF27" s="466"/>
      <c r="DG27" s="466"/>
      <c r="DH27" s="466"/>
      <c r="DI27" s="466"/>
      <c r="DJ27" s="467"/>
      <c r="DK27" s="54"/>
      <c r="DL27" s="54"/>
      <c r="DM27" s="54"/>
      <c r="DN27" s="54"/>
      <c r="DO27" s="54"/>
      <c r="DP27" s="65"/>
    </row>
    <row r="28" spans="1:120">
      <c r="A28" s="432"/>
      <c r="B28" s="433"/>
      <c r="C28" s="63"/>
      <c r="D28" s="54"/>
      <c r="E28" s="54"/>
      <c r="F28" s="54"/>
      <c r="G28" s="54"/>
      <c r="H28" s="54"/>
      <c r="I28" s="54"/>
      <c r="J28" s="54"/>
      <c r="K28" s="360"/>
      <c r="L28" s="40"/>
      <c r="M28" s="54"/>
      <c r="N28" s="54"/>
      <c r="O28" s="54"/>
      <c r="P28" s="54"/>
      <c r="Q28" s="54"/>
      <c r="R28" s="54"/>
      <c r="S28" s="54"/>
      <c r="T28" s="54"/>
      <c r="U28" s="437"/>
      <c r="V28" s="437"/>
      <c r="W28" s="438"/>
      <c r="X28" s="437"/>
      <c r="Y28" s="63"/>
      <c r="Z28" s="54"/>
      <c r="AA28" s="54"/>
      <c r="AB28" s="54"/>
      <c r="AC28" s="54"/>
      <c r="AD28" s="435"/>
      <c r="AE28" s="436"/>
      <c r="AF28" s="435"/>
      <c r="AG28" s="436"/>
      <c r="AH28" s="359"/>
      <c r="AI28" s="54"/>
      <c r="AJ28" s="54"/>
      <c r="AK28" s="54"/>
      <c r="AL28" s="54"/>
      <c r="AM28" s="54"/>
      <c r="AN28" s="54"/>
      <c r="AO28" s="54"/>
      <c r="AP28" s="54"/>
      <c r="AQ28" s="54"/>
      <c r="AR28" s="54"/>
      <c r="AS28" s="54"/>
      <c r="AT28" s="54"/>
      <c r="AU28" s="54"/>
      <c r="AV28" s="54"/>
      <c r="AW28" s="54"/>
      <c r="AX28" s="54"/>
      <c r="AY28" s="54"/>
      <c r="AZ28" s="54"/>
      <c r="BA28" s="360"/>
      <c r="BB28" s="54"/>
      <c r="BC28" s="54"/>
      <c r="BD28" s="54"/>
      <c r="BE28" s="54"/>
      <c r="BF28" s="54"/>
      <c r="BG28" s="65"/>
      <c r="BR28" s="432"/>
      <c r="BS28" s="433"/>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465"/>
      <c r="CR28" s="466"/>
      <c r="CS28" s="466"/>
      <c r="CT28" s="466"/>
      <c r="CU28" s="466"/>
      <c r="CV28" s="466"/>
      <c r="CW28" s="466"/>
      <c r="CX28" s="466"/>
      <c r="CY28" s="466"/>
      <c r="CZ28" s="466"/>
      <c r="DA28" s="466"/>
      <c r="DB28" s="466"/>
      <c r="DC28" s="466"/>
      <c r="DD28" s="466"/>
      <c r="DE28" s="466"/>
      <c r="DF28" s="466"/>
      <c r="DG28" s="466"/>
      <c r="DH28" s="466"/>
      <c r="DI28" s="466"/>
      <c r="DJ28" s="467"/>
      <c r="DK28" s="54"/>
      <c r="DL28" s="54"/>
      <c r="DM28" s="54"/>
      <c r="DN28" s="54"/>
      <c r="DO28" s="54"/>
      <c r="DP28" s="65"/>
    </row>
    <row r="29" spans="1:120">
      <c r="A29" s="432"/>
      <c r="B29" s="433"/>
      <c r="C29" s="359"/>
      <c r="D29" s="54"/>
      <c r="E29" s="54"/>
      <c r="F29" s="54"/>
      <c r="G29" s="54"/>
      <c r="H29" s="54"/>
      <c r="I29" s="54"/>
      <c r="J29" s="54"/>
      <c r="K29" s="360"/>
      <c r="L29" s="54"/>
      <c r="M29" s="54"/>
      <c r="N29" s="54"/>
      <c r="O29" s="54"/>
      <c r="P29" s="54"/>
      <c r="Q29" s="54"/>
      <c r="R29" s="54"/>
      <c r="S29" s="54"/>
      <c r="T29" s="54"/>
      <c r="U29" s="434"/>
      <c r="V29" s="433"/>
      <c r="W29" s="434"/>
      <c r="X29" s="433"/>
      <c r="Y29" s="359"/>
      <c r="Z29" s="54"/>
      <c r="AA29" s="54"/>
      <c r="AB29" s="54"/>
      <c r="AC29" s="360"/>
      <c r="AD29" s="435"/>
      <c r="AE29" s="436"/>
      <c r="AF29" s="435"/>
      <c r="AG29" s="436"/>
      <c r="AH29" s="359"/>
      <c r="AI29" s="54"/>
      <c r="AJ29" s="54"/>
      <c r="AK29" s="54"/>
      <c r="AL29" s="54"/>
      <c r="AM29" s="54"/>
      <c r="AN29" s="54"/>
      <c r="AO29" s="54"/>
      <c r="AP29" s="54"/>
      <c r="AQ29" s="54"/>
      <c r="AR29" s="54"/>
      <c r="AS29" s="54"/>
      <c r="AT29" s="54"/>
      <c r="AU29" s="54"/>
      <c r="AV29" s="54"/>
      <c r="AW29" s="54"/>
      <c r="AX29" s="54"/>
      <c r="AY29" s="54"/>
      <c r="AZ29" s="54"/>
      <c r="BA29" s="360"/>
      <c r="BB29" s="54"/>
      <c r="BC29" s="54"/>
      <c r="BD29" s="54"/>
      <c r="BE29" s="54"/>
      <c r="BF29" s="54"/>
      <c r="BG29" s="65"/>
      <c r="BR29" s="432"/>
      <c r="BS29" s="433"/>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465"/>
      <c r="CR29" s="466"/>
      <c r="CS29" s="466"/>
      <c r="CT29" s="466"/>
      <c r="CU29" s="466"/>
      <c r="CV29" s="466"/>
      <c r="CW29" s="466"/>
      <c r="CX29" s="466"/>
      <c r="CY29" s="466"/>
      <c r="CZ29" s="466"/>
      <c r="DA29" s="466"/>
      <c r="DB29" s="466"/>
      <c r="DC29" s="466"/>
      <c r="DD29" s="466"/>
      <c r="DE29" s="466"/>
      <c r="DF29" s="466"/>
      <c r="DG29" s="466"/>
      <c r="DH29" s="466"/>
      <c r="DI29" s="466"/>
      <c r="DJ29" s="467"/>
      <c r="DK29" s="54"/>
      <c r="DL29" s="54"/>
      <c r="DM29" s="54"/>
      <c r="DN29" s="54"/>
      <c r="DO29" s="54"/>
      <c r="DP29" s="65"/>
    </row>
    <row r="30" spans="1:120">
      <c r="A30" s="432"/>
      <c r="B30" s="433"/>
      <c r="C30" s="359"/>
      <c r="D30" s="54"/>
      <c r="E30" s="54"/>
      <c r="F30" s="54"/>
      <c r="G30" s="54"/>
      <c r="H30" s="54"/>
      <c r="I30" s="54"/>
      <c r="J30" s="54"/>
      <c r="K30" s="360"/>
      <c r="L30" s="54"/>
      <c r="M30" s="54"/>
      <c r="N30" s="54"/>
      <c r="O30" s="54"/>
      <c r="P30" s="54"/>
      <c r="Q30" s="54"/>
      <c r="R30" s="54"/>
      <c r="S30" s="54"/>
      <c r="T30" s="54"/>
      <c r="U30" s="434"/>
      <c r="V30" s="433"/>
      <c r="W30" s="434"/>
      <c r="X30" s="433"/>
      <c r="Y30" s="359"/>
      <c r="Z30" s="54"/>
      <c r="AA30" s="54"/>
      <c r="AB30" s="54"/>
      <c r="AC30" s="360"/>
      <c r="AD30" s="435"/>
      <c r="AE30" s="436"/>
      <c r="AF30" s="435"/>
      <c r="AG30" s="436"/>
      <c r="AH30" s="359"/>
      <c r="AI30" s="54"/>
      <c r="AJ30" s="54"/>
      <c r="AK30" s="54"/>
      <c r="AL30" s="54"/>
      <c r="AM30" s="54"/>
      <c r="AN30" s="54"/>
      <c r="AO30" s="54"/>
      <c r="AP30" s="54"/>
      <c r="AQ30" s="54"/>
      <c r="AR30" s="54"/>
      <c r="AS30" s="54"/>
      <c r="AT30" s="54"/>
      <c r="AU30" s="54"/>
      <c r="AV30" s="54"/>
      <c r="AW30" s="54"/>
      <c r="AX30" s="54"/>
      <c r="AY30" s="54"/>
      <c r="AZ30" s="54"/>
      <c r="BA30" s="360"/>
      <c r="BB30" s="54"/>
      <c r="BC30" s="54"/>
      <c r="BD30" s="54"/>
      <c r="BE30" s="54"/>
      <c r="BF30" s="54"/>
      <c r="BG30" s="65"/>
      <c r="BR30" s="432"/>
      <c r="BS30" s="433"/>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465"/>
      <c r="CR30" s="466"/>
      <c r="CS30" s="466"/>
      <c r="CT30" s="466"/>
      <c r="CU30" s="466"/>
      <c r="CV30" s="466"/>
      <c r="CW30" s="466"/>
      <c r="CX30" s="466"/>
      <c r="CY30" s="466"/>
      <c r="CZ30" s="466"/>
      <c r="DA30" s="466"/>
      <c r="DB30" s="466"/>
      <c r="DC30" s="466"/>
      <c r="DD30" s="466"/>
      <c r="DE30" s="466"/>
      <c r="DF30" s="466"/>
      <c r="DG30" s="466"/>
      <c r="DH30" s="466"/>
      <c r="DI30" s="466"/>
      <c r="DJ30" s="467"/>
      <c r="DK30" s="54"/>
      <c r="DL30" s="54"/>
      <c r="DM30" s="54"/>
      <c r="DN30" s="54"/>
      <c r="DO30" s="54"/>
      <c r="DP30" s="65"/>
    </row>
    <row r="31" spans="1:120">
      <c r="A31" s="432"/>
      <c r="B31" s="433"/>
      <c r="C31" s="63"/>
      <c r="D31" s="54"/>
      <c r="E31" s="54"/>
      <c r="F31" s="54"/>
      <c r="G31" s="54"/>
      <c r="H31" s="54"/>
      <c r="I31" s="54"/>
      <c r="J31" s="54"/>
      <c r="K31" s="360"/>
      <c r="L31" s="54"/>
      <c r="M31" s="54"/>
      <c r="N31" s="54"/>
      <c r="O31" s="54"/>
      <c r="P31" s="54"/>
      <c r="Q31" s="54"/>
      <c r="R31" s="54"/>
      <c r="S31" s="54"/>
      <c r="T31" s="54"/>
      <c r="U31" s="434"/>
      <c r="V31" s="433"/>
      <c r="W31" s="434"/>
      <c r="X31" s="433"/>
      <c r="Y31" s="359"/>
      <c r="Z31" s="54"/>
      <c r="AA31" s="54"/>
      <c r="AB31" s="54"/>
      <c r="AC31" s="360"/>
      <c r="AD31" s="435"/>
      <c r="AE31" s="436"/>
      <c r="AF31" s="435"/>
      <c r="AG31" s="436"/>
      <c r="AH31" s="359"/>
      <c r="AI31" s="54"/>
      <c r="AJ31" s="54"/>
      <c r="AK31" s="54"/>
      <c r="AL31" s="54"/>
      <c r="AM31" s="54"/>
      <c r="AN31" s="54"/>
      <c r="AO31" s="54"/>
      <c r="AP31" s="54"/>
      <c r="AQ31" s="54"/>
      <c r="AR31" s="54"/>
      <c r="AS31" s="54"/>
      <c r="AT31" s="54"/>
      <c r="AU31" s="54"/>
      <c r="AV31" s="54"/>
      <c r="AW31" s="54"/>
      <c r="AX31" s="54"/>
      <c r="AY31" s="54"/>
      <c r="AZ31" s="54"/>
      <c r="BA31" s="360"/>
      <c r="BB31" s="54"/>
      <c r="BC31" s="54"/>
      <c r="BD31" s="54"/>
      <c r="BE31" s="54"/>
      <c r="BF31" s="54"/>
      <c r="BG31" s="65"/>
      <c r="BR31" s="432"/>
      <c r="BS31" s="433"/>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465"/>
      <c r="CR31" s="466"/>
      <c r="CS31" s="466"/>
      <c r="CT31" s="466"/>
      <c r="CU31" s="466"/>
      <c r="CV31" s="466"/>
      <c r="CW31" s="466"/>
      <c r="CX31" s="466"/>
      <c r="CY31" s="466"/>
      <c r="CZ31" s="466"/>
      <c r="DA31" s="466"/>
      <c r="DB31" s="466"/>
      <c r="DC31" s="466"/>
      <c r="DD31" s="466"/>
      <c r="DE31" s="466"/>
      <c r="DF31" s="466"/>
      <c r="DG31" s="466"/>
      <c r="DH31" s="466"/>
      <c r="DI31" s="466"/>
      <c r="DJ31" s="467"/>
      <c r="DK31" s="54"/>
      <c r="DL31" s="54"/>
      <c r="DM31" s="54"/>
      <c r="DN31" s="54"/>
      <c r="DO31" s="54"/>
      <c r="DP31" s="65"/>
    </row>
    <row r="32" spans="1:120">
      <c r="A32" s="432"/>
      <c r="B32" s="433"/>
      <c r="C32" s="63"/>
      <c r="D32" s="54"/>
      <c r="E32" s="54"/>
      <c r="F32" s="54"/>
      <c r="G32" s="54"/>
      <c r="H32" s="54"/>
      <c r="I32" s="54"/>
      <c r="J32" s="54"/>
      <c r="K32" s="360"/>
      <c r="L32" s="54"/>
      <c r="M32" s="54"/>
      <c r="N32" s="54"/>
      <c r="O32" s="54"/>
      <c r="P32" s="54"/>
      <c r="Q32" s="54"/>
      <c r="R32" s="54"/>
      <c r="S32" s="54"/>
      <c r="T32" s="54"/>
      <c r="U32" s="434"/>
      <c r="V32" s="433"/>
      <c r="W32" s="434"/>
      <c r="X32" s="433"/>
      <c r="Y32" s="359"/>
      <c r="Z32" s="54"/>
      <c r="AA32" s="54"/>
      <c r="AB32" s="54"/>
      <c r="AC32" s="360"/>
      <c r="AD32" s="435"/>
      <c r="AE32" s="436"/>
      <c r="AF32" s="435"/>
      <c r="AG32" s="436"/>
      <c r="AH32" s="359"/>
      <c r="AI32" s="54"/>
      <c r="AJ32" s="54"/>
      <c r="AK32" s="54"/>
      <c r="AL32" s="54"/>
      <c r="AM32" s="54"/>
      <c r="AN32" s="54"/>
      <c r="AO32" s="54"/>
      <c r="AP32" s="54"/>
      <c r="AQ32" s="54"/>
      <c r="AR32" s="54"/>
      <c r="AS32" s="54"/>
      <c r="AT32" s="54"/>
      <c r="AU32" s="54"/>
      <c r="AV32" s="54"/>
      <c r="AW32" s="54"/>
      <c r="AX32" s="54"/>
      <c r="AY32" s="54"/>
      <c r="AZ32" s="54"/>
      <c r="BA32" s="360"/>
      <c r="BB32" s="54"/>
      <c r="BC32" s="54"/>
      <c r="BD32" s="54"/>
      <c r="BE32" s="54"/>
      <c r="BF32" s="54"/>
      <c r="BG32" s="65"/>
      <c r="BR32" s="432"/>
      <c r="BS32" s="433"/>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465"/>
      <c r="CR32" s="466"/>
      <c r="CS32" s="466"/>
      <c r="CT32" s="466"/>
      <c r="CU32" s="466"/>
      <c r="CV32" s="466"/>
      <c r="CW32" s="466"/>
      <c r="CX32" s="466"/>
      <c r="CY32" s="466"/>
      <c r="CZ32" s="466"/>
      <c r="DA32" s="466"/>
      <c r="DB32" s="466"/>
      <c r="DC32" s="466"/>
      <c r="DD32" s="466"/>
      <c r="DE32" s="466"/>
      <c r="DF32" s="466"/>
      <c r="DG32" s="466"/>
      <c r="DH32" s="466"/>
      <c r="DI32" s="466"/>
      <c r="DJ32" s="467"/>
      <c r="DK32" s="54"/>
      <c r="DL32" s="54"/>
      <c r="DM32" s="54"/>
      <c r="DN32" s="54"/>
      <c r="DO32" s="54"/>
      <c r="DP32" s="65"/>
    </row>
    <row r="33" spans="1:120">
      <c r="A33" s="432"/>
      <c r="B33" s="433"/>
      <c r="C33" s="63"/>
      <c r="D33" s="54"/>
      <c r="E33" s="54"/>
      <c r="F33" s="54"/>
      <c r="G33" s="54"/>
      <c r="H33" s="54"/>
      <c r="I33" s="54"/>
      <c r="J33" s="54"/>
      <c r="K33" s="360"/>
      <c r="L33" s="54"/>
      <c r="M33" s="54"/>
      <c r="N33" s="54"/>
      <c r="O33" s="54"/>
      <c r="P33" s="54"/>
      <c r="Q33" s="54"/>
      <c r="R33" s="54"/>
      <c r="S33" s="54"/>
      <c r="T33" s="54"/>
      <c r="U33" s="434"/>
      <c r="V33" s="433"/>
      <c r="W33" s="434"/>
      <c r="X33" s="433"/>
      <c r="Y33" s="359"/>
      <c r="Z33" s="54"/>
      <c r="AA33" s="54"/>
      <c r="AB33" s="54"/>
      <c r="AC33" s="360"/>
      <c r="AD33" s="435"/>
      <c r="AE33" s="436"/>
      <c r="AF33" s="435"/>
      <c r="AG33" s="436"/>
      <c r="AH33" s="359"/>
      <c r="AI33" s="54"/>
      <c r="AJ33" s="54"/>
      <c r="AK33" s="54"/>
      <c r="AL33" s="54"/>
      <c r="AM33" s="54"/>
      <c r="AN33" s="54"/>
      <c r="AO33" s="54"/>
      <c r="AP33" s="54"/>
      <c r="AQ33" s="54"/>
      <c r="AR33" s="54"/>
      <c r="AS33" s="54"/>
      <c r="AT33" s="54"/>
      <c r="AU33" s="54"/>
      <c r="AV33" s="54"/>
      <c r="AW33" s="54"/>
      <c r="AX33" s="54"/>
      <c r="AY33" s="54"/>
      <c r="AZ33" s="54"/>
      <c r="BA33" s="360"/>
      <c r="BB33" s="54"/>
      <c r="BC33" s="54"/>
      <c r="BD33" s="54"/>
      <c r="BE33" s="54"/>
      <c r="BF33" s="54"/>
      <c r="BG33" s="65"/>
      <c r="BR33" s="432"/>
      <c r="BS33" s="433"/>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465"/>
      <c r="CR33" s="466"/>
      <c r="CS33" s="466"/>
      <c r="CT33" s="466"/>
      <c r="CU33" s="466"/>
      <c r="CV33" s="466"/>
      <c r="CW33" s="466"/>
      <c r="CX33" s="466"/>
      <c r="CY33" s="466"/>
      <c r="CZ33" s="466"/>
      <c r="DA33" s="466"/>
      <c r="DB33" s="466"/>
      <c r="DC33" s="466"/>
      <c r="DD33" s="466"/>
      <c r="DE33" s="466"/>
      <c r="DF33" s="466"/>
      <c r="DG33" s="466"/>
      <c r="DH33" s="466"/>
      <c r="DI33" s="466"/>
      <c r="DJ33" s="467"/>
      <c r="DK33" s="54"/>
      <c r="DL33" s="54"/>
      <c r="DM33" s="54"/>
      <c r="DN33" s="54"/>
      <c r="DO33" s="54"/>
      <c r="DP33" s="65"/>
    </row>
    <row r="34" spans="1:120">
      <c r="A34" s="432"/>
      <c r="B34" s="433"/>
      <c r="C34" s="63"/>
      <c r="D34" s="54"/>
      <c r="E34" s="54"/>
      <c r="F34" s="54"/>
      <c r="G34" s="54"/>
      <c r="H34" s="54"/>
      <c r="I34" s="54"/>
      <c r="J34" s="54"/>
      <c r="K34" s="360"/>
      <c r="L34" s="54"/>
      <c r="M34" s="54"/>
      <c r="N34" s="54"/>
      <c r="O34" s="54"/>
      <c r="P34" s="54"/>
      <c r="Q34" s="54"/>
      <c r="R34" s="54"/>
      <c r="S34" s="54"/>
      <c r="T34" s="54"/>
      <c r="U34" s="434"/>
      <c r="V34" s="433"/>
      <c r="W34" s="434"/>
      <c r="X34" s="433"/>
      <c r="Y34" s="359"/>
      <c r="Z34" s="54"/>
      <c r="AA34" s="54"/>
      <c r="AB34" s="54"/>
      <c r="AC34" s="360"/>
      <c r="AD34" s="435"/>
      <c r="AE34" s="436"/>
      <c r="AF34" s="435"/>
      <c r="AG34" s="436"/>
      <c r="AH34" s="359"/>
      <c r="AI34" s="54"/>
      <c r="AJ34" s="54"/>
      <c r="AK34" s="54"/>
      <c r="AL34" s="54"/>
      <c r="AM34" s="54"/>
      <c r="AN34" s="54"/>
      <c r="AO34" s="54"/>
      <c r="AP34" s="54"/>
      <c r="AQ34" s="54"/>
      <c r="AR34" s="54"/>
      <c r="AS34" s="54"/>
      <c r="AT34" s="54"/>
      <c r="AU34" s="54"/>
      <c r="AV34" s="54"/>
      <c r="AW34" s="54"/>
      <c r="AX34" s="54"/>
      <c r="AY34" s="54"/>
      <c r="AZ34" s="54"/>
      <c r="BA34" s="360"/>
      <c r="BB34" s="54"/>
      <c r="BC34" s="54"/>
      <c r="BD34" s="54"/>
      <c r="BE34" s="54"/>
      <c r="BF34" s="54"/>
      <c r="BG34" s="65"/>
      <c r="BR34" s="432"/>
      <c r="BS34" s="433"/>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465"/>
      <c r="CR34" s="466"/>
      <c r="CS34" s="466"/>
      <c r="CT34" s="466"/>
      <c r="CU34" s="466"/>
      <c r="CV34" s="466"/>
      <c r="CW34" s="466"/>
      <c r="CX34" s="466"/>
      <c r="CY34" s="466"/>
      <c r="CZ34" s="466"/>
      <c r="DA34" s="466"/>
      <c r="DB34" s="466"/>
      <c r="DC34" s="466"/>
      <c r="DD34" s="466"/>
      <c r="DE34" s="466"/>
      <c r="DF34" s="466"/>
      <c r="DG34" s="466"/>
      <c r="DH34" s="466"/>
      <c r="DI34" s="466"/>
      <c r="DJ34" s="467"/>
      <c r="DK34" s="54"/>
      <c r="DL34" s="54"/>
      <c r="DM34" s="54"/>
      <c r="DN34" s="54"/>
      <c r="DO34" s="54"/>
      <c r="DP34" s="65"/>
    </row>
    <row r="35" spans="1:120">
      <c r="A35" s="432"/>
      <c r="B35" s="433"/>
      <c r="C35" s="63"/>
      <c r="D35" s="54"/>
      <c r="E35" s="54"/>
      <c r="F35" s="54"/>
      <c r="G35" s="54"/>
      <c r="H35" s="54"/>
      <c r="I35" s="54"/>
      <c r="J35" s="54"/>
      <c r="K35" s="360"/>
      <c r="L35" s="54"/>
      <c r="M35" s="54"/>
      <c r="N35" s="54"/>
      <c r="O35" s="54"/>
      <c r="P35" s="54"/>
      <c r="Q35" s="54"/>
      <c r="R35" s="54"/>
      <c r="S35" s="54"/>
      <c r="T35" s="54"/>
      <c r="U35" s="434"/>
      <c r="V35" s="433"/>
      <c r="W35" s="434"/>
      <c r="X35" s="433"/>
      <c r="Y35" s="359"/>
      <c r="Z35" s="54"/>
      <c r="AA35" s="54"/>
      <c r="AB35" s="54"/>
      <c r="AC35" s="360"/>
      <c r="AD35" s="435"/>
      <c r="AE35" s="436"/>
      <c r="AF35" s="435"/>
      <c r="AG35" s="436"/>
      <c r="AH35" s="359"/>
      <c r="AI35" s="54"/>
      <c r="AJ35" s="54"/>
      <c r="AK35" s="54"/>
      <c r="AL35" s="54"/>
      <c r="AM35" s="54"/>
      <c r="AN35" s="54"/>
      <c r="AO35" s="54"/>
      <c r="AP35" s="54"/>
      <c r="AQ35" s="54"/>
      <c r="AR35" s="54"/>
      <c r="AS35" s="54"/>
      <c r="AT35" s="54"/>
      <c r="AU35" s="54"/>
      <c r="AV35" s="54"/>
      <c r="AW35" s="54"/>
      <c r="AX35" s="54"/>
      <c r="AY35" s="54"/>
      <c r="AZ35" s="54"/>
      <c r="BA35" s="360"/>
      <c r="BB35" s="54"/>
      <c r="BC35" s="54"/>
      <c r="BD35" s="54"/>
      <c r="BE35" s="54"/>
      <c r="BF35" s="54"/>
      <c r="BG35" s="65"/>
      <c r="BR35" s="432"/>
      <c r="BS35" s="433"/>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465"/>
      <c r="CR35" s="466"/>
      <c r="CS35" s="466"/>
      <c r="CT35" s="466"/>
      <c r="CU35" s="466"/>
      <c r="CV35" s="466"/>
      <c r="CW35" s="466"/>
      <c r="CX35" s="466"/>
      <c r="CY35" s="466"/>
      <c r="CZ35" s="466"/>
      <c r="DA35" s="466"/>
      <c r="DB35" s="466"/>
      <c r="DC35" s="466"/>
      <c r="DD35" s="466"/>
      <c r="DE35" s="466"/>
      <c r="DF35" s="466"/>
      <c r="DG35" s="466"/>
      <c r="DH35" s="466"/>
      <c r="DI35" s="466"/>
      <c r="DJ35" s="467"/>
      <c r="DK35" s="54"/>
      <c r="DL35" s="54"/>
      <c r="DM35" s="54"/>
      <c r="DN35" s="54"/>
      <c r="DO35" s="54"/>
      <c r="DP35" s="65"/>
    </row>
    <row r="36" spans="1:120">
      <c r="A36" s="432"/>
      <c r="B36" s="433"/>
      <c r="C36" s="359"/>
      <c r="D36" s="54"/>
      <c r="E36" s="54"/>
      <c r="F36" s="54"/>
      <c r="G36" s="54"/>
      <c r="H36" s="54"/>
      <c r="I36" s="54"/>
      <c r="J36" s="54"/>
      <c r="K36" s="360"/>
      <c r="L36" s="54"/>
      <c r="M36" s="54"/>
      <c r="N36" s="54"/>
      <c r="O36" s="54"/>
      <c r="P36" s="54"/>
      <c r="Q36" s="54"/>
      <c r="R36" s="54"/>
      <c r="S36" s="54"/>
      <c r="T36" s="54"/>
      <c r="U36" s="434"/>
      <c r="V36" s="433"/>
      <c r="W36" s="434"/>
      <c r="X36" s="433"/>
      <c r="Y36" s="359"/>
      <c r="Z36" s="54"/>
      <c r="AA36" s="54"/>
      <c r="AB36" s="54"/>
      <c r="AC36" s="360"/>
      <c r="AD36" s="435"/>
      <c r="AE36" s="436"/>
      <c r="AF36" s="435"/>
      <c r="AG36" s="436"/>
      <c r="AH36" s="359"/>
      <c r="AI36" s="54"/>
      <c r="AJ36" s="54"/>
      <c r="AK36" s="54"/>
      <c r="AL36" s="54"/>
      <c r="AM36" s="54"/>
      <c r="AN36" s="54"/>
      <c r="AO36" s="54"/>
      <c r="AP36" s="54"/>
      <c r="AQ36" s="54"/>
      <c r="AR36" s="54"/>
      <c r="AS36" s="54"/>
      <c r="AT36" s="54"/>
      <c r="AU36" s="54"/>
      <c r="AV36" s="54"/>
      <c r="AW36" s="54"/>
      <c r="AX36" s="54"/>
      <c r="AY36" s="54"/>
      <c r="AZ36" s="54"/>
      <c r="BA36" s="360"/>
      <c r="BB36" s="54"/>
      <c r="BC36" s="54"/>
      <c r="BD36" s="54"/>
      <c r="BE36" s="54"/>
      <c r="BF36" s="54"/>
      <c r="BG36" s="65"/>
      <c r="BR36" s="432"/>
      <c r="BS36" s="433"/>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465"/>
      <c r="CR36" s="466"/>
      <c r="CS36" s="466"/>
      <c r="CT36" s="466"/>
      <c r="CU36" s="466"/>
      <c r="CV36" s="466"/>
      <c r="CW36" s="466"/>
      <c r="CX36" s="466"/>
      <c r="CY36" s="466"/>
      <c r="CZ36" s="466"/>
      <c r="DA36" s="466"/>
      <c r="DB36" s="466"/>
      <c r="DC36" s="466"/>
      <c r="DD36" s="466"/>
      <c r="DE36" s="466"/>
      <c r="DF36" s="466"/>
      <c r="DG36" s="466"/>
      <c r="DH36" s="466"/>
      <c r="DI36" s="466"/>
      <c r="DJ36" s="467"/>
      <c r="DK36" s="54"/>
      <c r="DL36" s="54"/>
      <c r="DM36" s="54"/>
      <c r="DN36" s="54"/>
      <c r="DO36" s="54"/>
      <c r="DP36" s="65"/>
    </row>
    <row r="37" spans="1:120" ht="15" thickBot="1">
      <c r="A37" s="432"/>
      <c r="B37" s="433"/>
      <c r="C37" s="359"/>
      <c r="D37" s="54"/>
      <c r="E37" s="54"/>
      <c r="F37" s="54"/>
      <c r="G37" s="54"/>
      <c r="H37" s="54"/>
      <c r="I37" s="54"/>
      <c r="J37" s="54"/>
      <c r="K37" s="360"/>
      <c r="L37" s="54"/>
      <c r="M37" s="54"/>
      <c r="N37" s="54"/>
      <c r="O37" s="54"/>
      <c r="P37" s="54"/>
      <c r="Q37" s="54"/>
      <c r="R37" s="54"/>
      <c r="S37" s="54"/>
      <c r="T37" s="54"/>
      <c r="U37" s="434"/>
      <c r="V37" s="433"/>
      <c r="W37" s="434"/>
      <c r="X37" s="433"/>
      <c r="Y37" s="359"/>
      <c r="Z37" s="54"/>
      <c r="AA37" s="54"/>
      <c r="AB37" s="54"/>
      <c r="AC37" s="360"/>
      <c r="AD37" s="435"/>
      <c r="AE37" s="436"/>
      <c r="AF37" s="435"/>
      <c r="AG37" s="436"/>
      <c r="AH37" s="359"/>
      <c r="AI37" s="54"/>
      <c r="AJ37" s="54"/>
      <c r="AK37" s="54"/>
      <c r="AL37" s="54"/>
      <c r="AM37" s="54"/>
      <c r="AN37" s="54"/>
      <c r="AO37" s="54"/>
      <c r="AP37" s="54"/>
      <c r="AQ37" s="54"/>
      <c r="AR37" s="54"/>
      <c r="AS37" s="54"/>
      <c r="AT37" s="54"/>
      <c r="AU37" s="54"/>
      <c r="AV37" s="54"/>
      <c r="AW37" s="54"/>
      <c r="AX37" s="54"/>
      <c r="AY37" s="54"/>
      <c r="AZ37" s="54"/>
      <c r="BA37" s="360"/>
      <c r="BB37" s="54"/>
      <c r="BC37" s="54"/>
      <c r="BD37" s="54"/>
      <c r="BE37" s="54"/>
      <c r="BF37" s="54"/>
      <c r="BG37" s="65"/>
      <c r="BR37" s="421"/>
      <c r="BS37" s="422"/>
      <c r="BT37" s="222"/>
      <c r="BU37" s="223"/>
      <c r="BV37" s="223"/>
      <c r="BW37" s="223"/>
      <c r="BX37" s="223"/>
      <c r="BY37" s="223"/>
      <c r="BZ37" s="223"/>
      <c r="CA37" s="223"/>
      <c r="CB37" s="224"/>
      <c r="CC37" s="223"/>
      <c r="CD37" s="223"/>
      <c r="CE37" s="223"/>
      <c r="CF37" s="223"/>
      <c r="CG37" s="223"/>
      <c r="CH37" s="223"/>
      <c r="CI37" s="223"/>
      <c r="CJ37" s="223"/>
      <c r="CK37" s="223"/>
      <c r="CL37" s="222"/>
      <c r="CM37" s="223"/>
      <c r="CN37" s="223"/>
      <c r="CO37" s="223"/>
      <c r="CP37" s="223"/>
      <c r="CQ37" s="468"/>
      <c r="CR37" s="469"/>
      <c r="CS37" s="469"/>
      <c r="CT37" s="469"/>
      <c r="CU37" s="469"/>
      <c r="CV37" s="469"/>
      <c r="CW37" s="469"/>
      <c r="CX37" s="469"/>
      <c r="CY37" s="469"/>
      <c r="CZ37" s="469"/>
      <c r="DA37" s="469"/>
      <c r="DB37" s="469"/>
      <c r="DC37" s="469"/>
      <c r="DD37" s="469"/>
      <c r="DE37" s="469"/>
      <c r="DF37" s="469"/>
      <c r="DG37" s="469"/>
      <c r="DH37" s="469"/>
      <c r="DI37" s="469"/>
      <c r="DJ37" s="470"/>
      <c r="DK37" s="68"/>
      <c r="DL37" s="68"/>
      <c r="DM37" s="68"/>
      <c r="DN37" s="68"/>
      <c r="DO37" s="68"/>
      <c r="DP37" s="70"/>
    </row>
    <row r="38" spans="1:120" ht="15" thickBot="1">
      <c r="A38" s="421"/>
      <c r="B38" s="422"/>
      <c r="C38" s="67"/>
      <c r="D38" s="68"/>
      <c r="E38" s="68"/>
      <c r="F38" s="68"/>
      <c r="G38" s="68"/>
      <c r="H38" s="68"/>
      <c r="I38" s="68"/>
      <c r="J38" s="68"/>
      <c r="K38" s="69"/>
      <c r="L38" s="68"/>
      <c r="M38" s="68"/>
      <c r="N38" s="68"/>
      <c r="O38" s="68"/>
      <c r="P38" s="68"/>
      <c r="Q38" s="68"/>
      <c r="R38" s="68"/>
      <c r="S38" s="68"/>
      <c r="T38" s="68"/>
      <c r="U38" s="423"/>
      <c r="V38" s="422"/>
      <c r="W38" s="423"/>
      <c r="X38" s="422"/>
      <c r="Y38" s="67"/>
      <c r="Z38" s="68"/>
      <c r="AA38" s="68"/>
      <c r="AB38" s="68"/>
      <c r="AC38" s="69"/>
      <c r="AD38" s="424"/>
      <c r="AE38" s="425"/>
      <c r="AF38" s="424"/>
      <c r="AG38" s="425"/>
      <c r="AH38" s="67"/>
      <c r="AI38" s="68"/>
      <c r="AJ38" s="68"/>
      <c r="AK38" s="68"/>
      <c r="AL38" s="68"/>
      <c r="AM38" s="68"/>
      <c r="AN38" s="68"/>
      <c r="AO38" s="68"/>
      <c r="AP38" s="68"/>
      <c r="AQ38" s="68"/>
      <c r="AR38" s="68"/>
      <c r="AS38" s="68"/>
      <c r="AT38" s="68"/>
      <c r="AU38" s="68"/>
      <c r="AV38" s="68"/>
      <c r="AW38" s="68"/>
      <c r="AX38" s="68"/>
      <c r="AY38" s="68"/>
      <c r="AZ38" s="68"/>
      <c r="BA38" s="69"/>
      <c r="BB38" s="68"/>
      <c r="BC38" s="68"/>
      <c r="BD38" s="68"/>
      <c r="BE38" s="68"/>
      <c r="BF38" s="68"/>
      <c r="BG38" s="70"/>
    </row>
    <row r="39" spans="1:120" ht="15" thickBot="1"/>
    <row r="40" spans="1:120">
      <c r="A40" s="426" t="s">
        <v>28</v>
      </c>
      <c r="B40" s="427"/>
      <c r="C40" s="427"/>
      <c r="D40" s="427"/>
      <c r="E40" s="427"/>
      <c r="F40" s="428"/>
      <c r="G40" s="71"/>
      <c r="H40" s="71"/>
      <c r="I40" s="71"/>
      <c r="J40" s="71"/>
      <c r="K40" s="71"/>
      <c r="L40" s="71"/>
      <c r="M40" s="71"/>
      <c r="N40" s="71"/>
      <c r="O40" s="71"/>
      <c r="P40" s="71"/>
      <c r="Q40" s="71"/>
      <c r="R40" s="71"/>
      <c r="S40" s="71"/>
      <c r="T40" s="71"/>
      <c r="U40" s="72"/>
      <c r="V40" s="72"/>
      <c r="W40" s="72"/>
      <c r="X40" s="72"/>
      <c r="Y40" s="71"/>
      <c r="Z40" s="71"/>
      <c r="AA40" s="71"/>
      <c r="AB40" s="71"/>
      <c r="AC40" s="71"/>
      <c r="AD40" s="73"/>
      <c r="AE40" s="73"/>
      <c r="AF40" s="73"/>
      <c r="AG40" s="73"/>
      <c r="AH40" s="71"/>
      <c r="AI40" s="71"/>
      <c r="AJ40" s="71"/>
      <c r="AK40" s="71"/>
      <c r="AL40" s="71"/>
      <c r="AM40" s="71"/>
      <c r="AN40" s="71"/>
      <c r="AO40" s="71"/>
      <c r="AP40" s="71"/>
      <c r="AQ40" s="71"/>
      <c r="AR40" s="71"/>
      <c r="AS40" s="71"/>
      <c r="AT40" s="71"/>
      <c r="AU40" s="71"/>
      <c r="AV40" s="71"/>
      <c r="AW40" s="71"/>
      <c r="AX40" s="71"/>
      <c r="AY40" s="71"/>
      <c r="AZ40" s="71"/>
      <c r="BA40" s="71"/>
      <c r="BB40" s="71"/>
      <c r="BC40" s="71"/>
      <c r="BD40" s="71"/>
      <c r="BE40" s="71"/>
      <c r="BF40" s="71"/>
      <c r="BG40" s="74"/>
    </row>
    <row r="41" spans="1:120" ht="15">
      <c r="A41" s="429"/>
      <c r="B41" s="430"/>
      <c r="C41" s="430"/>
      <c r="D41" s="430"/>
      <c r="E41" s="430"/>
      <c r="F41" s="431"/>
      <c r="G41" s="54"/>
      <c r="H41" s="54"/>
      <c r="I41" s="54"/>
      <c r="J41" s="48" t="s">
        <v>65</v>
      </c>
      <c r="K41" s="54"/>
      <c r="L41" s="54"/>
      <c r="M41" s="54"/>
      <c r="N41" s="54"/>
      <c r="O41" s="54"/>
      <c r="P41" s="54"/>
      <c r="Q41" s="54"/>
      <c r="R41" s="54"/>
      <c r="S41" s="54"/>
      <c r="T41" s="54"/>
      <c r="U41" s="75"/>
      <c r="V41" s="75"/>
      <c r="W41" s="75"/>
      <c r="X41" s="75"/>
      <c r="Y41" s="54"/>
      <c r="Z41" s="54"/>
      <c r="AA41" s="54"/>
      <c r="AB41" s="54"/>
      <c r="AC41" s="54"/>
      <c r="AD41" s="76"/>
      <c r="AE41" s="76"/>
      <c r="AF41" s="76"/>
      <c r="AG41" s="76"/>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5"/>
    </row>
    <row r="42" spans="1:120" ht="15">
      <c r="A42" s="77"/>
      <c r="B42" s="75"/>
      <c r="C42" s="54"/>
      <c r="D42" s="54"/>
      <c r="E42" s="54"/>
      <c r="F42" s="54"/>
      <c r="G42" s="54"/>
      <c r="H42" s="54"/>
      <c r="I42" s="54"/>
      <c r="J42" s="48" t="s">
        <v>66</v>
      </c>
      <c r="K42" s="54"/>
      <c r="L42" s="54"/>
      <c r="M42" s="54"/>
      <c r="N42" s="54"/>
      <c r="O42" s="54"/>
      <c r="P42" s="54"/>
      <c r="Q42" s="54"/>
      <c r="R42" s="54"/>
      <c r="S42" s="54"/>
      <c r="T42" s="54"/>
      <c r="U42" s="75"/>
      <c r="V42" s="75"/>
      <c r="W42" s="75"/>
      <c r="X42" s="75"/>
      <c r="Y42" s="54"/>
      <c r="Z42" s="54"/>
      <c r="AA42" s="54"/>
      <c r="AB42" s="54"/>
      <c r="AC42" s="54"/>
      <c r="AD42" s="76"/>
      <c r="AE42" s="76"/>
      <c r="AF42" s="76"/>
      <c r="AG42" s="76"/>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5"/>
    </row>
    <row r="43" spans="1:120">
      <c r="A43" s="77"/>
      <c r="B43" s="75"/>
      <c r="C43" s="54"/>
      <c r="D43" s="54"/>
      <c r="E43" s="54"/>
      <c r="F43" s="54"/>
      <c r="G43" s="54"/>
      <c r="H43" s="54"/>
      <c r="I43" s="54"/>
      <c r="J43" s="54"/>
      <c r="K43" s="54"/>
      <c r="L43" s="54"/>
      <c r="M43" s="54"/>
      <c r="N43" s="54"/>
      <c r="O43" s="54"/>
      <c r="P43" s="54"/>
      <c r="Q43" s="54"/>
      <c r="R43" s="54"/>
      <c r="S43" s="54"/>
      <c r="T43" s="54"/>
      <c r="U43" s="75"/>
      <c r="V43" s="75"/>
      <c r="W43" s="75"/>
      <c r="X43" s="75"/>
      <c r="Y43" s="54"/>
      <c r="Z43" s="54"/>
      <c r="AA43" s="54"/>
      <c r="AB43" s="54"/>
      <c r="AC43" s="54"/>
      <c r="AD43" s="76"/>
      <c r="AE43" s="76"/>
      <c r="AF43" s="76"/>
      <c r="AG43" s="76"/>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5"/>
    </row>
    <row r="44" spans="1:120">
      <c r="A44" s="77"/>
      <c r="B44" s="75"/>
      <c r="C44" s="54"/>
      <c r="D44" s="54"/>
      <c r="E44" s="54"/>
      <c r="F44" s="54"/>
      <c r="G44" s="54"/>
      <c r="H44" s="54"/>
      <c r="I44" s="54"/>
      <c r="J44" s="54"/>
      <c r="K44" s="54"/>
      <c r="L44" s="54"/>
      <c r="M44" s="54"/>
      <c r="N44" s="54"/>
      <c r="O44" s="54"/>
      <c r="P44" s="54"/>
      <c r="Q44" s="54"/>
      <c r="R44" s="54"/>
      <c r="S44" s="54"/>
      <c r="T44" s="54"/>
      <c r="U44" s="75"/>
      <c r="V44" s="75"/>
      <c r="W44" s="75"/>
      <c r="X44" s="75"/>
      <c r="Y44" s="54"/>
      <c r="Z44" s="54"/>
      <c r="AA44" s="54"/>
      <c r="AB44" s="54"/>
      <c r="AC44" s="54"/>
      <c r="AD44" s="76"/>
      <c r="AE44" s="76"/>
      <c r="AF44" s="76"/>
      <c r="AG44" s="76"/>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5"/>
    </row>
    <row r="45" spans="1:120">
      <c r="A45" s="77"/>
      <c r="B45" s="75"/>
      <c r="C45" s="54"/>
      <c r="D45" s="54"/>
      <c r="E45" s="54"/>
      <c r="F45" s="54"/>
      <c r="G45" s="54"/>
      <c r="H45" s="54"/>
      <c r="I45" s="54"/>
      <c r="J45" s="54"/>
      <c r="K45" s="54"/>
      <c r="L45" s="54"/>
      <c r="M45" s="54"/>
      <c r="N45" s="54"/>
      <c r="O45" s="54"/>
      <c r="P45" s="54"/>
      <c r="Q45" s="54"/>
      <c r="R45" s="54"/>
      <c r="S45" s="54"/>
      <c r="T45" s="54"/>
      <c r="U45" s="75"/>
      <c r="V45" s="75"/>
      <c r="W45" s="75"/>
      <c r="X45" s="75"/>
      <c r="Y45" s="54"/>
      <c r="Z45" s="54"/>
      <c r="AA45" s="54"/>
      <c r="AB45" s="54"/>
      <c r="AC45" s="54"/>
      <c r="AD45" s="76"/>
      <c r="AE45" s="76"/>
      <c r="AF45" s="76"/>
      <c r="AG45" s="76"/>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5"/>
    </row>
    <row r="46" spans="1:120">
      <c r="A46" s="77"/>
      <c r="B46" s="75"/>
      <c r="C46" s="54"/>
      <c r="D46" s="54"/>
      <c r="E46" s="54"/>
      <c r="F46" s="54"/>
      <c r="G46" s="54"/>
      <c r="H46" s="54"/>
      <c r="I46" s="54"/>
      <c r="J46" s="54"/>
      <c r="K46" s="54"/>
      <c r="L46" s="54"/>
      <c r="M46" s="54"/>
      <c r="N46" s="54"/>
      <c r="O46" s="54"/>
      <c r="P46" s="54"/>
      <c r="Q46" s="54"/>
      <c r="R46" s="54"/>
      <c r="S46" s="54"/>
      <c r="T46" s="54"/>
      <c r="U46" s="75"/>
      <c r="V46" s="75"/>
      <c r="W46" s="75"/>
      <c r="X46" s="75"/>
      <c r="Y46" s="54"/>
      <c r="Z46" s="54"/>
      <c r="AA46" s="54"/>
      <c r="AB46" s="54"/>
      <c r="AC46" s="54"/>
      <c r="AD46" s="76"/>
      <c r="AE46" s="76"/>
      <c r="AF46" s="76"/>
      <c r="AG46" s="76"/>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5"/>
    </row>
    <row r="47" spans="1:120" ht="15" thickBot="1">
      <c r="A47" s="78"/>
      <c r="B47" s="79"/>
      <c r="C47" s="68"/>
      <c r="D47" s="68"/>
      <c r="E47" s="68"/>
      <c r="F47" s="68"/>
      <c r="G47" s="68"/>
      <c r="H47" s="68"/>
      <c r="I47" s="68"/>
      <c r="J47" s="68"/>
      <c r="K47" s="68"/>
      <c r="L47" s="68"/>
      <c r="M47" s="68"/>
      <c r="N47" s="68"/>
      <c r="O47" s="68"/>
      <c r="P47" s="68"/>
      <c r="Q47" s="68"/>
      <c r="R47" s="68"/>
      <c r="S47" s="68"/>
      <c r="T47" s="68"/>
      <c r="U47" s="79"/>
      <c r="V47" s="79"/>
      <c r="W47" s="79"/>
      <c r="X47" s="79"/>
      <c r="Y47" s="68"/>
      <c r="Z47" s="68"/>
      <c r="AA47" s="68"/>
      <c r="AB47" s="68"/>
      <c r="AC47" s="68"/>
      <c r="AD47" s="80"/>
      <c r="AE47" s="80"/>
      <c r="AF47" s="80"/>
      <c r="AG47" s="80"/>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70"/>
    </row>
    <row r="56" spans="70:121" ht="17.25" customHeight="1">
      <c r="BR56" s="414" t="s">
        <v>204</v>
      </c>
      <c r="BS56" s="414"/>
      <c r="BT56" s="414"/>
      <c r="BU56" s="414"/>
      <c r="BV56" s="414"/>
      <c r="BW56" s="414"/>
      <c r="BX56" s="414"/>
      <c r="BY56" s="414"/>
      <c r="BZ56" s="414"/>
      <c r="CA56" s="414"/>
      <c r="CB56" s="415"/>
      <c r="CC56" s="415"/>
      <c r="CD56" s="415"/>
      <c r="CE56" s="415"/>
      <c r="CF56" s="415"/>
      <c r="CG56" s="415"/>
      <c r="CH56" s="415"/>
      <c r="CI56" s="415"/>
      <c r="CJ56" s="415"/>
      <c r="CK56" s="415"/>
      <c r="CL56" s="415"/>
      <c r="CM56" s="415"/>
      <c r="CN56" s="415"/>
      <c r="CO56" s="415"/>
      <c r="CP56" s="415"/>
      <c r="CQ56" s="415"/>
      <c r="CR56" s="415"/>
      <c r="CS56" s="415"/>
      <c r="CT56" s="415"/>
      <c r="CU56" s="415"/>
      <c r="CV56" s="415"/>
      <c r="CW56" s="415"/>
      <c r="CX56" s="415"/>
      <c r="CY56" s="415"/>
      <c r="CZ56" s="415"/>
      <c r="DA56" s="415"/>
      <c r="DB56" s="415"/>
      <c r="DC56" s="415"/>
      <c r="DD56" s="415"/>
      <c r="DE56" s="415"/>
      <c r="DF56" s="415"/>
      <c r="DG56" s="415"/>
      <c r="DH56" s="415"/>
      <c r="DI56" s="415"/>
      <c r="DJ56" s="415"/>
      <c r="DK56" s="415"/>
      <c r="DL56" s="415"/>
      <c r="DM56" s="415"/>
      <c r="DN56" s="415"/>
      <c r="DO56" s="415"/>
      <c r="DP56" s="415"/>
      <c r="DQ56" s="415"/>
    </row>
    <row r="57" spans="70:121" ht="17.25" customHeight="1">
      <c r="BR57" s="416"/>
      <c r="BS57" s="417"/>
      <c r="BT57" s="417"/>
      <c r="BU57" s="417"/>
      <c r="BV57" s="417" t="s">
        <v>206</v>
      </c>
      <c r="BW57" s="417"/>
      <c r="BX57" s="417"/>
      <c r="BY57" s="417"/>
      <c r="BZ57" s="417"/>
      <c r="CA57" s="417"/>
      <c r="CB57" s="418" t="s">
        <v>207</v>
      </c>
      <c r="CC57" s="419"/>
      <c r="CD57" s="419"/>
      <c r="CE57" s="419"/>
      <c r="CF57" s="419"/>
      <c r="CG57" s="419"/>
      <c r="CH57" s="419"/>
      <c r="CI57" s="419"/>
      <c r="CJ57" s="419"/>
      <c r="CK57" s="419"/>
      <c r="CL57" s="419"/>
      <c r="CM57" s="419"/>
      <c r="CN57" s="419"/>
      <c r="CO57" s="419"/>
      <c r="CP57" s="419"/>
      <c r="CQ57" s="419"/>
      <c r="CR57" s="419"/>
      <c r="CS57" s="419"/>
      <c r="CT57" s="419"/>
      <c r="CU57" s="419"/>
      <c r="CV57" s="419"/>
      <c r="CW57" s="419"/>
      <c r="CX57" s="419"/>
      <c r="CY57" s="419"/>
      <c r="CZ57" s="419"/>
      <c r="DA57" s="419"/>
      <c r="DB57" s="419"/>
      <c r="DC57" s="419"/>
      <c r="DD57" s="419"/>
      <c r="DE57" s="419"/>
      <c r="DF57" s="419"/>
      <c r="DG57" s="419"/>
      <c r="DH57" s="419"/>
      <c r="DI57" s="419"/>
      <c r="DJ57" s="419"/>
      <c r="DK57" s="419"/>
      <c r="DL57" s="419"/>
      <c r="DM57" s="419"/>
      <c r="DN57" s="419"/>
      <c r="DO57" s="419"/>
      <c r="DP57" s="419"/>
      <c r="DQ57" s="420"/>
    </row>
    <row r="58" spans="70:121" ht="17.25" customHeight="1">
      <c r="BR58" s="404"/>
      <c r="BS58" s="405"/>
      <c r="BT58" s="405"/>
      <c r="BU58" s="405"/>
      <c r="BV58" s="405" t="s">
        <v>208</v>
      </c>
      <c r="BW58" s="405"/>
      <c r="BX58" s="405"/>
      <c r="BY58" s="405"/>
      <c r="BZ58" s="405"/>
      <c r="CA58" s="405"/>
      <c r="CB58" s="406" t="s">
        <v>209</v>
      </c>
      <c r="CC58" s="407"/>
      <c r="CD58" s="407"/>
      <c r="CE58" s="407"/>
      <c r="CF58" s="407"/>
      <c r="CG58" s="407"/>
      <c r="CH58" s="407"/>
      <c r="CI58" s="407"/>
      <c r="CJ58" s="407"/>
      <c r="CK58" s="407"/>
      <c r="CL58" s="407"/>
      <c r="CM58" s="407"/>
      <c r="CN58" s="407"/>
      <c r="CO58" s="407"/>
      <c r="CP58" s="407"/>
      <c r="CQ58" s="407"/>
      <c r="CR58" s="407"/>
      <c r="CS58" s="408"/>
      <c r="CT58" s="405" t="s">
        <v>128</v>
      </c>
      <c r="CU58" s="405"/>
      <c r="CV58" s="405"/>
      <c r="CW58" s="405"/>
      <c r="CX58" s="405"/>
      <c r="CY58" s="405"/>
      <c r="CZ58" s="406" t="s">
        <v>210</v>
      </c>
      <c r="DA58" s="407"/>
      <c r="DB58" s="407"/>
      <c r="DC58" s="407"/>
      <c r="DD58" s="407"/>
      <c r="DE58" s="407"/>
      <c r="DF58" s="407"/>
      <c r="DG58" s="407"/>
      <c r="DH58" s="407"/>
      <c r="DI58" s="407"/>
      <c r="DJ58" s="407"/>
      <c r="DK58" s="407"/>
      <c r="DL58" s="407"/>
      <c r="DM58" s="407"/>
      <c r="DN58" s="407"/>
      <c r="DO58" s="407"/>
      <c r="DP58" s="407"/>
      <c r="DQ58" s="409"/>
    </row>
    <row r="59" spans="70:121" ht="17.25" customHeight="1">
      <c r="BR59" s="404"/>
      <c r="BS59" s="405"/>
      <c r="BT59" s="405"/>
      <c r="BU59" s="405"/>
      <c r="BV59" s="405" t="s">
        <v>211</v>
      </c>
      <c r="BW59" s="405"/>
      <c r="BX59" s="405"/>
      <c r="BY59" s="405"/>
      <c r="BZ59" s="405"/>
      <c r="CA59" s="405"/>
      <c r="CB59" s="406" t="s">
        <v>212</v>
      </c>
      <c r="CC59" s="407"/>
      <c r="CD59" s="407"/>
      <c r="CE59" s="407"/>
      <c r="CF59" s="407"/>
      <c r="CG59" s="407"/>
      <c r="CH59" s="407"/>
      <c r="CI59" s="407"/>
      <c r="CJ59" s="407"/>
      <c r="CK59" s="407"/>
      <c r="CL59" s="407"/>
      <c r="CM59" s="407"/>
      <c r="CN59" s="407"/>
      <c r="CO59" s="407"/>
      <c r="CP59" s="407"/>
      <c r="CQ59" s="407"/>
      <c r="CR59" s="407"/>
      <c r="CS59" s="408"/>
      <c r="CT59" s="405" t="s">
        <v>213</v>
      </c>
      <c r="CU59" s="405"/>
      <c r="CV59" s="405"/>
      <c r="CW59" s="405"/>
      <c r="CX59" s="405"/>
      <c r="CY59" s="405"/>
      <c r="CZ59" s="406" t="s">
        <v>212</v>
      </c>
      <c r="DA59" s="407"/>
      <c r="DB59" s="407"/>
      <c r="DC59" s="407"/>
      <c r="DD59" s="407"/>
      <c r="DE59" s="407"/>
      <c r="DF59" s="407"/>
      <c r="DG59" s="407"/>
      <c r="DH59" s="407"/>
      <c r="DI59" s="407"/>
      <c r="DJ59" s="407"/>
      <c r="DK59" s="407"/>
      <c r="DL59" s="407"/>
      <c r="DM59" s="407"/>
      <c r="DN59" s="407"/>
      <c r="DO59" s="407"/>
      <c r="DP59" s="407"/>
      <c r="DQ59" s="409"/>
    </row>
    <row r="60" spans="70:121" ht="121.5" customHeight="1">
      <c r="BR60" s="410"/>
      <c r="BS60" s="411"/>
      <c r="BT60" s="411"/>
      <c r="BU60" s="411"/>
      <c r="BV60" s="411" t="s">
        <v>214</v>
      </c>
      <c r="BW60" s="411"/>
      <c r="BX60" s="411"/>
      <c r="BY60" s="411"/>
      <c r="BZ60" s="411"/>
      <c r="CA60" s="411"/>
      <c r="CB60" s="412" t="s">
        <v>215</v>
      </c>
      <c r="CC60" s="412"/>
      <c r="CD60" s="412"/>
      <c r="CE60" s="412"/>
      <c r="CF60" s="412"/>
      <c r="CG60" s="412"/>
      <c r="CH60" s="412"/>
      <c r="CI60" s="412"/>
      <c r="CJ60" s="412"/>
      <c r="CK60" s="412"/>
      <c r="CL60" s="412"/>
      <c r="CM60" s="412"/>
      <c r="CN60" s="412"/>
      <c r="CO60" s="412"/>
      <c r="CP60" s="412"/>
      <c r="CQ60" s="412"/>
      <c r="CR60" s="412"/>
      <c r="CS60" s="412"/>
      <c r="CT60" s="412"/>
      <c r="CU60" s="412"/>
      <c r="CV60" s="412"/>
      <c r="CW60" s="412"/>
      <c r="CX60" s="412"/>
      <c r="CY60" s="412"/>
      <c r="CZ60" s="412"/>
      <c r="DA60" s="412"/>
      <c r="DB60" s="412"/>
      <c r="DC60" s="412"/>
      <c r="DD60" s="412"/>
      <c r="DE60" s="412"/>
      <c r="DF60" s="412"/>
      <c r="DG60" s="412"/>
      <c r="DH60" s="412"/>
      <c r="DI60" s="412"/>
      <c r="DJ60" s="412"/>
      <c r="DK60" s="412"/>
      <c r="DL60" s="412"/>
      <c r="DM60" s="412"/>
      <c r="DN60" s="412"/>
      <c r="DO60" s="412"/>
      <c r="DP60" s="412"/>
      <c r="DQ60" s="413"/>
    </row>
    <row r="62" spans="70:121" ht="17.25" customHeight="1">
      <c r="BR62" s="414" t="s">
        <v>204</v>
      </c>
      <c r="BS62" s="414"/>
      <c r="BT62" s="414"/>
      <c r="BU62" s="414"/>
      <c r="BV62" s="414"/>
      <c r="BW62" s="414"/>
      <c r="BX62" s="414"/>
      <c r="BY62" s="414"/>
      <c r="BZ62" s="414"/>
      <c r="CA62" s="414"/>
      <c r="CB62" s="415"/>
      <c r="CC62" s="415"/>
      <c r="CD62" s="415"/>
      <c r="CE62" s="415"/>
      <c r="CF62" s="415"/>
      <c r="CG62" s="415"/>
      <c r="CH62" s="415"/>
      <c r="CI62" s="415"/>
      <c r="CJ62" s="415"/>
      <c r="CK62" s="415"/>
      <c r="CL62" s="415"/>
      <c r="CM62" s="415"/>
      <c r="CN62" s="415"/>
      <c r="CO62" s="415"/>
      <c r="CP62" s="415"/>
      <c r="CQ62" s="415"/>
      <c r="CR62" s="415"/>
      <c r="CS62" s="415"/>
      <c r="CT62" s="415"/>
      <c r="CU62" s="415"/>
      <c r="CV62" s="415"/>
      <c r="CW62" s="415"/>
      <c r="CX62" s="415"/>
      <c r="CY62" s="415"/>
      <c r="CZ62" s="415"/>
      <c r="DA62" s="415"/>
      <c r="DB62" s="415"/>
      <c r="DC62" s="415"/>
      <c r="DD62" s="415"/>
      <c r="DE62" s="415"/>
      <c r="DF62" s="415"/>
      <c r="DG62" s="415"/>
      <c r="DH62" s="415"/>
      <c r="DI62" s="415"/>
      <c r="DJ62" s="415"/>
      <c r="DK62" s="415"/>
      <c r="DL62" s="415"/>
      <c r="DM62" s="415"/>
      <c r="DN62" s="415"/>
      <c r="DO62" s="415"/>
      <c r="DP62" s="415"/>
      <c r="DQ62" s="415"/>
    </row>
    <row r="63" spans="70:121" ht="17.25" customHeight="1">
      <c r="BR63" s="416"/>
      <c r="BS63" s="417"/>
      <c r="BT63" s="417"/>
      <c r="BU63" s="417"/>
      <c r="BV63" s="417" t="s">
        <v>206</v>
      </c>
      <c r="BW63" s="417"/>
      <c r="BX63" s="417"/>
      <c r="BY63" s="417"/>
      <c r="BZ63" s="417"/>
      <c r="CA63" s="417"/>
      <c r="CB63" s="418" t="s">
        <v>216</v>
      </c>
      <c r="CC63" s="419"/>
      <c r="CD63" s="419"/>
      <c r="CE63" s="419"/>
      <c r="CF63" s="419"/>
      <c r="CG63" s="419"/>
      <c r="CH63" s="419"/>
      <c r="CI63" s="419"/>
      <c r="CJ63" s="419"/>
      <c r="CK63" s="419"/>
      <c r="CL63" s="419"/>
      <c r="CM63" s="419"/>
      <c r="CN63" s="419"/>
      <c r="CO63" s="419"/>
      <c r="CP63" s="419"/>
      <c r="CQ63" s="419"/>
      <c r="CR63" s="419"/>
      <c r="CS63" s="419"/>
      <c r="CT63" s="419"/>
      <c r="CU63" s="419"/>
      <c r="CV63" s="419"/>
      <c r="CW63" s="419"/>
      <c r="CX63" s="419"/>
      <c r="CY63" s="419"/>
      <c r="CZ63" s="419"/>
      <c r="DA63" s="419"/>
      <c r="DB63" s="419"/>
      <c r="DC63" s="419"/>
      <c r="DD63" s="419"/>
      <c r="DE63" s="419"/>
      <c r="DF63" s="419"/>
      <c r="DG63" s="419"/>
      <c r="DH63" s="419"/>
      <c r="DI63" s="419"/>
      <c r="DJ63" s="419"/>
      <c r="DK63" s="419"/>
      <c r="DL63" s="419"/>
      <c r="DM63" s="419"/>
      <c r="DN63" s="419"/>
      <c r="DO63" s="419"/>
      <c r="DP63" s="419"/>
      <c r="DQ63" s="420"/>
    </row>
    <row r="64" spans="70:121" ht="17.25" customHeight="1">
      <c r="BR64" s="404"/>
      <c r="BS64" s="405"/>
      <c r="BT64" s="405"/>
      <c r="BU64" s="405"/>
      <c r="BV64" s="405" t="s">
        <v>208</v>
      </c>
      <c r="BW64" s="405"/>
      <c r="BX64" s="405"/>
      <c r="BY64" s="405"/>
      <c r="BZ64" s="405"/>
      <c r="CA64" s="405"/>
      <c r="CB64" s="406" t="s">
        <v>209</v>
      </c>
      <c r="CC64" s="407"/>
      <c r="CD64" s="407"/>
      <c r="CE64" s="407"/>
      <c r="CF64" s="407"/>
      <c r="CG64" s="407"/>
      <c r="CH64" s="407"/>
      <c r="CI64" s="407"/>
      <c r="CJ64" s="407"/>
      <c r="CK64" s="407"/>
      <c r="CL64" s="407"/>
      <c r="CM64" s="407"/>
      <c r="CN64" s="407"/>
      <c r="CO64" s="407"/>
      <c r="CP64" s="407"/>
      <c r="CQ64" s="407"/>
      <c r="CR64" s="407"/>
      <c r="CS64" s="408"/>
      <c r="CT64" s="405" t="s">
        <v>128</v>
      </c>
      <c r="CU64" s="405"/>
      <c r="CV64" s="405"/>
      <c r="CW64" s="405"/>
      <c r="CX64" s="405"/>
      <c r="CY64" s="405"/>
      <c r="CZ64" s="406" t="s">
        <v>210</v>
      </c>
      <c r="DA64" s="407"/>
      <c r="DB64" s="407"/>
      <c r="DC64" s="407"/>
      <c r="DD64" s="407"/>
      <c r="DE64" s="407"/>
      <c r="DF64" s="407"/>
      <c r="DG64" s="407"/>
      <c r="DH64" s="407"/>
      <c r="DI64" s="407"/>
      <c r="DJ64" s="407"/>
      <c r="DK64" s="407"/>
      <c r="DL64" s="407"/>
      <c r="DM64" s="407"/>
      <c r="DN64" s="407"/>
      <c r="DO64" s="407"/>
      <c r="DP64" s="407"/>
      <c r="DQ64" s="409"/>
    </row>
    <row r="65" spans="70:121" ht="17.25" customHeight="1">
      <c r="BR65" s="404"/>
      <c r="BS65" s="405"/>
      <c r="BT65" s="405"/>
      <c r="BU65" s="405"/>
      <c r="BV65" s="405" t="s">
        <v>211</v>
      </c>
      <c r="BW65" s="405"/>
      <c r="BX65" s="405"/>
      <c r="BY65" s="405"/>
      <c r="BZ65" s="405"/>
      <c r="CA65" s="405"/>
      <c r="CB65" s="406" t="s">
        <v>129</v>
      </c>
      <c r="CC65" s="407"/>
      <c r="CD65" s="407"/>
      <c r="CE65" s="407"/>
      <c r="CF65" s="407"/>
      <c r="CG65" s="407"/>
      <c r="CH65" s="407"/>
      <c r="CI65" s="407"/>
      <c r="CJ65" s="407"/>
      <c r="CK65" s="407"/>
      <c r="CL65" s="407"/>
      <c r="CM65" s="407"/>
      <c r="CN65" s="407"/>
      <c r="CO65" s="407"/>
      <c r="CP65" s="407"/>
      <c r="CQ65" s="407"/>
      <c r="CR65" s="407"/>
      <c r="CS65" s="408"/>
      <c r="CT65" s="405" t="s">
        <v>213</v>
      </c>
      <c r="CU65" s="405"/>
      <c r="CV65" s="405"/>
      <c r="CW65" s="405"/>
      <c r="CX65" s="405"/>
      <c r="CY65" s="405"/>
      <c r="CZ65" s="406" t="s">
        <v>212</v>
      </c>
      <c r="DA65" s="407"/>
      <c r="DB65" s="407"/>
      <c r="DC65" s="407"/>
      <c r="DD65" s="407"/>
      <c r="DE65" s="407"/>
      <c r="DF65" s="407"/>
      <c r="DG65" s="407"/>
      <c r="DH65" s="407"/>
      <c r="DI65" s="407"/>
      <c r="DJ65" s="407"/>
      <c r="DK65" s="407"/>
      <c r="DL65" s="407"/>
      <c r="DM65" s="407"/>
      <c r="DN65" s="407"/>
      <c r="DO65" s="407"/>
      <c r="DP65" s="407"/>
      <c r="DQ65" s="409"/>
    </row>
    <row r="66" spans="70:121" ht="121.5" customHeight="1">
      <c r="BR66" s="410"/>
      <c r="BS66" s="411"/>
      <c r="BT66" s="411"/>
      <c r="BU66" s="411"/>
      <c r="BV66" s="411" t="s">
        <v>214</v>
      </c>
      <c r="BW66" s="411"/>
      <c r="BX66" s="411"/>
      <c r="BY66" s="411"/>
      <c r="BZ66" s="411"/>
      <c r="CA66" s="411"/>
      <c r="CB66" s="412" t="s">
        <v>217</v>
      </c>
      <c r="CC66" s="412"/>
      <c r="CD66" s="412"/>
      <c r="CE66" s="412"/>
      <c r="CF66" s="412"/>
      <c r="CG66" s="412"/>
      <c r="CH66" s="412"/>
      <c r="CI66" s="412"/>
      <c r="CJ66" s="412"/>
      <c r="CK66" s="412"/>
      <c r="CL66" s="412"/>
      <c r="CM66" s="412"/>
      <c r="CN66" s="412"/>
      <c r="CO66" s="412"/>
      <c r="CP66" s="412"/>
      <c r="CQ66" s="412"/>
      <c r="CR66" s="412"/>
      <c r="CS66" s="412"/>
      <c r="CT66" s="412"/>
      <c r="CU66" s="412"/>
      <c r="CV66" s="412"/>
      <c r="CW66" s="412"/>
      <c r="CX66" s="412"/>
      <c r="CY66" s="412"/>
      <c r="CZ66" s="412"/>
      <c r="DA66" s="412"/>
      <c r="DB66" s="412"/>
      <c r="DC66" s="412"/>
      <c r="DD66" s="412"/>
      <c r="DE66" s="412"/>
      <c r="DF66" s="412"/>
      <c r="DG66" s="412"/>
      <c r="DH66" s="412"/>
      <c r="DI66" s="412"/>
      <c r="DJ66" s="412"/>
      <c r="DK66" s="412"/>
      <c r="DL66" s="412"/>
      <c r="DM66" s="412"/>
      <c r="DN66" s="412"/>
      <c r="DO66" s="412"/>
      <c r="DP66" s="412"/>
      <c r="DQ66" s="413"/>
    </row>
    <row r="68" spans="70:121" ht="17.25" customHeight="1">
      <c r="BR68" s="414" t="s">
        <v>204</v>
      </c>
      <c r="BS68" s="414"/>
      <c r="BT68" s="414"/>
      <c r="BU68" s="414"/>
      <c r="BV68" s="414"/>
      <c r="BW68" s="414"/>
      <c r="BX68" s="414"/>
      <c r="BY68" s="414"/>
      <c r="BZ68" s="414"/>
      <c r="CA68" s="414"/>
      <c r="CB68" s="415"/>
      <c r="CC68" s="415"/>
      <c r="CD68" s="415"/>
      <c r="CE68" s="415"/>
      <c r="CF68" s="415"/>
      <c r="CG68" s="415"/>
      <c r="CH68" s="415"/>
      <c r="CI68" s="415"/>
      <c r="CJ68" s="415"/>
      <c r="CK68" s="415"/>
      <c r="CL68" s="415"/>
      <c r="CM68" s="415"/>
      <c r="CN68" s="415"/>
      <c r="CO68" s="415"/>
      <c r="CP68" s="415"/>
      <c r="CQ68" s="415"/>
      <c r="CR68" s="415"/>
      <c r="CS68" s="415"/>
      <c r="CT68" s="415"/>
      <c r="CU68" s="415"/>
      <c r="CV68" s="415"/>
      <c r="CW68" s="415"/>
      <c r="CX68" s="415"/>
      <c r="CY68" s="415"/>
      <c r="CZ68" s="415"/>
      <c r="DA68" s="415"/>
      <c r="DB68" s="415"/>
      <c r="DC68" s="415"/>
      <c r="DD68" s="415"/>
      <c r="DE68" s="415"/>
      <c r="DF68" s="415"/>
      <c r="DG68" s="415"/>
      <c r="DH68" s="415"/>
      <c r="DI68" s="415"/>
      <c r="DJ68" s="415"/>
      <c r="DK68" s="415"/>
      <c r="DL68" s="415"/>
      <c r="DM68" s="415"/>
      <c r="DN68" s="415"/>
      <c r="DO68" s="415"/>
      <c r="DP68" s="415"/>
      <c r="DQ68" s="415"/>
    </row>
    <row r="69" spans="70:121" ht="17.25" customHeight="1">
      <c r="BR69" s="416"/>
      <c r="BS69" s="417"/>
      <c r="BT69" s="417"/>
      <c r="BU69" s="417"/>
      <c r="BV69" s="417" t="s">
        <v>206</v>
      </c>
      <c r="BW69" s="417"/>
      <c r="BX69" s="417"/>
      <c r="BY69" s="417"/>
      <c r="BZ69" s="417"/>
      <c r="CA69" s="417"/>
      <c r="CB69" s="418" t="s">
        <v>218</v>
      </c>
      <c r="CC69" s="419"/>
      <c r="CD69" s="419"/>
      <c r="CE69" s="419"/>
      <c r="CF69" s="419"/>
      <c r="CG69" s="419"/>
      <c r="CH69" s="419"/>
      <c r="CI69" s="419"/>
      <c r="CJ69" s="419"/>
      <c r="CK69" s="419"/>
      <c r="CL69" s="419"/>
      <c r="CM69" s="419"/>
      <c r="CN69" s="419"/>
      <c r="CO69" s="419"/>
      <c r="CP69" s="419"/>
      <c r="CQ69" s="419"/>
      <c r="CR69" s="419"/>
      <c r="CS69" s="419"/>
      <c r="CT69" s="419"/>
      <c r="CU69" s="419"/>
      <c r="CV69" s="419"/>
      <c r="CW69" s="419"/>
      <c r="CX69" s="419"/>
      <c r="CY69" s="419"/>
      <c r="CZ69" s="419"/>
      <c r="DA69" s="419"/>
      <c r="DB69" s="419"/>
      <c r="DC69" s="419"/>
      <c r="DD69" s="419"/>
      <c r="DE69" s="419"/>
      <c r="DF69" s="419"/>
      <c r="DG69" s="419"/>
      <c r="DH69" s="419"/>
      <c r="DI69" s="419"/>
      <c r="DJ69" s="419"/>
      <c r="DK69" s="419"/>
      <c r="DL69" s="419"/>
      <c r="DM69" s="419"/>
      <c r="DN69" s="419"/>
      <c r="DO69" s="419"/>
      <c r="DP69" s="419"/>
      <c r="DQ69" s="420"/>
    </row>
    <row r="70" spans="70:121" ht="17.25" customHeight="1">
      <c r="BR70" s="404"/>
      <c r="BS70" s="405"/>
      <c r="BT70" s="405"/>
      <c r="BU70" s="405"/>
      <c r="BV70" s="405" t="s">
        <v>208</v>
      </c>
      <c r="BW70" s="405"/>
      <c r="BX70" s="405"/>
      <c r="BY70" s="405"/>
      <c r="BZ70" s="405"/>
      <c r="CA70" s="405"/>
      <c r="CB70" s="406" t="s">
        <v>219</v>
      </c>
      <c r="CC70" s="407"/>
      <c r="CD70" s="407"/>
      <c r="CE70" s="407"/>
      <c r="CF70" s="407"/>
      <c r="CG70" s="407"/>
      <c r="CH70" s="407"/>
      <c r="CI70" s="407"/>
      <c r="CJ70" s="407"/>
      <c r="CK70" s="407"/>
      <c r="CL70" s="407"/>
      <c r="CM70" s="407"/>
      <c r="CN70" s="407"/>
      <c r="CO70" s="407"/>
      <c r="CP70" s="407"/>
      <c r="CQ70" s="407"/>
      <c r="CR70" s="407"/>
      <c r="CS70" s="408"/>
      <c r="CT70" s="405" t="s">
        <v>128</v>
      </c>
      <c r="CU70" s="405"/>
      <c r="CV70" s="405"/>
      <c r="CW70" s="405"/>
      <c r="CX70" s="405"/>
      <c r="CY70" s="405"/>
      <c r="CZ70" s="406" t="s">
        <v>212</v>
      </c>
      <c r="DA70" s="407"/>
      <c r="DB70" s="407"/>
      <c r="DC70" s="407"/>
      <c r="DD70" s="407"/>
      <c r="DE70" s="407"/>
      <c r="DF70" s="407"/>
      <c r="DG70" s="407"/>
      <c r="DH70" s="407"/>
      <c r="DI70" s="407"/>
      <c r="DJ70" s="407"/>
      <c r="DK70" s="407"/>
      <c r="DL70" s="407"/>
      <c r="DM70" s="407"/>
      <c r="DN70" s="407"/>
      <c r="DO70" s="407"/>
      <c r="DP70" s="407"/>
      <c r="DQ70" s="409"/>
    </row>
    <row r="71" spans="70:121" ht="17.25" customHeight="1">
      <c r="BR71" s="404"/>
      <c r="BS71" s="405"/>
      <c r="BT71" s="405"/>
      <c r="BU71" s="405"/>
      <c r="BV71" s="405" t="s">
        <v>211</v>
      </c>
      <c r="BW71" s="405"/>
      <c r="BX71" s="405"/>
      <c r="BY71" s="405"/>
      <c r="BZ71" s="405"/>
      <c r="CA71" s="405"/>
      <c r="CB71" s="406" t="s">
        <v>129</v>
      </c>
      <c r="CC71" s="407"/>
      <c r="CD71" s="407"/>
      <c r="CE71" s="407"/>
      <c r="CF71" s="407"/>
      <c r="CG71" s="407"/>
      <c r="CH71" s="407"/>
      <c r="CI71" s="407"/>
      <c r="CJ71" s="407"/>
      <c r="CK71" s="407"/>
      <c r="CL71" s="407"/>
      <c r="CM71" s="407"/>
      <c r="CN71" s="407"/>
      <c r="CO71" s="407"/>
      <c r="CP71" s="407"/>
      <c r="CQ71" s="407"/>
      <c r="CR71" s="407"/>
      <c r="CS71" s="408"/>
      <c r="CT71" s="405" t="s">
        <v>213</v>
      </c>
      <c r="CU71" s="405"/>
      <c r="CV71" s="405"/>
      <c r="CW71" s="405"/>
      <c r="CX71" s="405"/>
      <c r="CY71" s="405"/>
      <c r="CZ71" s="406" t="s">
        <v>212</v>
      </c>
      <c r="DA71" s="407"/>
      <c r="DB71" s="407"/>
      <c r="DC71" s="407"/>
      <c r="DD71" s="407"/>
      <c r="DE71" s="407"/>
      <c r="DF71" s="407"/>
      <c r="DG71" s="407"/>
      <c r="DH71" s="407"/>
      <c r="DI71" s="407"/>
      <c r="DJ71" s="407"/>
      <c r="DK71" s="407"/>
      <c r="DL71" s="407"/>
      <c r="DM71" s="407"/>
      <c r="DN71" s="407"/>
      <c r="DO71" s="407"/>
      <c r="DP71" s="407"/>
      <c r="DQ71" s="409"/>
    </row>
    <row r="72" spans="70:121" ht="121.5" customHeight="1">
      <c r="BR72" s="410"/>
      <c r="BS72" s="411"/>
      <c r="BT72" s="411"/>
      <c r="BU72" s="411"/>
      <c r="BV72" s="411" t="s">
        <v>214</v>
      </c>
      <c r="BW72" s="411"/>
      <c r="BX72" s="411"/>
      <c r="BY72" s="411"/>
      <c r="BZ72" s="411"/>
      <c r="CA72" s="411"/>
      <c r="CB72" s="412" t="s">
        <v>220</v>
      </c>
      <c r="CC72" s="412"/>
      <c r="CD72" s="412"/>
      <c r="CE72" s="412"/>
      <c r="CF72" s="412"/>
      <c r="CG72" s="412"/>
      <c r="CH72" s="412"/>
      <c r="CI72" s="412"/>
      <c r="CJ72" s="412"/>
      <c r="CK72" s="412"/>
      <c r="CL72" s="412"/>
      <c r="CM72" s="412"/>
      <c r="CN72" s="412"/>
      <c r="CO72" s="412"/>
      <c r="CP72" s="412"/>
      <c r="CQ72" s="412"/>
      <c r="CR72" s="412"/>
      <c r="CS72" s="412"/>
      <c r="CT72" s="412"/>
      <c r="CU72" s="412"/>
      <c r="CV72" s="412"/>
      <c r="CW72" s="412"/>
      <c r="CX72" s="412"/>
      <c r="CY72" s="412"/>
      <c r="CZ72" s="412"/>
      <c r="DA72" s="412"/>
      <c r="DB72" s="412"/>
      <c r="DC72" s="412"/>
      <c r="DD72" s="412"/>
      <c r="DE72" s="412"/>
      <c r="DF72" s="412"/>
      <c r="DG72" s="412"/>
      <c r="DH72" s="412"/>
      <c r="DI72" s="412"/>
      <c r="DJ72" s="412"/>
      <c r="DK72" s="412"/>
      <c r="DL72" s="412"/>
      <c r="DM72" s="412"/>
      <c r="DN72" s="412"/>
      <c r="DO72" s="412"/>
      <c r="DP72" s="412"/>
      <c r="DQ72" s="413"/>
    </row>
    <row r="74" spans="70:121" ht="17.25" customHeight="1">
      <c r="BR74" s="414" t="s">
        <v>204</v>
      </c>
      <c r="BS74" s="414"/>
      <c r="BT74" s="414"/>
      <c r="BU74" s="414"/>
      <c r="BV74" s="414"/>
      <c r="BW74" s="414"/>
      <c r="BX74" s="414"/>
      <c r="BY74" s="414"/>
      <c r="BZ74" s="414"/>
      <c r="CA74" s="414"/>
      <c r="CB74" s="415"/>
      <c r="CC74" s="415"/>
      <c r="CD74" s="415"/>
      <c r="CE74" s="415"/>
      <c r="CF74" s="415"/>
      <c r="CG74" s="415"/>
      <c r="CH74" s="415"/>
      <c r="CI74" s="415"/>
      <c r="CJ74" s="415"/>
      <c r="CK74" s="415"/>
      <c r="CL74" s="415"/>
      <c r="CM74" s="415"/>
      <c r="CN74" s="415"/>
      <c r="CO74" s="415"/>
      <c r="CP74" s="415"/>
      <c r="CQ74" s="415"/>
      <c r="CR74" s="415"/>
      <c r="CS74" s="415"/>
      <c r="CT74" s="415"/>
      <c r="CU74" s="415"/>
      <c r="CV74" s="415"/>
      <c r="CW74" s="415"/>
      <c r="CX74" s="415"/>
      <c r="CY74" s="415"/>
      <c r="CZ74" s="415"/>
      <c r="DA74" s="415"/>
      <c r="DB74" s="415"/>
      <c r="DC74" s="415"/>
      <c r="DD74" s="415"/>
      <c r="DE74" s="415"/>
      <c r="DF74" s="415"/>
      <c r="DG74" s="415"/>
      <c r="DH74" s="415"/>
      <c r="DI74" s="415"/>
      <c r="DJ74" s="415"/>
      <c r="DK74" s="415"/>
      <c r="DL74" s="415"/>
      <c r="DM74" s="415"/>
      <c r="DN74" s="415"/>
      <c r="DO74" s="415"/>
      <c r="DP74" s="415"/>
      <c r="DQ74" s="415"/>
    </row>
    <row r="75" spans="70:121" ht="17.25" customHeight="1">
      <c r="BR75" s="416"/>
      <c r="BS75" s="417"/>
      <c r="BT75" s="417"/>
      <c r="BU75" s="417"/>
      <c r="BV75" s="417" t="s">
        <v>206</v>
      </c>
      <c r="BW75" s="417"/>
      <c r="BX75" s="417"/>
      <c r="BY75" s="417"/>
      <c r="BZ75" s="417"/>
      <c r="CA75" s="417"/>
      <c r="CB75" s="418" t="s">
        <v>221</v>
      </c>
      <c r="CC75" s="419"/>
      <c r="CD75" s="419"/>
      <c r="CE75" s="419"/>
      <c r="CF75" s="419"/>
      <c r="CG75" s="419"/>
      <c r="CH75" s="419"/>
      <c r="CI75" s="419"/>
      <c r="CJ75" s="419"/>
      <c r="CK75" s="419"/>
      <c r="CL75" s="419"/>
      <c r="CM75" s="419"/>
      <c r="CN75" s="419"/>
      <c r="CO75" s="419"/>
      <c r="CP75" s="419"/>
      <c r="CQ75" s="419"/>
      <c r="CR75" s="419"/>
      <c r="CS75" s="419"/>
      <c r="CT75" s="419"/>
      <c r="CU75" s="419"/>
      <c r="CV75" s="419"/>
      <c r="CW75" s="419"/>
      <c r="CX75" s="419"/>
      <c r="CY75" s="419"/>
      <c r="CZ75" s="419"/>
      <c r="DA75" s="419"/>
      <c r="DB75" s="419"/>
      <c r="DC75" s="419"/>
      <c r="DD75" s="419"/>
      <c r="DE75" s="419"/>
      <c r="DF75" s="419"/>
      <c r="DG75" s="419"/>
      <c r="DH75" s="419"/>
      <c r="DI75" s="419"/>
      <c r="DJ75" s="419"/>
      <c r="DK75" s="419"/>
      <c r="DL75" s="419"/>
      <c r="DM75" s="419"/>
      <c r="DN75" s="419"/>
      <c r="DO75" s="419"/>
      <c r="DP75" s="419"/>
      <c r="DQ75" s="420"/>
    </row>
    <row r="76" spans="70:121" ht="17.25" customHeight="1">
      <c r="BR76" s="404"/>
      <c r="BS76" s="405"/>
      <c r="BT76" s="405"/>
      <c r="BU76" s="405"/>
      <c r="BV76" s="405" t="s">
        <v>208</v>
      </c>
      <c r="BW76" s="405"/>
      <c r="BX76" s="405"/>
      <c r="BY76" s="405"/>
      <c r="BZ76" s="405"/>
      <c r="CA76" s="405"/>
      <c r="CB76" s="406" t="s">
        <v>219</v>
      </c>
      <c r="CC76" s="407"/>
      <c r="CD76" s="407"/>
      <c r="CE76" s="407"/>
      <c r="CF76" s="407"/>
      <c r="CG76" s="407"/>
      <c r="CH76" s="407"/>
      <c r="CI76" s="407"/>
      <c r="CJ76" s="407"/>
      <c r="CK76" s="407"/>
      <c r="CL76" s="407"/>
      <c r="CM76" s="407"/>
      <c r="CN76" s="407"/>
      <c r="CO76" s="407"/>
      <c r="CP76" s="407"/>
      <c r="CQ76" s="407"/>
      <c r="CR76" s="407"/>
      <c r="CS76" s="408"/>
      <c r="CT76" s="405" t="s">
        <v>128</v>
      </c>
      <c r="CU76" s="405"/>
      <c r="CV76" s="405"/>
      <c r="CW76" s="405"/>
      <c r="CX76" s="405"/>
      <c r="CY76" s="405"/>
      <c r="CZ76" s="406" t="s">
        <v>212</v>
      </c>
      <c r="DA76" s="407"/>
      <c r="DB76" s="407"/>
      <c r="DC76" s="407"/>
      <c r="DD76" s="407"/>
      <c r="DE76" s="407"/>
      <c r="DF76" s="407"/>
      <c r="DG76" s="407"/>
      <c r="DH76" s="407"/>
      <c r="DI76" s="407"/>
      <c r="DJ76" s="407"/>
      <c r="DK76" s="407"/>
      <c r="DL76" s="407"/>
      <c r="DM76" s="407"/>
      <c r="DN76" s="407"/>
      <c r="DO76" s="407"/>
      <c r="DP76" s="407"/>
      <c r="DQ76" s="409"/>
    </row>
    <row r="77" spans="70:121" ht="17.25" customHeight="1">
      <c r="BR77" s="404"/>
      <c r="BS77" s="405"/>
      <c r="BT77" s="405"/>
      <c r="BU77" s="405"/>
      <c r="BV77" s="405" t="s">
        <v>211</v>
      </c>
      <c r="BW77" s="405"/>
      <c r="BX77" s="405"/>
      <c r="BY77" s="405"/>
      <c r="BZ77" s="405"/>
      <c r="CA77" s="405"/>
      <c r="CB77" s="406" t="s">
        <v>129</v>
      </c>
      <c r="CC77" s="407"/>
      <c r="CD77" s="407"/>
      <c r="CE77" s="407"/>
      <c r="CF77" s="407"/>
      <c r="CG77" s="407"/>
      <c r="CH77" s="407"/>
      <c r="CI77" s="407"/>
      <c r="CJ77" s="407"/>
      <c r="CK77" s="407"/>
      <c r="CL77" s="407"/>
      <c r="CM77" s="407"/>
      <c r="CN77" s="407"/>
      <c r="CO77" s="407"/>
      <c r="CP77" s="407"/>
      <c r="CQ77" s="407"/>
      <c r="CR77" s="407"/>
      <c r="CS77" s="408"/>
      <c r="CT77" s="405" t="s">
        <v>213</v>
      </c>
      <c r="CU77" s="405"/>
      <c r="CV77" s="405"/>
      <c r="CW77" s="405"/>
      <c r="CX77" s="405"/>
      <c r="CY77" s="405"/>
      <c r="CZ77" s="406" t="s">
        <v>212</v>
      </c>
      <c r="DA77" s="407"/>
      <c r="DB77" s="407"/>
      <c r="DC77" s="407"/>
      <c r="DD77" s="407"/>
      <c r="DE77" s="407"/>
      <c r="DF77" s="407"/>
      <c r="DG77" s="407"/>
      <c r="DH77" s="407"/>
      <c r="DI77" s="407"/>
      <c r="DJ77" s="407"/>
      <c r="DK77" s="407"/>
      <c r="DL77" s="407"/>
      <c r="DM77" s="407"/>
      <c r="DN77" s="407"/>
      <c r="DO77" s="407"/>
      <c r="DP77" s="407"/>
      <c r="DQ77" s="409"/>
    </row>
    <row r="78" spans="70:121" ht="121.5" customHeight="1">
      <c r="BR78" s="410"/>
      <c r="BS78" s="411"/>
      <c r="BT78" s="411"/>
      <c r="BU78" s="411"/>
      <c r="BV78" s="411" t="s">
        <v>214</v>
      </c>
      <c r="BW78" s="411"/>
      <c r="BX78" s="411"/>
      <c r="BY78" s="411"/>
      <c r="BZ78" s="411"/>
      <c r="CA78" s="411"/>
      <c r="CB78" s="412" t="s">
        <v>220</v>
      </c>
      <c r="CC78" s="412"/>
      <c r="CD78" s="412"/>
      <c r="CE78" s="412"/>
      <c r="CF78" s="412"/>
      <c r="CG78" s="412"/>
      <c r="CH78" s="412"/>
      <c r="CI78" s="412"/>
      <c r="CJ78" s="412"/>
      <c r="CK78" s="412"/>
      <c r="CL78" s="412"/>
      <c r="CM78" s="412"/>
      <c r="CN78" s="412"/>
      <c r="CO78" s="412"/>
      <c r="CP78" s="412"/>
      <c r="CQ78" s="412"/>
      <c r="CR78" s="412"/>
      <c r="CS78" s="412"/>
      <c r="CT78" s="412"/>
      <c r="CU78" s="412"/>
      <c r="CV78" s="412"/>
      <c r="CW78" s="412"/>
      <c r="CX78" s="412"/>
      <c r="CY78" s="412"/>
      <c r="CZ78" s="412"/>
      <c r="DA78" s="412"/>
      <c r="DB78" s="412"/>
      <c r="DC78" s="412"/>
      <c r="DD78" s="412"/>
      <c r="DE78" s="412"/>
      <c r="DF78" s="412"/>
      <c r="DG78" s="412"/>
      <c r="DH78" s="412"/>
      <c r="DI78" s="412"/>
      <c r="DJ78" s="412"/>
      <c r="DK78" s="412"/>
      <c r="DL78" s="412"/>
      <c r="DM78" s="412"/>
      <c r="DN78" s="412"/>
      <c r="DO78" s="412"/>
      <c r="DP78" s="412"/>
      <c r="DQ78" s="413"/>
    </row>
  </sheetData>
  <mergeCells count="279">
    <mergeCell ref="BR77:BU77"/>
    <mergeCell ref="BV77:CA77"/>
    <mergeCell ref="BR59:BU59"/>
    <mergeCell ref="BV59:CA59"/>
    <mergeCell ref="BR62:CA62"/>
    <mergeCell ref="AD38:AE38"/>
    <mergeCell ref="AF38:AG38"/>
    <mergeCell ref="A40:F41"/>
    <mergeCell ref="A37:B37"/>
    <mergeCell ref="U37:V37"/>
    <mergeCell ref="W37:X37"/>
    <mergeCell ref="AD37:AE37"/>
    <mergeCell ref="AF37:AG37"/>
    <mergeCell ref="BR37:BS37"/>
    <mergeCell ref="BR71:BU71"/>
    <mergeCell ref="BV71:CA71"/>
    <mergeCell ref="CB71:CS71"/>
    <mergeCell ref="CT71:CY71"/>
    <mergeCell ref="BR65:BU65"/>
    <mergeCell ref="BV65:CA65"/>
    <mergeCell ref="CB65:CS65"/>
    <mergeCell ref="CT65:CY65"/>
    <mergeCell ref="CB68:DQ68"/>
    <mergeCell ref="BR69:BU69"/>
    <mergeCell ref="BV69:CA69"/>
    <mergeCell ref="CB69:DQ69"/>
    <mergeCell ref="BR70:BU70"/>
    <mergeCell ref="BV70:CA70"/>
    <mergeCell ref="CB70:CS70"/>
    <mergeCell ref="CT70:CY70"/>
    <mergeCell ref="CZ70:DQ70"/>
    <mergeCell ref="CZ65:DQ65"/>
    <mergeCell ref="BR66:BU66"/>
    <mergeCell ref="BV66:CA66"/>
    <mergeCell ref="CB66:DQ66"/>
    <mergeCell ref="A38:B38"/>
    <mergeCell ref="U38:V38"/>
    <mergeCell ref="W38:X38"/>
    <mergeCell ref="CZ77:DQ77"/>
    <mergeCell ref="BR78:BU78"/>
    <mergeCell ref="BV78:CA78"/>
    <mergeCell ref="CB78:DQ78"/>
    <mergeCell ref="BR74:CA74"/>
    <mergeCell ref="CB74:DQ74"/>
    <mergeCell ref="BR75:BU75"/>
    <mergeCell ref="BV75:CA75"/>
    <mergeCell ref="CB75:DQ75"/>
    <mergeCell ref="BR76:BU76"/>
    <mergeCell ref="BV76:CA76"/>
    <mergeCell ref="CB76:CS76"/>
    <mergeCell ref="CT76:CY76"/>
    <mergeCell ref="CZ76:DQ76"/>
    <mergeCell ref="CZ71:DQ71"/>
    <mergeCell ref="BR72:BU72"/>
    <mergeCell ref="BV72:CA72"/>
    <mergeCell ref="CB72:DQ72"/>
    <mergeCell ref="BR68:CA68"/>
    <mergeCell ref="CB77:CS77"/>
    <mergeCell ref="CT77:CY77"/>
    <mergeCell ref="CB62:DQ62"/>
    <mergeCell ref="BR63:BU63"/>
    <mergeCell ref="BV63:CA63"/>
    <mergeCell ref="CB63:DQ63"/>
    <mergeCell ref="BR64:BU64"/>
    <mergeCell ref="BV64:CA64"/>
    <mergeCell ref="CB64:CS64"/>
    <mergeCell ref="CT64:CY64"/>
    <mergeCell ref="CZ64:DQ64"/>
    <mergeCell ref="CZ59:DQ59"/>
    <mergeCell ref="BR60:BU60"/>
    <mergeCell ref="BV60:CA60"/>
    <mergeCell ref="CB60:DQ60"/>
    <mergeCell ref="BR56:CA56"/>
    <mergeCell ref="CB56:DQ56"/>
    <mergeCell ref="BR57:BU57"/>
    <mergeCell ref="BV57:CA57"/>
    <mergeCell ref="CB57:DQ57"/>
    <mergeCell ref="BR58:BU58"/>
    <mergeCell ref="BV58:CA58"/>
    <mergeCell ref="CB58:CS58"/>
    <mergeCell ref="CT58:CY58"/>
    <mergeCell ref="CZ58:DQ58"/>
    <mergeCell ref="CB59:CS59"/>
    <mergeCell ref="CT59:CY59"/>
    <mergeCell ref="AD36:AE36"/>
    <mergeCell ref="AF36:AG36"/>
    <mergeCell ref="BR36:BS36"/>
    <mergeCell ref="A35:B35"/>
    <mergeCell ref="U35:V35"/>
    <mergeCell ref="W35:X35"/>
    <mergeCell ref="AD35:AE35"/>
    <mergeCell ref="AF35:AG35"/>
    <mergeCell ref="BR35:BS35"/>
    <mergeCell ref="A36:B36"/>
    <mergeCell ref="U36:V36"/>
    <mergeCell ref="W36:X36"/>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0:B20"/>
    <mergeCell ref="U20:V20"/>
    <mergeCell ref="W20:X20"/>
    <mergeCell ref="AD20:AE20"/>
    <mergeCell ref="AF20:AG20"/>
    <mergeCell ref="BR20:BS20"/>
    <mergeCell ref="A22:B22"/>
    <mergeCell ref="U22:V22"/>
    <mergeCell ref="W22:X22"/>
    <mergeCell ref="AD22:AE22"/>
    <mergeCell ref="AF22:AG22"/>
    <mergeCell ref="BR22:BS22"/>
    <mergeCell ref="A21:B21"/>
    <mergeCell ref="U21:V21"/>
    <mergeCell ref="W21:X21"/>
    <mergeCell ref="AD21:AE21"/>
    <mergeCell ref="AF21:AG21"/>
    <mergeCell ref="BR21:BS21"/>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BR10:BS10"/>
    <mergeCell ref="A11:B11"/>
    <mergeCell ref="U11:V11"/>
    <mergeCell ref="W11:X11"/>
    <mergeCell ref="A15:B15"/>
    <mergeCell ref="U15:V15"/>
    <mergeCell ref="W15:X15"/>
    <mergeCell ref="AD15:AE15"/>
    <mergeCell ref="AF15:AG15"/>
    <mergeCell ref="BR15:BS15"/>
    <mergeCell ref="AD11:AE11"/>
    <mergeCell ref="AF11:AG11"/>
    <mergeCell ref="BR11:BS11"/>
    <mergeCell ref="A12:B12"/>
    <mergeCell ref="U12:V12"/>
    <mergeCell ref="W12:X12"/>
    <mergeCell ref="AD12:AE12"/>
    <mergeCell ref="AF12:AG12"/>
    <mergeCell ref="BR12:BS12"/>
    <mergeCell ref="A13:B13"/>
    <mergeCell ref="U13:V13"/>
    <mergeCell ref="W13:X13"/>
    <mergeCell ref="U14:V14"/>
    <mergeCell ref="W14:X14"/>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7"/>
    <mergeCell ref="A10:B10"/>
    <mergeCell ref="A14:B14"/>
    <mergeCell ref="AF14:AG14"/>
    <mergeCell ref="G1:T1"/>
    <mergeCell ref="U1:AO2"/>
    <mergeCell ref="AS1:AX1"/>
    <mergeCell ref="BB1:BG1"/>
    <mergeCell ref="G2:T2"/>
    <mergeCell ref="AS2:AX2"/>
    <mergeCell ref="BB2:BG2"/>
    <mergeCell ref="U10:V10"/>
    <mergeCell ref="W10:X10"/>
    <mergeCell ref="AD10:AE10"/>
    <mergeCell ref="AF10:AG10"/>
    <mergeCell ref="AD14:AE14"/>
    <mergeCell ref="AD13:AE13"/>
    <mergeCell ref="AF13:AG13"/>
    <mergeCell ref="A9:B9"/>
    <mergeCell ref="U9:V9"/>
    <mergeCell ref="W9:X9"/>
    <mergeCell ref="AD9:AE9"/>
    <mergeCell ref="AF9:AG9"/>
  </mergeCells>
  <phoneticPr fontId="1" type="noConversion"/>
  <dataValidations count="6">
    <dataValidation type="list" allowBlank="1" showInputMessage="1" showErrorMessage="1" sqref="CZ58:DQ59 CZ64:DQ65 CZ70:DQ71 CZ76:DQ77" xr:uid="{00000000-0002-0000-1B00-000000000000}">
      <formula1>"  ,类,String,int,List"</formula1>
    </dataValidation>
    <dataValidation type="list" allowBlank="1" showInputMessage="1" showErrorMessage="1" sqref="CB59:CS59" xr:uid="{00000000-0002-0000-1B00-000001000000}">
      <formula1>"  ,类,java.lang.String"</formula1>
    </dataValidation>
    <dataValidation type="list" allowBlank="1" showInputMessage="1" showErrorMessage="1" sqref="CB70:CS70 CB76:CS76" xr:uid="{00000000-0002-0000-1B00-000002000000}">
      <formula1>"    ,BaseResultMap"</formula1>
    </dataValidation>
    <dataValidation type="list" allowBlank="1" showInputMessage="1" showErrorMessage="1" sqref="BR57:BU57 BR63:BU63 BR69:BU69 BR75:BU75" xr:uid="{00000000-0002-0000-1B00-000003000000}">
      <formula1>"select,insert,update,delete"</formula1>
    </dataValidation>
    <dataValidation type="list" allowBlank="1" showInputMessage="1" showErrorMessage="1" sqref="CB64:CS64" xr:uid="{00000000-0002-0000-1B00-000004000000}">
      <formula1>"    ,BaseResultMap,int"</formula1>
    </dataValidation>
    <dataValidation type="list" allowBlank="1" showInputMessage="1" showErrorMessage="1" sqref="CB58:CS58 CB77:CS77 CB71:CS71 CB65:CS65" xr:uid="{00000000-0002-0000-1B00-000005000000}">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3245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3245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3245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0">
    <tabColor rgb="FFFFC000"/>
  </sheetPr>
  <dimension ref="A1:CN157"/>
  <sheetViews>
    <sheetView showGridLines="0" view="pageBreakPreview" zoomScale="85" zoomScaleNormal="75" zoomScaleSheetLayoutView="85" workbookViewId="0"/>
  </sheetViews>
  <sheetFormatPr defaultRowHeight="13.5"/>
  <cols>
    <col min="1" max="77" width="2.625" style="140" customWidth="1"/>
    <col min="78" max="266" width="9" style="140"/>
    <col min="267" max="343" width="2.625" style="140" customWidth="1"/>
    <col min="344" max="522" width="9" style="140"/>
    <col min="523" max="599" width="2.625" style="140" customWidth="1"/>
    <col min="600" max="778" width="9" style="140"/>
    <col min="779" max="855" width="2.625" style="140" customWidth="1"/>
    <col min="856" max="1034" width="9" style="140"/>
    <col min="1035" max="1111" width="2.625" style="140" customWidth="1"/>
    <col min="1112" max="1290" width="9" style="140"/>
    <col min="1291" max="1367" width="2.625" style="140" customWidth="1"/>
    <col min="1368" max="1546" width="9" style="140"/>
    <col min="1547" max="1623" width="2.625" style="140" customWidth="1"/>
    <col min="1624" max="1802" width="9" style="140"/>
    <col min="1803" max="1879" width="2.625" style="140" customWidth="1"/>
    <col min="1880" max="2058" width="9" style="140"/>
    <col min="2059" max="2135" width="2.625" style="140" customWidth="1"/>
    <col min="2136" max="2314" width="9" style="140"/>
    <col min="2315" max="2391" width="2.625" style="140" customWidth="1"/>
    <col min="2392" max="2570" width="9" style="140"/>
    <col min="2571" max="2647" width="2.625" style="140" customWidth="1"/>
    <col min="2648" max="2826" width="9" style="140"/>
    <col min="2827" max="2903" width="2.625" style="140" customWidth="1"/>
    <col min="2904" max="3082" width="9" style="140"/>
    <col min="3083" max="3159" width="2.625" style="140" customWidth="1"/>
    <col min="3160" max="3338" width="9" style="140"/>
    <col min="3339" max="3415" width="2.625" style="140" customWidth="1"/>
    <col min="3416" max="3594" width="9" style="140"/>
    <col min="3595" max="3671" width="2.625" style="140" customWidth="1"/>
    <col min="3672" max="3850" width="9" style="140"/>
    <col min="3851" max="3927" width="2.625" style="140" customWidth="1"/>
    <col min="3928" max="4106" width="9" style="140"/>
    <col min="4107" max="4183" width="2.625" style="140" customWidth="1"/>
    <col min="4184" max="4362" width="9" style="140"/>
    <col min="4363" max="4439" width="2.625" style="140" customWidth="1"/>
    <col min="4440" max="4618" width="9" style="140"/>
    <col min="4619" max="4695" width="2.625" style="140" customWidth="1"/>
    <col min="4696" max="4874" width="9" style="140"/>
    <col min="4875" max="4951" width="2.625" style="140" customWidth="1"/>
    <col min="4952" max="5130" width="9" style="140"/>
    <col min="5131" max="5207" width="2.625" style="140" customWidth="1"/>
    <col min="5208" max="5386" width="9" style="140"/>
    <col min="5387" max="5463" width="2.625" style="140" customWidth="1"/>
    <col min="5464" max="5642" width="9" style="140"/>
    <col min="5643" max="5719" width="2.625" style="140" customWidth="1"/>
    <col min="5720" max="5898" width="9" style="140"/>
    <col min="5899" max="5975" width="2.625" style="140" customWidth="1"/>
    <col min="5976" max="6154" width="9" style="140"/>
    <col min="6155" max="6231" width="2.625" style="140" customWidth="1"/>
    <col min="6232" max="6410" width="9" style="140"/>
    <col min="6411" max="6487" width="2.625" style="140" customWidth="1"/>
    <col min="6488" max="6666" width="9" style="140"/>
    <col min="6667" max="6743" width="2.625" style="140" customWidth="1"/>
    <col min="6744" max="6922" width="9" style="140"/>
    <col min="6923" max="6999" width="2.625" style="140" customWidth="1"/>
    <col min="7000" max="7178" width="9" style="140"/>
    <col min="7179" max="7255" width="2.625" style="140" customWidth="1"/>
    <col min="7256" max="7434" width="9" style="140"/>
    <col min="7435" max="7511" width="2.625" style="140" customWidth="1"/>
    <col min="7512" max="7690" width="9" style="140"/>
    <col min="7691" max="7767" width="2.625" style="140" customWidth="1"/>
    <col min="7768" max="7946" width="9" style="140"/>
    <col min="7947" max="8023" width="2.625" style="140" customWidth="1"/>
    <col min="8024" max="8202" width="9" style="140"/>
    <col min="8203" max="8279" width="2.625" style="140" customWidth="1"/>
    <col min="8280" max="8458" width="9" style="140"/>
    <col min="8459" max="8535" width="2.625" style="140" customWidth="1"/>
    <col min="8536" max="8714" width="9" style="140"/>
    <col min="8715" max="8791" width="2.625" style="140" customWidth="1"/>
    <col min="8792" max="8970" width="9" style="140"/>
    <col min="8971" max="9047" width="2.625" style="140" customWidth="1"/>
    <col min="9048" max="9226" width="9" style="140"/>
    <col min="9227" max="9303" width="2.625" style="140" customWidth="1"/>
    <col min="9304" max="9482" width="9" style="140"/>
    <col min="9483" max="9559" width="2.625" style="140" customWidth="1"/>
    <col min="9560" max="9738" width="9" style="140"/>
    <col min="9739" max="9815" width="2.625" style="140" customWidth="1"/>
    <col min="9816" max="9994" width="9" style="140"/>
    <col min="9995" max="10071" width="2.625" style="140" customWidth="1"/>
    <col min="10072" max="10250" width="9" style="140"/>
    <col min="10251" max="10327" width="2.625" style="140" customWidth="1"/>
    <col min="10328" max="10506" width="9" style="140"/>
    <col min="10507" max="10583" width="2.625" style="140" customWidth="1"/>
    <col min="10584" max="10762" width="9" style="140"/>
    <col min="10763" max="10839" width="2.625" style="140" customWidth="1"/>
    <col min="10840" max="11018" width="9" style="140"/>
    <col min="11019" max="11095" width="2.625" style="140" customWidth="1"/>
    <col min="11096" max="11274" width="9" style="140"/>
    <col min="11275" max="11351" width="2.625" style="140" customWidth="1"/>
    <col min="11352" max="11530" width="9" style="140"/>
    <col min="11531" max="11607" width="2.625" style="140" customWidth="1"/>
    <col min="11608" max="11786" width="9" style="140"/>
    <col min="11787" max="11863" width="2.625" style="140" customWidth="1"/>
    <col min="11864" max="12042" width="9" style="140"/>
    <col min="12043" max="12119" width="2.625" style="140" customWidth="1"/>
    <col min="12120" max="12298" width="9" style="140"/>
    <col min="12299" max="12375" width="2.625" style="140" customWidth="1"/>
    <col min="12376" max="12554" width="9" style="140"/>
    <col min="12555" max="12631" width="2.625" style="140" customWidth="1"/>
    <col min="12632" max="12810" width="9" style="140"/>
    <col min="12811" max="12887" width="2.625" style="140" customWidth="1"/>
    <col min="12888" max="13066" width="9" style="140"/>
    <col min="13067" max="13143" width="2.625" style="140" customWidth="1"/>
    <col min="13144" max="13322" width="9" style="140"/>
    <col min="13323" max="13399" width="2.625" style="140" customWidth="1"/>
    <col min="13400" max="13578" width="9" style="140"/>
    <col min="13579" max="13655" width="2.625" style="140" customWidth="1"/>
    <col min="13656" max="13834" width="9" style="140"/>
    <col min="13835" max="13911" width="2.625" style="140" customWidth="1"/>
    <col min="13912" max="14090" width="9" style="140"/>
    <col min="14091" max="14167" width="2.625" style="140" customWidth="1"/>
    <col min="14168" max="14346" width="9" style="140"/>
    <col min="14347" max="14423" width="2.625" style="140" customWidth="1"/>
    <col min="14424" max="14602" width="9" style="140"/>
    <col min="14603" max="14679" width="2.625" style="140" customWidth="1"/>
    <col min="14680" max="14858" width="9" style="140"/>
    <col min="14859" max="14935" width="2.625" style="140" customWidth="1"/>
    <col min="14936" max="15114" width="9" style="140"/>
    <col min="15115" max="15191" width="2.625" style="140" customWidth="1"/>
    <col min="15192" max="15370" width="9" style="140"/>
    <col min="15371" max="15447" width="2.625" style="140" customWidth="1"/>
    <col min="15448" max="15626" width="9" style="140"/>
    <col min="15627" max="15703" width="2.625" style="140" customWidth="1"/>
    <col min="15704" max="15882" width="9" style="140"/>
    <col min="15883" max="15959" width="2.625" style="140" customWidth="1"/>
    <col min="15960" max="16138" width="9" style="140"/>
    <col min="16139" max="16215" width="2.625" style="140" customWidth="1"/>
    <col min="16216" max="16384" width="9" style="140"/>
  </cols>
  <sheetData>
    <row r="1" spans="1:67">
      <c r="A1" s="132" t="s">
        <v>93</v>
      </c>
      <c r="B1" s="133"/>
      <c r="C1" s="133"/>
      <c r="D1" s="133"/>
      <c r="E1" s="133"/>
      <c r="F1" s="133"/>
      <c r="G1" s="133"/>
      <c r="H1" s="133"/>
      <c r="I1" s="133"/>
      <c r="J1" s="133"/>
      <c r="K1" s="134"/>
      <c r="L1" s="134"/>
      <c r="M1" s="134"/>
      <c r="N1" s="135"/>
      <c r="O1" s="550" t="s">
        <v>119</v>
      </c>
      <c r="P1" s="551"/>
      <c r="Q1" s="551"/>
      <c r="R1" s="551"/>
      <c r="S1" s="551"/>
      <c r="T1" s="551"/>
      <c r="U1" s="551"/>
      <c r="V1" s="551"/>
      <c r="W1" s="551"/>
      <c r="X1" s="551"/>
      <c r="Y1" s="551"/>
      <c r="Z1" s="551"/>
      <c r="AA1" s="551"/>
      <c r="AB1" s="552"/>
      <c r="AC1" s="553"/>
      <c r="AD1" s="554"/>
      <c r="AE1" s="554"/>
      <c r="AF1" s="554"/>
      <c r="AG1" s="554"/>
      <c r="AH1" s="554"/>
      <c r="AI1" s="554"/>
      <c r="AJ1" s="554"/>
      <c r="AK1" s="554"/>
      <c r="AL1" s="554"/>
      <c r="AM1" s="554"/>
      <c r="AN1" s="554"/>
      <c r="AO1" s="554"/>
      <c r="AP1" s="554"/>
      <c r="AQ1" s="554"/>
      <c r="AR1" s="554"/>
      <c r="AS1" s="554"/>
      <c r="AT1" s="554"/>
      <c r="AU1" s="554"/>
      <c r="AV1" s="554"/>
      <c r="AW1" s="555"/>
      <c r="AX1" s="136" t="s">
        <v>0</v>
      </c>
      <c r="AY1" s="137"/>
      <c r="AZ1" s="138"/>
      <c r="BA1" s="559" t="s">
        <v>118</v>
      </c>
      <c r="BB1" s="560"/>
      <c r="BC1" s="560"/>
      <c r="BD1" s="560"/>
      <c r="BE1" s="560"/>
      <c r="BF1" s="561"/>
      <c r="BG1" s="139" t="s">
        <v>1</v>
      </c>
      <c r="BH1" s="134"/>
      <c r="BI1" s="135"/>
      <c r="BJ1" s="559"/>
      <c r="BK1" s="562"/>
      <c r="BL1" s="562"/>
      <c r="BM1" s="562"/>
      <c r="BN1" s="562"/>
      <c r="BO1" s="563"/>
    </row>
    <row r="2" spans="1:67" ht="14.25" thickBot="1">
      <c r="A2" s="141" t="s">
        <v>94</v>
      </c>
      <c r="B2" s="142"/>
      <c r="C2" s="142"/>
      <c r="D2" s="142"/>
      <c r="E2" s="142"/>
      <c r="F2" s="142"/>
      <c r="G2" s="142"/>
      <c r="H2" s="142"/>
      <c r="I2" s="142"/>
      <c r="J2" s="142"/>
      <c r="K2" s="143"/>
      <c r="L2" s="143"/>
      <c r="M2" s="143"/>
      <c r="N2" s="144"/>
      <c r="O2" s="564" t="s">
        <v>117</v>
      </c>
      <c r="P2" s="565"/>
      <c r="Q2" s="565"/>
      <c r="R2" s="565"/>
      <c r="S2" s="565"/>
      <c r="T2" s="565"/>
      <c r="U2" s="565"/>
      <c r="V2" s="565"/>
      <c r="W2" s="565"/>
      <c r="X2" s="565"/>
      <c r="Y2" s="565"/>
      <c r="Z2" s="565"/>
      <c r="AA2" s="565"/>
      <c r="AB2" s="566"/>
      <c r="AC2" s="556"/>
      <c r="AD2" s="557"/>
      <c r="AE2" s="557"/>
      <c r="AF2" s="557"/>
      <c r="AG2" s="557"/>
      <c r="AH2" s="557"/>
      <c r="AI2" s="557"/>
      <c r="AJ2" s="557"/>
      <c r="AK2" s="557"/>
      <c r="AL2" s="557"/>
      <c r="AM2" s="557"/>
      <c r="AN2" s="557"/>
      <c r="AO2" s="557"/>
      <c r="AP2" s="557"/>
      <c r="AQ2" s="557"/>
      <c r="AR2" s="557"/>
      <c r="AS2" s="557"/>
      <c r="AT2" s="557"/>
      <c r="AU2" s="557"/>
      <c r="AV2" s="557"/>
      <c r="AW2" s="558"/>
      <c r="AX2" s="145" t="s">
        <v>2</v>
      </c>
      <c r="AY2" s="143"/>
      <c r="AZ2" s="146"/>
      <c r="BA2" s="564"/>
      <c r="BB2" s="565"/>
      <c r="BC2" s="565"/>
      <c r="BD2" s="565"/>
      <c r="BE2" s="565"/>
      <c r="BF2" s="566"/>
      <c r="BG2" s="145" t="s">
        <v>3</v>
      </c>
      <c r="BH2" s="143"/>
      <c r="BI2" s="144"/>
      <c r="BJ2" s="567"/>
      <c r="BK2" s="565"/>
      <c r="BL2" s="565"/>
      <c r="BM2" s="565"/>
      <c r="BN2" s="565"/>
      <c r="BO2" s="568"/>
    </row>
    <row r="3" spans="1:67">
      <c r="A3" s="147"/>
      <c r="B3" s="147"/>
      <c r="C3" s="147"/>
      <c r="D3" s="147"/>
      <c r="E3" s="147"/>
      <c r="F3" s="147"/>
      <c r="G3" s="147"/>
      <c r="H3" s="147"/>
      <c r="I3" s="147"/>
      <c r="J3" s="147"/>
      <c r="K3" s="147"/>
      <c r="L3" s="147"/>
      <c r="M3" s="147"/>
      <c r="N3" s="147"/>
      <c r="O3" s="147"/>
      <c r="P3" s="147"/>
      <c r="Q3" s="147"/>
      <c r="R3" s="147"/>
      <c r="S3" s="147"/>
      <c r="T3" s="147"/>
      <c r="U3" s="147"/>
      <c r="V3" s="147"/>
      <c r="W3" s="147"/>
      <c r="X3" s="147"/>
      <c r="Y3" s="147"/>
      <c r="Z3" s="147"/>
      <c r="AA3" s="147"/>
      <c r="AB3" s="147"/>
      <c r="AC3" s="147"/>
      <c r="AD3" s="14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47"/>
      <c r="BL3" s="147"/>
      <c r="BM3" s="147"/>
      <c r="BN3" s="147"/>
      <c r="BO3" s="147"/>
    </row>
    <row r="4" spans="1:67" ht="18.75">
      <c r="A4" s="147"/>
      <c r="B4" s="148" t="s">
        <v>116</v>
      </c>
      <c r="C4" s="147"/>
      <c r="D4" s="147"/>
      <c r="E4" s="147"/>
      <c r="F4" s="147"/>
      <c r="G4" s="147"/>
      <c r="H4" s="147"/>
      <c r="I4" s="147"/>
      <c r="J4" s="147"/>
      <c r="K4" s="147"/>
      <c r="L4" s="147"/>
      <c r="M4" s="147"/>
      <c r="N4" s="147"/>
      <c r="O4" s="147"/>
      <c r="P4" s="147"/>
      <c r="Q4" s="147"/>
      <c r="R4" s="147"/>
      <c r="S4" s="147"/>
      <c r="T4" s="147"/>
      <c r="U4" s="147"/>
      <c r="V4" s="147"/>
      <c r="W4" s="147"/>
      <c r="X4" s="147"/>
      <c r="Y4" s="147"/>
      <c r="Z4" s="147"/>
      <c r="AA4" s="147"/>
      <c r="AB4" s="147"/>
      <c r="AC4" s="147"/>
      <c r="AD4" s="147"/>
      <c r="AE4" s="147"/>
      <c r="AF4" s="147"/>
      <c r="AG4" s="147"/>
      <c r="AH4" s="147"/>
      <c r="AI4" s="147"/>
      <c r="AJ4" s="147"/>
      <c r="AK4" s="147"/>
      <c r="AL4" s="147"/>
      <c r="AM4" s="147"/>
      <c r="AN4" s="147"/>
      <c r="AO4" s="147"/>
      <c r="AP4" s="147"/>
      <c r="AQ4" s="147"/>
      <c r="AR4" s="147"/>
      <c r="AS4" s="147"/>
      <c r="AT4" s="147"/>
      <c r="AU4" s="147"/>
      <c r="AV4" s="147"/>
      <c r="AW4" s="147"/>
      <c r="AX4" s="147"/>
      <c r="AY4" s="147"/>
      <c r="AZ4" s="147"/>
      <c r="BA4" s="147"/>
      <c r="BB4" s="147"/>
      <c r="BC4" s="147"/>
      <c r="BD4" s="147"/>
      <c r="BE4" s="147"/>
      <c r="BF4" s="147"/>
      <c r="BG4" s="147"/>
      <c r="BH4" s="147"/>
      <c r="BI4" s="147"/>
      <c r="BJ4" s="147"/>
      <c r="BK4" s="147"/>
      <c r="BL4" s="147"/>
      <c r="BM4" s="147"/>
      <c r="BN4" s="147"/>
      <c r="BO4" s="147"/>
    </row>
    <row r="5" spans="1:67" ht="14.25" thickBot="1">
      <c r="A5" s="147"/>
      <c r="B5" s="147"/>
      <c r="C5" s="147"/>
      <c r="D5" s="147"/>
      <c r="E5" s="147"/>
      <c r="F5" s="147"/>
      <c r="G5" s="147"/>
      <c r="H5" s="147"/>
      <c r="I5" s="147"/>
      <c r="J5" s="147"/>
      <c r="K5" s="147"/>
      <c r="L5" s="147"/>
      <c r="M5" s="147"/>
      <c r="N5" s="147"/>
      <c r="O5" s="147"/>
      <c r="P5" s="147"/>
      <c r="Q5" s="147"/>
      <c r="R5" s="147"/>
      <c r="S5" s="147"/>
      <c r="T5" s="147"/>
      <c r="U5" s="147"/>
      <c r="V5" s="147"/>
      <c r="W5" s="147"/>
      <c r="X5" s="147"/>
      <c r="Y5" s="147"/>
      <c r="Z5" s="147"/>
      <c r="AA5" s="147"/>
      <c r="AB5" s="147"/>
      <c r="AC5" s="147"/>
      <c r="AD5" s="147"/>
      <c r="AE5" s="147"/>
      <c r="AF5" s="147"/>
      <c r="AG5" s="147"/>
      <c r="AH5" s="147"/>
      <c r="AI5" s="147"/>
      <c r="AJ5" s="147"/>
      <c r="AK5" s="147"/>
      <c r="AL5" s="147"/>
      <c r="AM5" s="147"/>
      <c r="AN5" s="147"/>
      <c r="AO5" s="147"/>
      <c r="AP5" s="147"/>
      <c r="AQ5" s="147"/>
      <c r="AR5" s="147"/>
      <c r="AS5" s="147"/>
      <c r="AT5" s="147"/>
      <c r="AU5" s="147"/>
      <c r="AV5" s="147"/>
      <c r="AW5" s="147"/>
      <c r="AX5" s="147"/>
      <c r="AY5" s="147"/>
      <c r="AZ5" s="147"/>
      <c r="BA5" s="147"/>
      <c r="BB5" s="147"/>
      <c r="BC5" s="147"/>
      <c r="BD5" s="147"/>
      <c r="BE5" s="147"/>
      <c r="BF5" s="147"/>
      <c r="BG5" s="147"/>
      <c r="BH5" s="147"/>
      <c r="BI5" s="147"/>
      <c r="BJ5" s="147"/>
      <c r="BK5" s="147"/>
      <c r="BL5" s="147"/>
      <c r="BM5" s="147"/>
      <c r="BN5" s="147"/>
      <c r="BO5" s="147"/>
    </row>
    <row r="6" spans="1:67">
      <c r="A6" s="149"/>
      <c r="B6" s="150"/>
      <c r="C6" s="150"/>
      <c r="D6" s="150"/>
      <c r="E6" s="150"/>
      <c r="F6" s="150"/>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c r="AH6" s="150"/>
      <c r="AI6" s="150"/>
      <c r="AJ6" s="150"/>
      <c r="AK6" s="150"/>
      <c r="AL6" s="150"/>
      <c r="AM6" s="150"/>
      <c r="AN6" s="150"/>
      <c r="AO6" s="150"/>
      <c r="AP6" s="150"/>
      <c r="AQ6" s="150"/>
      <c r="AR6" s="150"/>
      <c r="AS6" s="150"/>
      <c r="AT6" s="150"/>
      <c r="AU6" s="150"/>
      <c r="AV6" s="150"/>
      <c r="AW6" s="150"/>
      <c r="AX6" s="150"/>
      <c r="AY6" s="150"/>
      <c r="AZ6" s="150"/>
      <c r="BA6" s="150"/>
      <c r="BB6" s="150"/>
      <c r="BC6" s="150"/>
      <c r="BD6" s="150"/>
      <c r="BE6" s="150"/>
      <c r="BF6" s="150"/>
      <c r="BG6" s="150"/>
      <c r="BH6" s="150"/>
      <c r="BI6" s="150"/>
      <c r="BJ6" s="150"/>
      <c r="BK6" s="151" t="s">
        <v>115</v>
      </c>
      <c r="BL6" s="150"/>
      <c r="BM6" s="150"/>
      <c r="BN6" s="150"/>
      <c r="BO6" s="152"/>
    </row>
    <row r="7" spans="1:67">
      <c r="A7" s="153"/>
      <c r="B7" s="154"/>
      <c r="C7" s="154"/>
      <c r="D7" s="154"/>
      <c r="E7" s="154"/>
      <c r="F7" s="154"/>
      <c r="G7" s="154"/>
      <c r="H7" s="154"/>
      <c r="I7" s="154"/>
      <c r="J7" s="154"/>
      <c r="K7" s="154"/>
      <c r="L7" s="154"/>
      <c r="M7" s="154"/>
      <c r="N7" s="154"/>
      <c r="O7" s="154"/>
      <c r="P7" s="154"/>
      <c r="Q7" s="154"/>
      <c r="R7" s="154"/>
      <c r="S7" s="154"/>
      <c r="T7" s="154"/>
      <c r="U7" s="154"/>
      <c r="V7" s="154"/>
      <c r="W7" s="154"/>
      <c r="X7" s="154"/>
      <c r="Y7" s="154"/>
      <c r="Z7" s="154"/>
      <c r="AA7" s="154"/>
      <c r="AB7" s="154"/>
      <c r="AC7" s="154"/>
      <c r="AD7" s="154"/>
      <c r="AE7" s="154"/>
      <c r="AF7" s="154"/>
      <c r="AG7" s="154"/>
      <c r="AH7" s="154"/>
      <c r="AI7" s="154"/>
      <c r="AJ7" s="154"/>
      <c r="AK7" s="154"/>
      <c r="AL7" s="154"/>
      <c r="AM7" s="154"/>
      <c r="AN7" s="154"/>
      <c r="AO7" s="154"/>
      <c r="AP7" s="154"/>
      <c r="AQ7" s="154"/>
      <c r="AR7" s="154"/>
      <c r="AS7" s="154"/>
      <c r="AT7" s="154"/>
      <c r="AU7" s="154"/>
      <c r="AV7" s="154"/>
      <c r="AW7" s="154"/>
      <c r="AX7" s="154"/>
      <c r="AY7" s="154"/>
      <c r="AZ7" s="154"/>
      <c r="BA7" s="154"/>
      <c r="BB7" s="154"/>
      <c r="BC7" s="154"/>
      <c r="BD7" s="154"/>
      <c r="BE7" s="154"/>
      <c r="BF7" s="154"/>
      <c r="BG7" s="154"/>
      <c r="BH7" s="154"/>
      <c r="BI7" s="154"/>
      <c r="BJ7" s="154"/>
      <c r="BK7" s="154"/>
      <c r="BL7" s="154"/>
      <c r="BM7" s="154"/>
      <c r="BN7" s="154"/>
      <c r="BO7" s="155"/>
    </row>
    <row r="8" spans="1:67">
      <c r="A8" s="153"/>
      <c r="B8" s="154"/>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5"/>
    </row>
    <row r="9" spans="1:67">
      <c r="A9" s="153"/>
      <c r="B9" s="154"/>
      <c r="C9" s="154"/>
      <c r="D9" s="154"/>
      <c r="E9" s="154"/>
      <c r="F9" s="154"/>
      <c r="G9" s="154"/>
      <c r="H9" s="15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5"/>
    </row>
    <row r="10" spans="1:67">
      <c r="A10" s="153"/>
      <c r="B10" s="154"/>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54"/>
      <c r="BH10" s="154"/>
      <c r="BI10" s="154"/>
      <c r="BJ10" s="154"/>
      <c r="BK10" s="154"/>
      <c r="BL10" s="154"/>
      <c r="BM10" s="154"/>
      <c r="BN10" s="154"/>
      <c r="BO10" s="155"/>
    </row>
    <row r="11" spans="1:67">
      <c r="A11" s="153"/>
      <c r="B11" s="154"/>
      <c r="C11" s="154"/>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54"/>
      <c r="AO11" s="154"/>
      <c r="AP11" s="154"/>
      <c r="AQ11" s="154"/>
      <c r="AR11" s="154"/>
      <c r="AS11" s="154"/>
      <c r="AT11" s="154"/>
      <c r="AU11" s="154"/>
      <c r="AV11" s="154"/>
      <c r="AW11" s="154"/>
      <c r="AX11" s="154"/>
      <c r="AY11" s="154"/>
      <c r="AZ11" s="154"/>
      <c r="BA11" s="154"/>
      <c r="BB11" s="154"/>
      <c r="BC11" s="154"/>
      <c r="BD11" s="154"/>
      <c r="BE11" s="154"/>
      <c r="BF11" s="154"/>
      <c r="BG11" s="154"/>
      <c r="BH11" s="154"/>
      <c r="BI11" s="154"/>
      <c r="BJ11" s="154"/>
      <c r="BK11" s="154"/>
      <c r="BL11" s="154"/>
      <c r="BM11" s="154"/>
      <c r="BN11" s="154"/>
      <c r="BO11" s="155"/>
    </row>
    <row r="12" spans="1:67">
      <c r="A12" s="153"/>
      <c r="B12" s="154"/>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54"/>
      <c r="AO12" s="154"/>
      <c r="AP12" s="154"/>
      <c r="AQ12" s="154"/>
      <c r="AR12" s="154"/>
      <c r="AS12" s="154"/>
      <c r="AT12" s="154"/>
      <c r="AU12" s="154"/>
      <c r="AV12" s="154"/>
      <c r="AW12" s="154"/>
      <c r="AX12" s="154"/>
      <c r="AY12" s="154"/>
      <c r="AZ12" s="154"/>
      <c r="BA12" s="154"/>
      <c r="BB12" s="154"/>
      <c r="BC12" s="154"/>
      <c r="BD12" s="154"/>
      <c r="BE12" s="154"/>
      <c r="BF12" s="154"/>
      <c r="BG12" s="154"/>
      <c r="BH12" s="154"/>
      <c r="BI12" s="154"/>
      <c r="BJ12" s="154"/>
      <c r="BK12" s="154"/>
      <c r="BL12" s="154"/>
      <c r="BM12" s="154"/>
      <c r="BN12" s="154"/>
      <c r="BO12" s="155"/>
    </row>
    <row r="13" spans="1:67">
      <c r="A13" s="153"/>
      <c r="B13" s="154"/>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54"/>
      <c r="AO13" s="154"/>
      <c r="AP13" s="154"/>
      <c r="AQ13" s="154"/>
      <c r="AR13" s="154"/>
      <c r="AS13" s="154"/>
      <c r="AT13" s="154"/>
      <c r="AU13" s="154"/>
      <c r="AV13" s="154"/>
      <c r="AW13" s="154"/>
      <c r="AX13" s="154"/>
      <c r="AY13" s="154"/>
      <c r="AZ13" s="154"/>
      <c r="BA13" s="154"/>
      <c r="BB13" s="154"/>
      <c r="BC13" s="154"/>
      <c r="BD13" s="154"/>
      <c r="BE13" s="154"/>
      <c r="BF13" s="154"/>
      <c r="BG13" s="154"/>
      <c r="BH13" s="154"/>
      <c r="BI13" s="154"/>
      <c r="BJ13" s="154"/>
      <c r="BK13" s="154"/>
      <c r="BL13" s="154"/>
      <c r="BM13" s="154"/>
      <c r="BN13" s="154"/>
      <c r="BO13" s="155"/>
    </row>
    <row r="14" spans="1:67">
      <c r="A14" s="153"/>
      <c r="B14" s="154"/>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54"/>
      <c r="AO14" s="154"/>
      <c r="AP14" s="154"/>
      <c r="AQ14" s="154"/>
      <c r="AR14" s="154"/>
      <c r="AS14" s="154"/>
      <c r="AT14" s="154"/>
      <c r="AU14" s="154"/>
      <c r="AV14" s="154"/>
      <c r="AW14" s="154"/>
      <c r="AX14" s="154"/>
      <c r="AY14" s="154"/>
      <c r="AZ14" s="154"/>
      <c r="BA14" s="154"/>
      <c r="BB14" s="154"/>
      <c r="BC14" s="154"/>
      <c r="BD14" s="154"/>
      <c r="BE14" s="154"/>
      <c r="BF14" s="154"/>
      <c r="BG14" s="154"/>
      <c r="BH14" s="154"/>
      <c r="BI14" s="154"/>
      <c r="BJ14" s="154"/>
      <c r="BK14" s="154"/>
      <c r="BL14" s="154"/>
      <c r="BM14" s="154"/>
      <c r="BN14" s="154"/>
      <c r="BO14" s="155"/>
    </row>
    <row r="15" spans="1:67" ht="14.25" thickBot="1">
      <c r="A15" s="156"/>
      <c r="B15" s="157"/>
      <c r="C15" s="157"/>
      <c r="D15" s="157"/>
      <c r="E15" s="157"/>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c r="BJ15" s="157"/>
      <c r="BK15" s="157"/>
      <c r="BL15" s="157"/>
      <c r="BM15" s="157"/>
      <c r="BN15" s="157"/>
      <c r="BO15" s="158"/>
    </row>
    <row r="16" spans="1:67">
      <c r="A16" s="147"/>
      <c r="B16" s="147"/>
      <c r="C16" s="147"/>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7"/>
      <c r="AB16" s="147"/>
      <c r="AC16" s="147"/>
      <c r="AD16" s="147"/>
      <c r="AE16" s="147"/>
      <c r="AF16" s="147"/>
      <c r="AG16" s="147"/>
      <c r="AH16" s="147"/>
      <c r="AI16" s="147"/>
      <c r="AJ16" s="147"/>
      <c r="AK16" s="147"/>
      <c r="AL16" s="147"/>
      <c r="AM16" s="147"/>
      <c r="AN16" s="147"/>
      <c r="AO16" s="147"/>
      <c r="AP16" s="147"/>
      <c r="AQ16" s="147"/>
      <c r="AR16" s="147"/>
      <c r="AS16" s="147"/>
      <c r="AT16" s="147"/>
      <c r="AU16" s="147"/>
      <c r="AV16" s="147"/>
      <c r="AW16" s="147"/>
      <c r="AX16" s="147"/>
      <c r="AY16" s="147"/>
      <c r="AZ16" s="147"/>
      <c r="BA16" s="147"/>
      <c r="BB16" s="147"/>
      <c r="BC16" s="147"/>
      <c r="BD16" s="147"/>
      <c r="BE16" s="147"/>
      <c r="BF16" s="147"/>
      <c r="BG16" s="147"/>
      <c r="BH16" s="147"/>
      <c r="BI16" s="147"/>
      <c r="BJ16" s="147"/>
      <c r="BK16" s="147"/>
      <c r="BL16" s="147"/>
      <c r="BM16" s="147"/>
      <c r="BN16" s="147"/>
      <c r="BO16" s="147"/>
    </row>
    <row r="17" spans="1:92">
      <c r="A17" s="147"/>
      <c r="B17" s="147"/>
      <c r="C17" s="147"/>
      <c r="D17" s="147"/>
      <c r="E17" s="147"/>
      <c r="F17" s="147"/>
      <c r="G17" s="147"/>
      <c r="H17" s="147"/>
      <c r="I17" s="147"/>
      <c r="J17" s="147"/>
      <c r="K17" s="147"/>
      <c r="L17" s="147"/>
      <c r="M17" s="147"/>
      <c r="N17" s="147"/>
      <c r="O17" s="147"/>
      <c r="P17" s="147"/>
      <c r="Q17" s="147"/>
      <c r="R17" s="147"/>
      <c r="S17" s="147"/>
      <c r="T17" s="147"/>
      <c r="U17" s="147"/>
      <c r="V17" s="147"/>
      <c r="W17" s="147"/>
      <c r="X17" s="147"/>
      <c r="Y17" s="147"/>
      <c r="Z17" s="147"/>
      <c r="AA17" s="147"/>
      <c r="AB17" s="147"/>
      <c r="AC17" s="147"/>
      <c r="AD17" s="147"/>
      <c r="AE17" s="147"/>
      <c r="AF17" s="147"/>
      <c r="AG17" s="147"/>
      <c r="AH17" s="147"/>
      <c r="AI17" s="147"/>
      <c r="AJ17" s="147"/>
      <c r="AK17" s="147"/>
      <c r="AL17" s="147"/>
      <c r="AM17" s="147"/>
      <c r="AN17" s="147"/>
      <c r="AO17" s="147"/>
      <c r="AP17" s="147"/>
      <c r="AQ17" s="147"/>
      <c r="AR17" s="147"/>
      <c r="AS17" s="147"/>
      <c r="AT17" s="147"/>
      <c r="AU17" s="147"/>
      <c r="AV17" s="147"/>
      <c r="AW17" s="147"/>
      <c r="AX17" s="147"/>
      <c r="AY17" s="147"/>
      <c r="AZ17" s="147"/>
      <c r="BA17" s="147"/>
      <c r="BB17" s="147"/>
      <c r="BC17" s="147"/>
      <c r="BD17" s="147"/>
      <c r="BE17" s="147"/>
      <c r="BF17" s="147"/>
      <c r="BG17" s="147"/>
      <c r="BH17" s="147"/>
      <c r="BI17" s="147"/>
      <c r="BJ17" s="147"/>
      <c r="BK17" s="147"/>
      <c r="BL17" s="147"/>
      <c r="BM17" s="147"/>
      <c r="BN17" s="147"/>
      <c r="BO17" s="147"/>
    </row>
    <row r="18" spans="1:92">
      <c r="A18" s="147"/>
      <c r="B18" s="147"/>
      <c r="C18" s="147"/>
      <c r="D18" s="147"/>
      <c r="E18" s="147"/>
      <c r="F18" s="147"/>
      <c r="G18" s="147"/>
      <c r="H18" s="147"/>
      <c r="I18" s="147"/>
      <c r="J18" s="147"/>
      <c r="K18" s="147"/>
      <c r="L18" s="147"/>
      <c r="M18" s="147"/>
      <c r="N18" s="147"/>
      <c r="O18" s="147"/>
      <c r="P18" s="147"/>
      <c r="Q18" s="147"/>
      <c r="R18" s="147"/>
      <c r="S18" s="147"/>
      <c r="T18" s="147"/>
      <c r="U18" s="147"/>
      <c r="V18" s="147"/>
      <c r="W18" s="147"/>
      <c r="X18" s="147"/>
      <c r="Y18" s="147"/>
      <c r="Z18" s="147"/>
      <c r="AA18" s="147"/>
      <c r="AB18" s="147"/>
      <c r="AC18" s="147"/>
      <c r="AD18" s="147"/>
      <c r="AE18" s="147"/>
      <c r="AF18" s="147"/>
      <c r="AG18" s="147"/>
      <c r="AH18" s="147"/>
      <c r="AI18" s="147"/>
      <c r="AJ18" s="147"/>
      <c r="AK18" s="147"/>
      <c r="AL18" s="147"/>
      <c r="AM18" s="147"/>
      <c r="AN18" s="147"/>
      <c r="AO18" s="147"/>
      <c r="AP18" s="147"/>
      <c r="AQ18" s="147"/>
      <c r="AR18" s="147"/>
      <c r="AS18" s="147"/>
      <c r="AT18" s="147"/>
      <c r="AU18" s="147"/>
      <c r="AV18" s="147"/>
      <c r="AW18" s="147"/>
      <c r="AX18" s="147"/>
      <c r="AY18" s="147"/>
      <c r="AZ18" s="147"/>
      <c r="BA18" s="147"/>
      <c r="BB18" s="147"/>
      <c r="BC18" s="147"/>
      <c r="BD18" s="147"/>
      <c r="BE18" s="147"/>
      <c r="BF18" s="147"/>
      <c r="BG18" s="147"/>
      <c r="BH18" s="147"/>
      <c r="BI18" s="147"/>
      <c r="BJ18" s="147"/>
      <c r="BK18" s="147"/>
      <c r="BL18" s="147"/>
      <c r="BM18" s="147"/>
      <c r="BN18" s="147"/>
      <c r="BO18" s="147"/>
    </row>
    <row r="19" spans="1:92">
      <c r="A19" s="147"/>
      <c r="B19" s="147"/>
      <c r="C19" s="147"/>
      <c r="D19" s="147"/>
      <c r="E19" s="147"/>
      <c r="F19" s="147"/>
      <c r="G19" s="147"/>
      <c r="H19" s="147"/>
      <c r="I19" s="147"/>
      <c r="J19" s="147"/>
      <c r="K19" s="147"/>
      <c r="L19" s="147"/>
      <c r="M19" s="147"/>
      <c r="N19" s="147"/>
      <c r="O19" s="147"/>
      <c r="P19" s="147"/>
      <c r="Q19" s="147"/>
      <c r="R19" s="147"/>
      <c r="S19" s="147"/>
      <c r="T19" s="147"/>
      <c r="U19" s="147"/>
      <c r="V19" s="147"/>
      <c r="W19" s="147"/>
      <c r="X19" s="147"/>
      <c r="Y19" s="147"/>
      <c r="Z19" s="147"/>
      <c r="AA19" s="147"/>
      <c r="AB19" s="147"/>
      <c r="AC19" s="147"/>
      <c r="AD19" s="147"/>
      <c r="AE19" s="147"/>
      <c r="AF19" s="147"/>
      <c r="AG19" s="14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47"/>
      <c r="BL19" s="147"/>
      <c r="BM19" s="147"/>
      <c r="BN19" s="147"/>
      <c r="BO19" s="147"/>
    </row>
    <row r="20" spans="1:92">
      <c r="A20" s="147"/>
      <c r="B20" s="147"/>
      <c r="C20" s="147"/>
      <c r="D20" s="147"/>
      <c r="E20" s="147"/>
      <c r="F20" s="147"/>
      <c r="G20" s="147"/>
      <c r="H20" s="147"/>
      <c r="I20" s="147"/>
      <c r="J20" s="147"/>
      <c r="K20" s="147"/>
      <c r="L20" s="147"/>
      <c r="M20" s="147"/>
      <c r="N20" s="147"/>
      <c r="O20" s="147"/>
      <c r="P20" s="147"/>
      <c r="Q20" s="147"/>
      <c r="R20" s="147"/>
      <c r="S20" s="147"/>
      <c r="T20" s="147"/>
      <c r="U20" s="147"/>
      <c r="V20" s="147"/>
      <c r="W20" s="147"/>
      <c r="X20" s="147"/>
      <c r="Y20" s="147"/>
      <c r="Z20" s="147"/>
      <c r="AA20" s="147"/>
      <c r="AB20" s="147"/>
      <c r="AC20" s="147"/>
      <c r="AD20" s="147"/>
      <c r="AE20" s="147"/>
      <c r="AF20" s="147"/>
      <c r="AG20" s="14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47"/>
      <c r="BL20" s="147"/>
      <c r="BM20" s="147"/>
      <c r="BN20" s="147"/>
      <c r="BO20" s="147"/>
    </row>
    <row r="21" spans="1:92">
      <c r="A21" s="147"/>
      <c r="B21" s="147"/>
      <c r="C21" s="147"/>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47"/>
      <c r="AK21" s="147"/>
      <c r="AL21" s="147"/>
      <c r="AM21" s="147"/>
      <c r="AN21" s="147"/>
      <c r="AO21" s="147"/>
      <c r="AP21" s="147"/>
      <c r="AQ21" s="147"/>
      <c r="AR21" s="147"/>
      <c r="AS21" s="147"/>
      <c r="AT21" s="147"/>
      <c r="AU21" s="147"/>
      <c r="AV21" s="147"/>
      <c r="AW21" s="147"/>
      <c r="AX21" s="147"/>
      <c r="AY21" s="147"/>
      <c r="AZ21" s="147"/>
      <c r="BA21" s="147"/>
      <c r="BB21" s="147"/>
      <c r="BC21" s="147"/>
      <c r="BD21" s="147"/>
      <c r="BE21" s="147"/>
      <c r="BF21" s="147"/>
      <c r="BG21" s="147"/>
      <c r="BH21" s="147"/>
      <c r="BI21" s="147"/>
      <c r="BJ21" s="147"/>
      <c r="BK21" s="147"/>
      <c r="BL21" s="147"/>
      <c r="BM21" s="147"/>
      <c r="BN21" s="147"/>
      <c r="BO21" s="147"/>
    </row>
    <row r="22" spans="1:92">
      <c r="A22" s="147"/>
      <c r="B22" s="147"/>
      <c r="C22" s="147"/>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47"/>
      <c r="AK22" s="147"/>
      <c r="AL22" s="147"/>
      <c r="AM22" s="147"/>
      <c r="AN22" s="147"/>
      <c r="AO22" s="147"/>
      <c r="AP22" s="147"/>
      <c r="AQ22" s="147"/>
      <c r="AR22" s="147"/>
      <c r="AS22" s="147"/>
      <c r="AT22" s="147"/>
      <c r="AU22" s="147"/>
      <c r="AV22" s="147"/>
      <c r="AW22" s="147"/>
      <c r="AX22" s="147"/>
      <c r="AY22" s="147"/>
      <c r="AZ22" s="147"/>
      <c r="BA22" s="147"/>
      <c r="BB22" s="147"/>
      <c r="BC22" s="147"/>
      <c r="BD22" s="147"/>
      <c r="BE22" s="147"/>
      <c r="BF22" s="147"/>
      <c r="BG22" s="147"/>
      <c r="BH22" s="147"/>
      <c r="BI22" s="147"/>
      <c r="BJ22" s="147"/>
      <c r="BK22" s="147"/>
      <c r="BL22" s="147"/>
      <c r="BM22" s="147"/>
      <c r="BN22" s="147"/>
      <c r="BO22" s="147"/>
    </row>
    <row r="23" spans="1:92">
      <c r="A23" s="147"/>
      <c r="B23" s="147"/>
      <c r="C23" s="147"/>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147"/>
      <c r="AB23" s="147"/>
      <c r="AC23" s="147"/>
      <c r="AD23" s="147"/>
      <c r="AE23" s="147"/>
      <c r="AF23" s="147"/>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47"/>
      <c r="BL23" s="147"/>
      <c r="BM23" s="147"/>
      <c r="BN23" s="147"/>
      <c r="BO23" s="147"/>
    </row>
    <row r="24" spans="1:92">
      <c r="A24" s="147"/>
      <c r="B24" s="147"/>
      <c r="C24" s="147"/>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147"/>
      <c r="AB24" s="147"/>
      <c r="AC24" s="147"/>
      <c r="AD24" s="147"/>
      <c r="AE24" s="147"/>
      <c r="AF24" s="147"/>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47"/>
      <c r="BL24" s="147"/>
      <c r="BM24" s="147"/>
      <c r="BN24" s="147"/>
      <c r="BO24" s="147"/>
    </row>
    <row r="25" spans="1:92">
      <c r="A25" s="147"/>
      <c r="B25" s="147"/>
      <c r="C25" s="147"/>
      <c r="D25" s="147"/>
      <c r="E25" s="147"/>
      <c r="F25" s="147"/>
      <c r="G25" s="147"/>
      <c r="H25" s="147"/>
      <c r="I25" s="147"/>
      <c r="J25" s="147"/>
      <c r="K25" s="147"/>
      <c r="L25" s="147"/>
      <c r="M25" s="147"/>
      <c r="N25" s="147"/>
      <c r="O25" s="147"/>
      <c r="P25" s="147"/>
      <c r="Q25" s="147"/>
      <c r="R25" s="147"/>
      <c r="S25" s="147"/>
      <c r="T25" s="147"/>
      <c r="U25" s="147"/>
      <c r="V25" s="147"/>
      <c r="W25" s="147"/>
      <c r="X25" s="147"/>
      <c r="Y25" s="147"/>
      <c r="Z25" s="147"/>
      <c r="AA25" s="147"/>
      <c r="AB25" s="147"/>
      <c r="AC25" s="147"/>
      <c r="AD25" s="14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47"/>
      <c r="BL25" s="147"/>
      <c r="BM25" s="147"/>
      <c r="BN25" s="147"/>
      <c r="BO25" s="147"/>
    </row>
    <row r="26" spans="1:92">
      <c r="A26" s="147"/>
      <c r="B26" s="147"/>
      <c r="C26" s="147"/>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147"/>
      <c r="AD26" s="14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47"/>
      <c r="BL26" s="147"/>
      <c r="BM26" s="147"/>
      <c r="BN26" s="147"/>
      <c r="BO26" s="147"/>
    </row>
    <row r="27" spans="1:92">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47"/>
      <c r="BL27" s="147"/>
      <c r="BM27" s="147"/>
      <c r="BN27" s="147"/>
      <c r="BO27" s="147"/>
    </row>
    <row r="28" spans="1:92">
      <c r="A28" s="147"/>
      <c r="B28" s="147"/>
      <c r="C28" s="147"/>
      <c r="D28" s="147"/>
      <c r="E28" s="147"/>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c r="AD28" s="14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47"/>
      <c r="BL28" s="147"/>
      <c r="BM28" s="147"/>
      <c r="BN28" s="147"/>
      <c r="BO28" s="147"/>
    </row>
    <row r="29" spans="1:92">
      <c r="A29" s="147"/>
      <c r="B29" s="147"/>
      <c r="C29" s="147"/>
      <c r="D29" s="14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147"/>
      <c r="AD29" s="14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47"/>
      <c r="BL29" s="147"/>
      <c r="BM29" s="147"/>
      <c r="BN29" s="147"/>
      <c r="BO29" s="147"/>
    </row>
    <row r="30" spans="1:92" ht="14.25" thickBot="1">
      <c r="A30" s="159"/>
      <c r="B30" s="160"/>
      <c r="C30" s="160"/>
      <c r="D30" s="160"/>
      <c r="E30" s="160"/>
      <c r="F30" s="160"/>
      <c r="G30" s="160"/>
      <c r="H30" s="160"/>
      <c r="I30" s="160"/>
      <c r="J30" s="160"/>
      <c r="K30" s="160"/>
      <c r="L30" s="160"/>
      <c r="M30" s="160"/>
      <c r="N30" s="160"/>
      <c r="O30" s="160"/>
      <c r="P30" s="160"/>
      <c r="Q30" s="160"/>
      <c r="R30" s="160"/>
      <c r="S30" s="160"/>
      <c r="T30" s="160"/>
      <c r="U30" s="160"/>
      <c r="V30" s="160"/>
      <c r="W30" s="160"/>
      <c r="X30" s="160"/>
      <c r="Y30" s="160"/>
      <c r="Z30" s="160"/>
      <c r="AA30" s="160"/>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c r="BH30" s="160"/>
      <c r="BI30" s="160"/>
      <c r="BJ30" s="160"/>
      <c r="BK30" s="160"/>
      <c r="BL30" s="160"/>
      <c r="BM30" s="160"/>
      <c r="BN30" s="160"/>
      <c r="BO30" s="161"/>
    </row>
    <row r="31" spans="1:92">
      <c r="A31" s="150"/>
      <c r="B31" s="150"/>
      <c r="C31" s="150"/>
      <c r="D31" s="150"/>
      <c r="E31" s="150"/>
      <c r="F31" s="150"/>
      <c r="G31" s="150"/>
      <c r="H31" s="150"/>
      <c r="I31" s="150"/>
      <c r="J31" s="150"/>
      <c r="K31" s="150"/>
      <c r="L31" s="150"/>
      <c r="M31" s="150"/>
      <c r="N31" s="150"/>
      <c r="O31" s="150"/>
      <c r="P31" s="150"/>
      <c r="Q31" s="150"/>
      <c r="R31" s="150"/>
      <c r="S31" s="150"/>
      <c r="T31" s="150"/>
      <c r="U31" s="151" t="s">
        <v>114</v>
      </c>
      <c r="V31" s="150"/>
      <c r="W31" s="152"/>
      <c r="X31" s="147"/>
      <c r="Y31" s="147"/>
      <c r="Z31" s="147"/>
      <c r="AA31" s="147"/>
      <c r="AB31" s="147"/>
      <c r="AC31" s="147"/>
      <c r="AD31" s="147"/>
      <c r="AE31" s="147"/>
      <c r="AF31" s="147"/>
      <c r="AG31" s="147"/>
      <c r="AH31" s="160"/>
      <c r="AI31" s="162" t="s">
        <v>113</v>
      </c>
      <c r="AJ31" s="150"/>
      <c r="AK31" s="150"/>
      <c r="AL31" s="150"/>
      <c r="AM31" s="150"/>
      <c r="AN31" s="150"/>
      <c r="AO31" s="150"/>
      <c r="AP31" s="150"/>
      <c r="AQ31" s="150"/>
      <c r="AR31" s="150"/>
      <c r="AS31" s="150"/>
      <c r="AT31" s="150"/>
      <c r="AU31" s="150"/>
      <c r="AV31" s="150"/>
      <c r="AW31" s="150"/>
      <c r="AX31" s="150"/>
      <c r="AY31" s="150"/>
      <c r="AZ31" s="150"/>
      <c r="BA31" s="150"/>
      <c r="BB31" s="150"/>
      <c r="BC31" s="150"/>
      <c r="BD31" s="150"/>
      <c r="BE31" s="150"/>
      <c r="BF31" s="150"/>
      <c r="BG31" s="150"/>
      <c r="BH31" s="150"/>
      <c r="BI31" s="150"/>
      <c r="BJ31" s="150"/>
      <c r="BK31" s="150"/>
      <c r="BL31" s="150"/>
      <c r="BM31" s="150"/>
      <c r="BN31" s="150"/>
      <c r="BO31" s="152"/>
      <c r="BP31" s="147"/>
      <c r="BQ31" s="147"/>
      <c r="BR31" s="160"/>
      <c r="BS31" s="160"/>
      <c r="BT31" s="160"/>
      <c r="BU31" s="160"/>
      <c r="BV31" s="160"/>
      <c r="BW31" s="160"/>
      <c r="BX31" s="147"/>
      <c r="BY31" s="160"/>
      <c r="BZ31" s="147"/>
      <c r="CA31" s="147"/>
      <c r="CB31" s="147"/>
      <c r="CC31" s="147"/>
      <c r="CD31" s="147"/>
      <c r="CE31" s="147"/>
      <c r="CF31" s="147"/>
      <c r="CG31" s="147"/>
      <c r="CH31" s="147"/>
      <c r="CI31" s="147"/>
      <c r="CJ31" s="147"/>
      <c r="CK31" s="147"/>
      <c r="CL31" s="147"/>
      <c r="CM31" s="147"/>
      <c r="CN31" s="147"/>
    </row>
    <row r="32" spans="1:92">
      <c r="A32" s="154"/>
      <c r="B32" s="154"/>
      <c r="C32" s="154"/>
      <c r="D32" s="154"/>
      <c r="E32" s="154"/>
      <c r="F32" s="154"/>
      <c r="G32" s="154"/>
      <c r="H32" s="154"/>
      <c r="I32" s="154"/>
      <c r="J32" s="154"/>
      <c r="K32" s="154"/>
      <c r="L32" s="154"/>
      <c r="M32" s="154"/>
      <c r="N32" s="154"/>
      <c r="O32" s="154"/>
      <c r="P32" s="154"/>
      <c r="Q32" s="154"/>
      <c r="R32" s="154"/>
      <c r="S32" s="154"/>
      <c r="T32" s="154"/>
      <c r="U32" s="154"/>
      <c r="V32" s="154"/>
      <c r="W32" s="155"/>
      <c r="X32" s="147"/>
      <c r="Y32" s="147"/>
      <c r="Z32" s="147"/>
      <c r="AA32" s="147"/>
      <c r="AB32" s="147"/>
      <c r="AC32" s="147"/>
      <c r="AD32" s="147"/>
      <c r="AE32" s="147"/>
      <c r="AF32" s="147"/>
      <c r="AG32" s="147"/>
      <c r="AH32" s="147"/>
      <c r="AI32" s="153"/>
      <c r="AJ32" s="154"/>
      <c r="AK32" s="154"/>
      <c r="AL32" s="154"/>
      <c r="AM32" s="154"/>
      <c r="AN32" s="154"/>
      <c r="AO32" s="154"/>
      <c r="AP32" s="154"/>
      <c r="AQ32" s="154"/>
      <c r="AR32" s="154"/>
      <c r="AS32" s="154"/>
      <c r="AT32" s="154"/>
      <c r="AU32" s="154"/>
      <c r="AV32" s="154"/>
      <c r="AW32" s="154"/>
      <c r="AX32" s="154"/>
      <c r="AY32" s="154"/>
      <c r="AZ32" s="154"/>
      <c r="BA32" s="154"/>
      <c r="BB32" s="163"/>
      <c r="BC32" s="154"/>
      <c r="BD32" s="154"/>
      <c r="BE32" s="163"/>
      <c r="BF32" s="154"/>
      <c r="BG32" s="154"/>
      <c r="BH32" s="154"/>
      <c r="BI32" s="154"/>
      <c r="BJ32" s="154"/>
      <c r="BK32" s="154"/>
      <c r="BL32" s="154"/>
      <c r="BM32" s="154"/>
      <c r="BN32" s="163"/>
      <c r="BO32" s="155"/>
      <c r="BP32" s="147"/>
      <c r="BQ32" s="147"/>
      <c r="BR32" s="160"/>
      <c r="BS32" s="160"/>
      <c r="BT32" s="160"/>
      <c r="BU32" s="160"/>
      <c r="BV32" s="160"/>
      <c r="BW32" s="160"/>
      <c r="BX32" s="147"/>
      <c r="BY32" s="160"/>
      <c r="BZ32" s="147"/>
      <c r="CA32" s="147"/>
      <c r="CB32" s="147"/>
      <c r="CC32" s="147"/>
      <c r="CD32" s="147"/>
      <c r="CE32" s="147"/>
      <c r="CF32" s="147"/>
      <c r="CG32" s="147"/>
      <c r="CH32" s="147"/>
      <c r="CI32" s="147"/>
      <c r="CJ32" s="147"/>
      <c r="CK32" s="147"/>
      <c r="CL32" s="147"/>
      <c r="CM32" s="147"/>
      <c r="CN32" s="147"/>
    </row>
    <row r="33" spans="1:92">
      <c r="A33" s="164"/>
      <c r="B33" s="154"/>
      <c r="C33" s="154"/>
      <c r="D33" s="154"/>
      <c r="E33" s="154"/>
      <c r="F33" s="154"/>
      <c r="G33" s="154"/>
      <c r="H33" s="154"/>
      <c r="I33" s="154"/>
      <c r="J33" s="154"/>
      <c r="K33" s="154"/>
      <c r="L33" s="154"/>
      <c r="M33" s="154"/>
      <c r="N33" s="154"/>
      <c r="O33" s="154"/>
      <c r="P33" s="154"/>
      <c r="Q33" s="154"/>
      <c r="R33" s="154"/>
      <c r="S33" s="154"/>
      <c r="T33" s="154"/>
      <c r="U33" s="165"/>
      <c r="V33" s="154"/>
      <c r="W33" s="155"/>
      <c r="X33" s="147"/>
      <c r="Y33" s="147"/>
      <c r="Z33" s="147"/>
      <c r="AA33" s="147"/>
      <c r="AB33" s="147"/>
      <c r="AC33" s="147"/>
      <c r="AD33" s="147"/>
      <c r="AE33" s="147"/>
      <c r="AF33" s="147"/>
      <c r="AG33" s="147"/>
      <c r="AH33" s="160"/>
      <c r="AI33" s="153"/>
      <c r="AJ33" s="154"/>
      <c r="AK33" s="154"/>
      <c r="AL33" s="154"/>
      <c r="AM33" s="154"/>
      <c r="AN33" s="154"/>
      <c r="AO33" s="154"/>
      <c r="AP33" s="154"/>
      <c r="AQ33" s="154"/>
      <c r="AR33" s="154"/>
      <c r="AS33" s="154"/>
      <c r="AT33" s="154"/>
      <c r="AU33" s="154"/>
      <c r="AV33" s="154"/>
      <c r="AW33" s="154"/>
      <c r="AX33" s="154"/>
      <c r="AY33" s="154"/>
      <c r="AZ33" s="154"/>
      <c r="BA33" s="154"/>
      <c r="BB33" s="163"/>
      <c r="BC33" s="154"/>
      <c r="BD33" s="154"/>
      <c r="BE33" s="154"/>
      <c r="BF33" s="154"/>
      <c r="BG33" s="154"/>
      <c r="BH33" s="154"/>
      <c r="BI33" s="154"/>
      <c r="BJ33" s="154"/>
      <c r="BK33" s="154"/>
      <c r="BL33" s="154"/>
      <c r="BM33" s="154"/>
      <c r="BN33" s="154"/>
      <c r="BO33" s="155"/>
      <c r="BP33" s="160"/>
      <c r="BQ33" s="147"/>
      <c r="BR33" s="160"/>
      <c r="BS33" s="160"/>
      <c r="BT33" s="160"/>
      <c r="BU33" s="160"/>
      <c r="BV33" s="160"/>
      <c r="BW33" s="160"/>
      <c r="BX33" s="147"/>
      <c r="BY33" s="160"/>
      <c r="BZ33" s="160"/>
      <c r="CA33" s="160"/>
      <c r="CB33" s="147"/>
      <c r="CC33" s="147"/>
      <c r="CD33" s="147"/>
      <c r="CE33" s="147"/>
      <c r="CF33" s="147"/>
      <c r="CG33" s="147"/>
      <c r="CH33" s="147"/>
      <c r="CI33" s="147"/>
      <c r="CJ33" s="147"/>
      <c r="CK33" s="147"/>
      <c r="CL33" s="147"/>
      <c r="CM33" s="147"/>
      <c r="CN33" s="147"/>
    </row>
    <row r="34" spans="1:92">
      <c r="A34" s="153"/>
      <c r="B34" s="154"/>
      <c r="C34" s="154"/>
      <c r="D34" s="154"/>
      <c r="E34" s="154"/>
      <c r="F34" s="154"/>
      <c r="G34" s="154"/>
      <c r="H34" s="154"/>
      <c r="I34" s="154"/>
      <c r="J34" s="154"/>
      <c r="K34" s="154"/>
      <c r="L34" s="154"/>
      <c r="M34" s="154"/>
      <c r="N34" s="154"/>
      <c r="O34" s="154"/>
      <c r="P34" s="154"/>
      <c r="Q34" s="154"/>
      <c r="R34" s="154"/>
      <c r="S34" s="154"/>
      <c r="T34" s="154"/>
      <c r="U34" s="154"/>
      <c r="V34" s="154"/>
      <c r="W34" s="155"/>
      <c r="X34" s="147"/>
      <c r="Y34" s="147"/>
      <c r="Z34" s="147"/>
      <c r="AA34" s="147"/>
      <c r="AB34" s="147"/>
      <c r="AC34" s="147"/>
      <c r="AD34" s="147"/>
      <c r="AE34" s="147"/>
      <c r="AF34" s="147"/>
      <c r="AG34" s="147"/>
      <c r="AH34" s="160"/>
      <c r="AI34" s="153"/>
      <c r="AJ34" s="154"/>
      <c r="AK34" s="154"/>
      <c r="AL34" s="154"/>
      <c r="AM34" s="154"/>
      <c r="AN34" s="154"/>
      <c r="AO34" s="154"/>
      <c r="AP34" s="154"/>
      <c r="AQ34" s="154"/>
      <c r="AR34" s="154"/>
      <c r="AS34" s="154"/>
      <c r="AT34" s="154"/>
      <c r="AU34" s="154"/>
      <c r="AV34" s="154"/>
      <c r="AW34" s="154"/>
      <c r="AX34" s="154"/>
      <c r="AY34" s="154"/>
      <c r="AZ34" s="154"/>
      <c r="BA34" s="154"/>
      <c r="BB34" s="154"/>
      <c r="BC34" s="154"/>
      <c r="BD34" s="154"/>
      <c r="BE34" s="154"/>
      <c r="BF34" s="154"/>
      <c r="BG34" s="154"/>
      <c r="BH34" s="154"/>
      <c r="BI34" s="154"/>
      <c r="BJ34" s="154"/>
      <c r="BK34" s="154"/>
      <c r="BL34" s="154"/>
      <c r="BM34" s="154"/>
      <c r="BN34" s="154"/>
      <c r="BO34" s="155"/>
      <c r="BP34" s="160"/>
      <c r="BQ34" s="147"/>
      <c r="BR34" s="160"/>
      <c r="BS34" s="160"/>
      <c r="BT34" s="160"/>
      <c r="BU34" s="160"/>
      <c r="BV34" s="160"/>
      <c r="BW34" s="160"/>
      <c r="BX34" s="147"/>
      <c r="BY34" s="160"/>
      <c r="BZ34" s="160"/>
      <c r="CA34" s="160"/>
      <c r="CB34" s="147"/>
      <c r="CC34" s="147"/>
      <c r="CD34" s="147"/>
      <c r="CE34" s="147"/>
      <c r="CF34" s="147"/>
      <c r="CG34" s="147"/>
      <c r="CH34" s="147"/>
      <c r="CI34" s="147"/>
      <c r="CJ34" s="147"/>
      <c r="CK34" s="147"/>
      <c r="CL34" s="147"/>
      <c r="CM34" s="147"/>
      <c r="CN34" s="147"/>
    </row>
    <row r="35" spans="1:92">
      <c r="A35" s="153"/>
      <c r="B35" s="154"/>
      <c r="C35" s="154"/>
      <c r="D35" s="154"/>
      <c r="E35" s="154"/>
      <c r="F35" s="154"/>
      <c r="G35" s="154"/>
      <c r="H35" s="154"/>
      <c r="I35" s="154"/>
      <c r="J35" s="154"/>
      <c r="K35" s="154"/>
      <c r="L35" s="154"/>
      <c r="M35" s="154"/>
      <c r="N35" s="154"/>
      <c r="O35" s="154"/>
      <c r="P35" s="154"/>
      <c r="Q35" s="154"/>
      <c r="R35" s="154"/>
      <c r="S35" s="154"/>
      <c r="T35" s="154"/>
      <c r="U35" s="154"/>
      <c r="V35" s="154"/>
      <c r="W35" s="155"/>
      <c r="X35" s="147"/>
      <c r="Y35" s="147"/>
      <c r="Z35" s="147"/>
      <c r="AA35" s="147"/>
      <c r="AB35" s="147"/>
      <c r="AC35" s="147"/>
      <c r="AD35" s="147"/>
      <c r="AE35" s="147"/>
      <c r="AF35" s="147"/>
      <c r="AG35" s="147"/>
      <c r="AH35" s="160"/>
      <c r="AI35" s="153"/>
      <c r="AJ35" s="154"/>
      <c r="AK35" s="154"/>
      <c r="AL35" s="154"/>
      <c r="AM35" s="154"/>
      <c r="AN35" s="154"/>
      <c r="AO35" s="154"/>
      <c r="AP35" s="154"/>
      <c r="AQ35" s="154"/>
      <c r="AR35" s="154"/>
      <c r="AS35" s="154"/>
      <c r="AT35" s="154"/>
      <c r="AU35" s="154"/>
      <c r="AV35" s="154"/>
      <c r="AW35" s="154"/>
      <c r="AX35" s="154"/>
      <c r="AY35" s="154"/>
      <c r="AZ35" s="154"/>
      <c r="BA35" s="154"/>
      <c r="BB35" s="154"/>
      <c r="BC35" s="154"/>
      <c r="BD35" s="154"/>
      <c r="BE35" s="154"/>
      <c r="BF35" s="154"/>
      <c r="BG35" s="154"/>
      <c r="BH35" s="154"/>
      <c r="BI35" s="154"/>
      <c r="BJ35" s="154"/>
      <c r="BK35" s="154"/>
      <c r="BL35" s="154"/>
      <c r="BM35" s="154"/>
      <c r="BN35" s="154"/>
      <c r="BO35" s="155"/>
      <c r="BP35" s="160"/>
      <c r="BQ35" s="147"/>
      <c r="BR35" s="160"/>
      <c r="BS35" s="160"/>
      <c r="BT35" s="160"/>
      <c r="BU35" s="160"/>
      <c r="BV35" s="160"/>
      <c r="BW35" s="160"/>
      <c r="BX35" s="147"/>
      <c r="BY35" s="160"/>
      <c r="BZ35" s="160"/>
      <c r="CA35" s="160"/>
      <c r="CB35" s="147"/>
      <c r="CC35" s="147"/>
      <c r="CD35" s="147"/>
      <c r="CE35" s="147"/>
      <c r="CF35" s="147"/>
      <c r="CG35" s="147"/>
      <c r="CH35" s="147"/>
      <c r="CI35" s="147"/>
      <c r="CJ35" s="147"/>
      <c r="CK35" s="147"/>
      <c r="CL35" s="147"/>
      <c r="CM35" s="147"/>
      <c r="CN35" s="147"/>
    </row>
    <row r="36" spans="1:92">
      <c r="A36" s="153"/>
      <c r="B36" s="154"/>
      <c r="C36" s="154"/>
      <c r="D36" s="154"/>
      <c r="E36" s="154"/>
      <c r="F36" s="154"/>
      <c r="G36" s="154"/>
      <c r="H36" s="154"/>
      <c r="I36" s="154"/>
      <c r="J36" s="154"/>
      <c r="K36" s="154"/>
      <c r="L36" s="154"/>
      <c r="M36" s="154"/>
      <c r="N36" s="154"/>
      <c r="O36" s="154"/>
      <c r="P36" s="154"/>
      <c r="Q36" s="154"/>
      <c r="R36" s="154"/>
      <c r="S36" s="154"/>
      <c r="T36" s="154"/>
      <c r="U36" s="154"/>
      <c r="V36" s="154"/>
      <c r="W36" s="155"/>
      <c r="X36" s="147"/>
      <c r="Y36" s="147"/>
      <c r="Z36" s="147"/>
      <c r="AA36" s="147"/>
      <c r="AB36" s="147"/>
      <c r="AC36" s="147"/>
      <c r="AD36" s="147"/>
      <c r="AE36" s="147"/>
      <c r="AF36" s="147"/>
      <c r="AG36" s="147"/>
      <c r="AH36" s="160"/>
      <c r="AI36" s="153"/>
      <c r="AJ36" s="154"/>
      <c r="AK36" s="154"/>
      <c r="AL36" s="154"/>
      <c r="AM36" s="154"/>
      <c r="AN36" s="154"/>
      <c r="AO36" s="154"/>
      <c r="AP36" s="154"/>
      <c r="AQ36" s="154"/>
      <c r="AR36" s="154"/>
      <c r="AS36" s="154"/>
      <c r="AT36" s="154"/>
      <c r="AU36" s="154"/>
      <c r="AV36" s="154"/>
      <c r="AW36" s="154"/>
      <c r="AX36" s="154"/>
      <c r="AY36" s="154"/>
      <c r="AZ36" s="154"/>
      <c r="BA36" s="154"/>
      <c r="BB36" s="154"/>
      <c r="BC36" s="154"/>
      <c r="BD36" s="154"/>
      <c r="BE36" s="154"/>
      <c r="BF36" s="154"/>
      <c r="BG36" s="154"/>
      <c r="BH36" s="154"/>
      <c r="BI36" s="154"/>
      <c r="BJ36" s="154"/>
      <c r="BK36" s="154"/>
      <c r="BL36" s="154"/>
      <c r="BM36" s="154"/>
      <c r="BN36" s="166"/>
      <c r="BO36" s="155"/>
      <c r="BP36" s="160"/>
      <c r="BQ36" s="147"/>
      <c r="BR36" s="160"/>
      <c r="BS36" s="160"/>
      <c r="BT36" s="160"/>
      <c r="BU36" s="160"/>
      <c r="BV36" s="160"/>
      <c r="BW36" s="160"/>
      <c r="BX36" s="147"/>
      <c r="BY36" s="160"/>
      <c r="BZ36" s="160"/>
      <c r="CA36" s="160"/>
      <c r="CB36" s="147"/>
      <c r="CC36" s="147"/>
      <c r="CD36" s="147"/>
      <c r="CE36" s="147"/>
      <c r="CF36" s="147"/>
      <c r="CG36" s="147"/>
      <c r="CH36" s="147"/>
      <c r="CI36" s="147"/>
      <c r="CJ36" s="147"/>
      <c r="CK36" s="147"/>
      <c r="CL36" s="147"/>
      <c r="CM36" s="147"/>
      <c r="CN36" s="147"/>
    </row>
    <row r="37" spans="1:92">
      <c r="A37" s="153"/>
      <c r="B37" s="154"/>
      <c r="C37" s="154"/>
      <c r="D37" s="154"/>
      <c r="E37" s="154"/>
      <c r="F37" s="154"/>
      <c r="G37" s="154"/>
      <c r="H37" s="154"/>
      <c r="I37" s="154"/>
      <c r="J37" s="154"/>
      <c r="K37" s="154"/>
      <c r="L37" s="154"/>
      <c r="M37" s="154"/>
      <c r="N37" s="154"/>
      <c r="O37" s="154"/>
      <c r="P37" s="154"/>
      <c r="Q37" s="154"/>
      <c r="R37" s="154"/>
      <c r="S37" s="154"/>
      <c r="T37" s="154"/>
      <c r="U37" s="154"/>
      <c r="V37" s="154"/>
      <c r="W37" s="155"/>
      <c r="X37" s="147"/>
      <c r="Y37" s="147"/>
      <c r="Z37" s="147"/>
      <c r="AA37" s="147"/>
      <c r="AB37" s="147"/>
      <c r="AC37" s="147"/>
      <c r="AD37" s="147"/>
      <c r="AE37" s="147"/>
      <c r="AF37" s="147"/>
      <c r="AG37" s="147"/>
      <c r="AH37" s="160"/>
      <c r="AI37" s="153"/>
      <c r="AJ37" s="154"/>
      <c r="AK37" s="154"/>
      <c r="AL37" s="154"/>
      <c r="AM37" s="154"/>
      <c r="AN37" s="154"/>
      <c r="AO37" s="154"/>
      <c r="AP37" s="154"/>
      <c r="AQ37" s="154"/>
      <c r="AR37" s="154"/>
      <c r="AS37" s="154"/>
      <c r="AT37" s="154"/>
      <c r="AU37" s="154"/>
      <c r="AV37" s="154"/>
      <c r="AW37" s="154"/>
      <c r="AX37" s="154"/>
      <c r="AY37" s="154"/>
      <c r="AZ37" s="154"/>
      <c r="BA37" s="154"/>
      <c r="BB37" s="154"/>
      <c r="BC37" s="154"/>
      <c r="BD37" s="154"/>
      <c r="BE37" s="154"/>
      <c r="BF37" s="154"/>
      <c r="BG37" s="154"/>
      <c r="BH37" s="154"/>
      <c r="BI37" s="154"/>
      <c r="BJ37" s="154"/>
      <c r="BK37" s="154"/>
      <c r="BL37" s="154"/>
      <c r="BM37" s="154"/>
      <c r="BN37" s="154"/>
      <c r="BO37" s="155"/>
      <c r="BP37" s="160"/>
      <c r="BQ37" s="147"/>
      <c r="BR37" s="160"/>
      <c r="BS37" s="160"/>
      <c r="BT37" s="160"/>
      <c r="BU37" s="160"/>
      <c r="BV37" s="147"/>
      <c r="BW37" s="160"/>
      <c r="BX37" s="147"/>
      <c r="BY37" s="160"/>
      <c r="BZ37" s="160"/>
      <c r="CA37" s="160"/>
      <c r="CB37" s="147"/>
      <c r="CC37" s="147"/>
      <c r="CD37" s="147"/>
      <c r="CE37" s="147"/>
      <c r="CF37" s="147"/>
      <c r="CG37" s="147"/>
      <c r="CH37" s="147"/>
      <c r="CI37" s="147"/>
      <c r="CJ37" s="147"/>
      <c r="CK37" s="147"/>
      <c r="CL37" s="147"/>
      <c r="CM37" s="147"/>
      <c r="CN37" s="147"/>
    </row>
    <row r="38" spans="1:92">
      <c r="A38" s="153"/>
      <c r="B38" s="154"/>
      <c r="C38" s="154"/>
      <c r="D38" s="154"/>
      <c r="E38" s="154"/>
      <c r="F38" s="154"/>
      <c r="G38" s="154"/>
      <c r="H38" s="154"/>
      <c r="I38" s="154"/>
      <c r="J38" s="154"/>
      <c r="K38" s="154"/>
      <c r="L38" s="154"/>
      <c r="M38" s="154"/>
      <c r="N38" s="154"/>
      <c r="O38" s="154"/>
      <c r="P38" s="154"/>
      <c r="Q38" s="154"/>
      <c r="R38" s="154"/>
      <c r="S38" s="154"/>
      <c r="T38" s="154"/>
      <c r="U38" s="154"/>
      <c r="V38" s="154"/>
      <c r="W38" s="155"/>
      <c r="X38" s="147"/>
      <c r="Y38" s="147"/>
      <c r="Z38" s="147"/>
      <c r="AA38" s="147"/>
      <c r="AB38" s="147"/>
      <c r="AC38" s="147"/>
      <c r="AD38" s="147"/>
      <c r="AE38" s="147"/>
      <c r="AF38" s="147"/>
      <c r="AG38" s="147"/>
      <c r="AH38" s="160"/>
      <c r="AI38" s="153"/>
      <c r="AJ38" s="154"/>
      <c r="AK38" s="154"/>
      <c r="AL38" s="154"/>
      <c r="AM38" s="154"/>
      <c r="AN38" s="154"/>
      <c r="AO38" s="154"/>
      <c r="AP38" s="154"/>
      <c r="AQ38" s="154"/>
      <c r="AR38" s="154"/>
      <c r="AS38" s="154"/>
      <c r="AT38" s="154"/>
      <c r="AU38" s="154"/>
      <c r="AV38" s="154"/>
      <c r="AW38" s="154"/>
      <c r="AX38" s="154"/>
      <c r="AY38" s="154"/>
      <c r="AZ38" s="154"/>
      <c r="BA38" s="154"/>
      <c r="BB38" s="154"/>
      <c r="BC38" s="154"/>
      <c r="BD38" s="154"/>
      <c r="BE38" s="154"/>
      <c r="BF38" s="154"/>
      <c r="BG38" s="154"/>
      <c r="BH38" s="154"/>
      <c r="BI38" s="154"/>
      <c r="BJ38" s="154"/>
      <c r="BK38" s="154"/>
      <c r="BL38" s="154"/>
      <c r="BM38" s="154"/>
      <c r="BN38" s="154"/>
      <c r="BO38" s="155"/>
      <c r="BP38" s="160"/>
      <c r="BQ38" s="147"/>
      <c r="BR38" s="147"/>
      <c r="BS38" s="147"/>
      <c r="BT38" s="147"/>
      <c r="BU38" s="147"/>
      <c r="BV38" s="147"/>
      <c r="BW38" s="147"/>
      <c r="BX38" s="147"/>
      <c r="BY38" s="147"/>
      <c r="BZ38" s="160"/>
      <c r="CA38" s="160"/>
      <c r="CB38" s="147"/>
      <c r="CC38" s="147"/>
      <c r="CD38" s="147"/>
      <c r="CE38" s="147"/>
      <c r="CF38" s="147"/>
      <c r="CG38" s="147"/>
      <c r="CH38" s="147"/>
      <c r="CI38" s="147"/>
      <c r="CJ38" s="147"/>
      <c r="CK38" s="147"/>
      <c r="CL38" s="147"/>
      <c r="CM38" s="147"/>
      <c r="CN38" s="147"/>
    </row>
    <row r="39" spans="1:92">
      <c r="A39" s="153"/>
      <c r="B39" s="154"/>
      <c r="C39" s="154"/>
      <c r="D39" s="154"/>
      <c r="E39" s="154"/>
      <c r="F39" s="154"/>
      <c r="G39" s="154"/>
      <c r="H39" s="154"/>
      <c r="I39" s="154"/>
      <c r="J39" s="154"/>
      <c r="K39" s="154"/>
      <c r="L39" s="154"/>
      <c r="M39" s="154"/>
      <c r="N39" s="154"/>
      <c r="O39" s="154"/>
      <c r="P39" s="154"/>
      <c r="Q39" s="154"/>
      <c r="R39" s="154"/>
      <c r="S39" s="154"/>
      <c r="T39" s="154"/>
      <c r="U39" s="154"/>
      <c r="V39" s="154"/>
      <c r="W39" s="155"/>
      <c r="X39" s="147"/>
      <c r="Y39" s="147"/>
      <c r="Z39" s="147"/>
      <c r="AA39" s="147"/>
      <c r="AB39" s="147"/>
      <c r="AC39" s="147"/>
      <c r="AD39" s="147"/>
      <c r="AE39" s="147"/>
      <c r="AF39" s="147"/>
      <c r="AG39" s="147"/>
      <c r="AH39" s="160"/>
      <c r="AI39" s="153"/>
      <c r="AJ39" s="154"/>
      <c r="AK39" s="154"/>
      <c r="AL39" s="154"/>
      <c r="AM39" s="154"/>
      <c r="AN39" s="154"/>
      <c r="AO39" s="154"/>
      <c r="AP39" s="154"/>
      <c r="AQ39" s="154"/>
      <c r="AR39" s="154"/>
      <c r="AS39" s="154"/>
      <c r="AT39" s="154"/>
      <c r="AU39" s="154"/>
      <c r="AV39" s="154"/>
      <c r="AW39" s="154"/>
      <c r="AX39" s="154"/>
      <c r="AY39" s="154"/>
      <c r="AZ39" s="154"/>
      <c r="BA39" s="154"/>
      <c r="BB39" s="154"/>
      <c r="BC39" s="154"/>
      <c r="BD39" s="154"/>
      <c r="BE39" s="154"/>
      <c r="BF39" s="154"/>
      <c r="BG39" s="154"/>
      <c r="BH39" s="154"/>
      <c r="BI39" s="154"/>
      <c r="BJ39" s="154"/>
      <c r="BK39" s="154"/>
      <c r="BL39" s="154"/>
      <c r="BM39" s="154"/>
      <c r="BN39" s="154"/>
      <c r="BO39" s="155"/>
      <c r="BP39" s="160"/>
      <c r="BQ39" s="147"/>
      <c r="BR39" s="147"/>
      <c r="BS39" s="147"/>
      <c r="BT39" s="147"/>
      <c r="BU39" s="147"/>
      <c r="BV39" s="147"/>
      <c r="BW39" s="147"/>
      <c r="BX39" s="147"/>
      <c r="BY39" s="147"/>
      <c r="BZ39" s="160"/>
      <c r="CA39" s="160"/>
      <c r="CB39" s="147"/>
      <c r="CC39" s="147"/>
      <c r="CD39" s="147"/>
      <c r="CE39" s="147"/>
      <c r="CF39" s="147"/>
      <c r="CG39" s="147"/>
      <c r="CH39" s="147"/>
      <c r="CI39" s="147"/>
      <c r="CJ39" s="147"/>
      <c r="CK39" s="147"/>
      <c r="CL39" s="147"/>
      <c r="CM39" s="147"/>
      <c r="CN39" s="147"/>
    </row>
    <row r="40" spans="1:92">
      <c r="A40" s="153"/>
      <c r="B40" s="154"/>
      <c r="C40" s="154"/>
      <c r="D40" s="154"/>
      <c r="E40" s="154"/>
      <c r="F40" s="154"/>
      <c r="G40" s="154"/>
      <c r="H40" s="154"/>
      <c r="I40" s="154"/>
      <c r="J40" s="154"/>
      <c r="K40" s="154"/>
      <c r="L40" s="154"/>
      <c r="M40" s="154"/>
      <c r="N40" s="154"/>
      <c r="O40" s="154"/>
      <c r="P40" s="154"/>
      <c r="Q40" s="154"/>
      <c r="R40" s="154"/>
      <c r="S40" s="154"/>
      <c r="T40" s="154"/>
      <c r="U40" s="154"/>
      <c r="V40" s="154"/>
      <c r="W40" s="155"/>
      <c r="X40" s="147"/>
      <c r="Y40" s="147"/>
      <c r="Z40" s="147"/>
      <c r="AA40" s="147"/>
      <c r="AB40" s="147"/>
      <c r="AC40" s="147"/>
      <c r="AD40" s="147"/>
      <c r="AE40" s="147"/>
      <c r="AF40" s="147"/>
      <c r="AG40" s="147"/>
      <c r="AH40" s="160"/>
      <c r="AI40" s="153"/>
      <c r="AJ40" s="154"/>
      <c r="AK40" s="154"/>
      <c r="AL40" s="154"/>
      <c r="AM40" s="154"/>
      <c r="AN40" s="154"/>
      <c r="AO40" s="154"/>
      <c r="AP40" s="154"/>
      <c r="AQ40" s="154"/>
      <c r="AR40" s="154"/>
      <c r="AS40" s="154"/>
      <c r="AT40" s="154"/>
      <c r="AU40" s="154"/>
      <c r="AV40" s="154"/>
      <c r="AW40" s="154"/>
      <c r="AX40" s="154"/>
      <c r="AY40" s="154"/>
      <c r="AZ40" s="154"/>
      <c r="BA40" s="154"/>
      <c r="BB40" s="154"/>
      <c r="BC40" s="154"/>
      <c r="BD40" s="154"/>
      <c r="BE40" s="154"/>
      <c r="BF40" s="154"/>
      <c r="BG40" s="154"/>
      <c r="BH40" s="154"/>
      <c r="BI40" s="154"/>
      <c r="BJ40" s="154"/>
      <c r="BK40" s="154"/>
      <c r="BL40" s="154"/>
      <c r="BM40" s="154"/>
      <c r="BN40" s="154"/>
      <c r="BO40" s="155"/>
      <c r="BP40" s="160"/>
      <c r="BQ40" s="147"/>
      <c r="BR40" s="160"/>
      <c r="BS40" s="160"/>
      <c r="BT40" s="160"/>
      <c r="BU40" s="160"/>
      <c r="BV40" s="160"/>
      <c r="BW40" s="160"/>
      <c r="BX40" s="160"/>
      <c r="BY40" s="160"/>
      <c r="BZ40" s="160"/>
      <c r="CA40" s="160"/>
      <c r="CB40" s="147"/>
      <c r="CC40" s="147"/>
      <c r="CD40" s="147"/>
      <c r="CE40" s="147"/>
      <c r="CF40" s="147"/>
      <c r="CG40" s="147"/>
      <c r="CH40" s="147"/>
      <c r="CI40" s="147"/>
      <c r="CJ40" s="147"/>
      <c r="CK40" s="147"/>
      <c r="CL40" s="147"/>
      <c r="CM40" s="147"/>
      <c r="CN40" s="147"/>
    </row>
    <row r="41" spans="1:92">
      <c r="A41" s="153"/>
      <c r="B41" s="154"/>
      <c r="C41" s="154"/>
      <c r="D41" s="154"/>
      <c r="E41" s="154"/>
      <c r="F41" s="154"/>
      <c r="G41" s="154"/>
      <c r="H41" s="154"/>
      <c r="I41" s="154"/>
      <c r="J41" s="154"/>
      <c r="K41" s="154"/>
      <c r="L41" s="154"/>
      <c r="M41" s="154"/>
      <c r="N41" s="154"/>
      <c r="O41" s="154"/>
      <c r="P41" s="154"/>
      <c r="Q41" s="154"/>
      <c r="R41" s="154"/>
      <c r="S41" s="154"/>
      <c r="T41" s="154"/>
      <c r="U41" s="154"/>
      <c r="V41" s="154"/>
      <c r="W41" s="155"/>
      <c r="X41" s="147"/>
      <c r="Y41" s="147"/>
      <c r="Z41" s="147"/>
      <c r="AA41" s="147"/>
      <c r="AB41" s="147"/>
      <c r="AC41" s="147"/>
      <c r="AD41" s="147"/>
      <c r="AE41" s="147"/>
      <c r="AF41" s="147"/>
      <c r="AG41" s="147"/>
      <c r="AH41" s="160"/>
      <c r="AI41" s="153"/>
      <c r="AJ41" s="154"/>
      <c r="AK41" s="154"/>
      <c r="AL41" s="154"/>
      <c r="AM41" s="154"/>
      <c r="AN41" s="154"/>
      <c r="AO41" s="154"/>
      <c r="AP41" s="154"/>
      <c r="AQ41" s="154"/>
      <c r="AR41" s="154"/>
      <c r="AS41" s="154"/>
      <c r="AT41" s="154"/>
      <c r="AU41" s="154"/>
      <c r="AV41" s="154"/>
      <c r="AW41" s="154"/>
      <c r="AX41" s="154"/>
      <c r="AY41" s="154"/>
      <c r="AZ41" s="154"/>
      <c r="BA41" s="154"/>
      <c r="BB41" s="154"/>
      <c r="BC41" s="154"/>
      <c r="BD41" s="154"/>
      <c r="BE41" s="154"/>
      <c r="BF41" s="154"/>
      <c r="BG41" s="154"/>
      <c r="BH41" s="154"/>
      <c r="BI41" s="154"/>
      <c r="BJ41" s="154"/>
      <c r="BK41" s="154"/>
      <c r="BL41" s="154"/>
      <c r="BM41" s="154"/>
      <c r="BN41" s="154"/>
      <c r="BO41" s="155"/>
      <c r="BP41" s="160"/>
      <c r="BQ41" s="160"/>
      <c r="BR41" s="147"/>
      <c r="BS41" s="160"/>
      <c r="BT41" s="160"/>
      <c r="BU41" s="160"/>
      <c r="BV41" s="160"/>
      <c r="BW41" s="160"/>
      <c r="BX41" s="160"/>
      <c r="BY41" s="160"/>
      <c r="BZ41" s="160"/>
      <c r="CA41" s="160"/>
      <c r="CB41" s="160"/>
      <c r="CC41" s="160"/>
      <c r="CD41" s="160"/>
      <c r="CE41" s="160"/>
      <c r="CF41" s="160"/>
      <c r="CG41" s="160"/>
      <c r="CH41" s="160"/>
      <c r="CI41" s="160"/>
      <c r="CJ41" s="160"/>
      <c r="CK41" s="160"/>
      <c r="CL41" s="160"/>
      <c r="CM41" s="160"/>
      <c r="CN41" s="160"/>
    </row>
    <row r="42" spans="1:92">
      <c r="A42" s="153"/>
      <c r="B42" s="154"/>
      <c r="C42" s="154"/>
      <c r="D42" s="154"/>
      <c r="E42" s="154"/>
      <c r="F42" s="154"/>
      <c r="G42" s="154"/>
      <c r="H42" s="154"/>
      <c r="I42" s="154"/>
      <c r="J42" s="154"/>
      <c r="K42" s="154"/>
      <c r="L42" s="154"/>
      <c r="M42" s="154"/>
      <c r="N42" s="154"/>
      <c r="O42" s="154"/>
      <c r="P42" s="154"/>
      <c r="Q42" s="154"/>
      <c r="R42" s="154"/>
      <c r="S42" s="154"/>
      <c r="T42" s="154"/>
      <c r="U42" s="154"/>
      <c r="V42" s="154"/>
      <c r="W42" s="155"/>
      <c r="X42" s="147"/>
      <c r="Y42" s="147"/>
      <c r="Z42" s="147"/>
      <c r="AA42" s="147"/>
      <c r="AB42" s="147"/>
      <c r="AC42" s="147"/>
      <c r="AD42" s="147"/>
      <c r="AE42" s="147"/>
      <c r="AF42" s="147"/>
      <c r="AG42" s="147"/>
      <c r="AH42" s="160"/>
      <c r="AI42" s="153"/>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5"/>
      <c r="BP42" s="160"/>
      <c r="BQ42" s="160"/>
      <c r="BR42" s="160"/>
      <c r="BS42" s="160"/>
      <c r="BT42" s="160"/>
      <c r="BU42" s="160"/>
      <c r="BV42" s="160"/>
      <c r="BW42" s="160"/>
      <c r="BX42" s="160"/>
      <c r="BY42" s="147"/>
      <c r="BZ42" s="160"/>
      <c r="CA42" s="160"/>
      <c r="CB42" s="160"/>
      <c r="CC42" s="160"/>
      <c r="CD42" s="160"/>
      <c r="CE42" s="160"/>
      <c r="CF42" s="160"/>
      <c r="CG42" s="160"/>
      <c r="CH42" s="160"/>
      <c r="CI42" s="160"/>
      <c r="CJ42" s="160"/>
      <c r="CK42" s="160"/>
      <c r="CL42" s="160"/>
      <c r="CM42" s="160"/>
      <c r="CN42" s="160"/>
    </row>
    <row r="43" spans="1:92">
      <c r="A43" s="153"/>
      <c r="B43" s="154"/>
      <c r="C43" s="154"/>
      <c r="D43" s="154"/>
      <c r="E43" s="154"/>
      <c r="F43" s="154"/>
      <c r="G43" s="154"/>
      <c r="H43" s="154"/>
      <c r="I43" s="154"/>
      <c r="J43" s="154"/>
      <c r="K43" s="154"/>
      <c r="L43" s="154"/>
      <c r="M43" s="154"/>
      <c r="N43" s="154"/>
      <c r="O43" s="154"/>
      <c r="P43" s="154"/>
      <c r="Q43" s="154"/>
      <c r="R43" s="154"/>
      <c r="S43" s="154"/>
      <c r="T43" s="154"/>
      <c r="U43" s="154"/>
      <c r="V43" s="154"/>
      <c r="W43" s="155"/>
      <c r="X43" s="147"/>
      <c r="Y43" s="147"/>
      <c r="Z43" s="147"/>
      <c r="AA43" s="147"/>
      <c r="AB43" s="147"/>
      <c r="AC43" s="147"/>
      <c r="AD43" s="147"/>
      <c r="AE43" s="147"/>
      <c r="AF43" s="147"/>
      <c r="AG43" s="147"/>
      <c r="AH43" s="160"/>
      <c r="AI43" s="153"/>
      <c r="AJ43" s="154"/>
      <c r="AK43" s="154"/>
      <c r="AL43" s="154"/>
      <c r="AM43" s="154"/>
      <c r="AN43" s="154"/>
      <c r="AO43" s="154"/>
      <c r="AP43" s="154"/>
      <c r="AQ43" s="154"/>
      <c r="AR43" s="154"/>
      <c r="AS43" s="154"/>
      <c r="AT43" s="154"/>
      <c r="AU43" s="154"/>
      <c r="AV43" s="154"/>
      <c r="AW43" s="154"/>
      <c r="AX43" s="154"/>
      <c r="AY43" s="154"/>
      <c r="AZ43" s="154"/>
      <c r="BA43" s="154"/>
      <c r="BB43" s="154"/>
      <c r="BC43" s="154"/>
      <c r="BD43" s="154"/>
      <c r="BE43" s="154"/>
      <c r="BF43" s="154"/>
      <c r="BG43" s="154"/>
      <c r="BH43" s="154"/>
      <c r="BI43" s="154"/>
      <c r="BJ43" s="154"/>
      <c r="BK43" s="154"/>
      <c r="BL43" s="154"/>
      <c r="BM43" s="154"/>
      <c r="BN43" s="154"/>
      <c r="BO43" s="155"/>
      <c r="BP43" s="160"/>
      <c r="BQ43" s="160"/>
      <c r="BR43" s="160"/>
      <c r="BS43" s="160"/>
      <c r="BT43" s="160"/>
      <c r="BU43" s="160"/>
      <c r="BV43" s="160"/>
      <c r="BW43" s="160"/>
      <c r="BX43" s="160"/>
      <c r="BY43" s="160"/>
      <c r="BZ43" s="160"/>
      <c r="CA43" s="160"/>
      <c r="CB43" s="160"/>
      <c r="CC43" s="160"/>
      <c r="CD43" s="160"/>
      <c r="CE43" s="160"/>
      <c r="CF43" s="160"/>
      <c r="CG43" s="160"/>
      <c r="CH43" s="160"/>
      <c r="CI43" s="160"/>
      <c r="CJ43" s="160"/>
      <c r="CK43" s="160"/>
      <c r="CL43" s="160"/>
      <c r="CM43" s="160"/>
      <c r="CN43" s="160"/>
    </row>
    <row r="44" spans="1:92">
      <c r="A44" s="153"/>
      <c r="B44" s="154"/>
      <c r="C44" s="154"/>
      <c r="D44" s="154"/>
      <c r="E44" s="154"/>
      <c r="F44" s="154"/>
      <c r="G44" s="154"/>
      <c r="H44" s="154"/>
      <c r="I44" s="154"/>
      <c r="J44" s="154"/>
      <c r="K44" s="154"/>
      <c r="L44" s="154"/>
      <c r="M44" s="154"/>
      <c r="N44" s="154"/>
      <c r="O44" s="154"/>
      <c r="P44" s="154"/>
      <c r="Q44" s="154"/>
      <c r="R44" s="154"/>
      <c r="S44" s="154"/>
      <c r="T44" s="154"/>
      <c r="U44" s="154"/>
      <c r="V44" s="154"/>
      <c r="W44" s="155"/>
      <c r="X44" s="147"/>
      <c r="Y44" s="147"/>
      <c r="Z44" s="147"/>
      <c r="AA44" s="147"/>
      <c r="AB44" s="147"/>
      <c r="AC44" s="147"/>
      <c r="AD44" s="147"/>
      <c r="AE44" s="147"/>
      <c r="AF44" s="147"/>
      <c r="AG44" s="147"/>
      <c r="AH44" s="160"/>
      <c r="AI44" s="153"/>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54"/>
      <c r="BH44" s="154"/>
      <c r="BI44" s="154"/>
      <c r="BJ44" s="154"/>
      <c r="BK44" s="154"/>
      <c r="BL44" s="154"/>
      <c r="BM44" s="154"/>
      <c r="BN44" s="154"/>
      <c r="BO44" s="155"/>
      <c r="BP44" s="160"/>
      <c r="BQ44" s="167"/>
      <c r="BR44" s="160"/>
      <c r="BS44" s="160"/>
      <c r="BT44" s="160"/>
      <c r="BU44" s="160"/>
      <c r="BV44" s="160"/>
      <c r="BW44" s="160"/>
      <c r="BX44" s="160"/>
      <c r="BY44" s="160"/>
      <c r="BZ44" s="160"/>
      <c r="CA44" s="160"/>
      <c r="CB44" s="160"/>
      <c r="CC44" s="160"/>
      <c r="CD44" s="160"/>
      <c r="CE44" s="160"/>
      <c r="CF44" s="160"/>
      <c r="CG44" s="160"/>
      <c r="CH44" s="160"/>
      <c r="CI44" s="160"/>
      <c r="CJ44" s="160"/>
      <c r="CK44" s="160"/>
      <c r="CL44" s="160"/>
      <c r="CM44" s="160"/>
      <c r="CN44" s="160"/>
    </row>
    <row r="45" spans="1:92">
      <c r="A45" s="153"/>
      <c r="B45" s="154"/>
      <c r="C45" s="154"/>
      <c r="D45" s="154"/>
      <c r="E45" s="154"/>
      <c r="F45" s="154"/>
      <c r="G45" s="154"/>
      <c r="H45" s="154"/>
      <c r="I45" s="154"/>
      <c r="J45" s="154"/>
      <c r="K45" s="154"/>
      <c r="L45" s="154"/>
      <c r="M45" s="154"/>
      <c r="N45" s="154"/>
      <c r="O45" s="154"/>
      <c r="P45" s="154"/>
      <c r="Q45" s="154"/>
      <c r="R45" s="154"/>
      <c r="S45" s="154"/>
      <c r="T45" s="154"/>
      <c r="U45" s="154"/>
      <c r="V45" s="154"/>
      <c r="W45" s="155"/>
      <c r="X45" s="147"/>
      <c r="Y45" s="147"/>
      <c r="Z45" s="147"/>
      <c r="AA45" s="147"/>
      <c r="AB45" s="168"/>
      <c r="AC45" s="147"/>
      <c r="AD45" s="147"/>
      <c r="AE45" s="147"/>
      <c r="AF45" s="147"/>
      <c r="AG45" s="147"/>
      <c r="AH45" s="160"/>
      <c r="AI45" s="153"/>
      <c r="AJ45" s="154"/>
      <c r="AK45" s="154"/>
      <c r="AL45" s="154"/>
      <c r="AM45" s="154"/>
      <c r="AN45" s="154"/>
      <c r="AO45" s="154"/>
      <c r="AP45" s="154"/>
      <c r="AQ45" s="154"/>
      <c r="AR45" s="154"/>
      <c r="AS45" s="154"/>
      <c r="AT45" s="154"/>
      <c r="AU45" s="154"/>
      <c r="AV45" s="154"/>
      <c r="AW45" s="154"/>
      <c r="AX45" s="154"/>
      <c r="AY45" s="154"/>
      <c r="AZ45" s="154"/>
      <c r="BA45" s="154"/>
      <c r="BB45" s="154"/>
      <c r="BC45" s="154"/>
      <c r="BD45" s="154"/>
      <c r="BE45" s="169"/>
      <c r="BF45" s="154"/>
      <c r="BG45" s="154"/>
      <c r="BH45" s="154"/>
      <c r="BI45" s="154"/>
      <c r="BJ45" s="154"/>
      <c r="BK45" s="154"/>
      <c r="BL45" s="154"/>
      <c r="BM45" s="154"/>
      <c r="BN45" s="154"/>
      <c r="BO45" s="155"/>
      <c r="BP45" s="160"/>
      <c r="BQ45" s="147"/>
      <c r="BR45" s="160"/>
      <c r="BS45" s="160"/>
      <c r="BT45" s="160"/>
      <c r="BU45" s="160"/>
      <c r="BV45" s="160"/>
      <c r="BW45" s="160"/>
      <c r="BX45" s="160"/>
      <c r="BY45" s="160"/>
      <c r="BZ45" s="160"/>
      <c r="CA45" s="160"/>
      <c r="CB45" s="160"/>
      <c r="CC45" s="160"/>
      <c r="CD45" s="160"/>
      <c r="CE45" s="160"/>
      <c r="CF45" s="160"/>
      <c r="CG45" s="160"/>
      <c r="CH45" s="160"/>
      <c r="CI45" s="160"/>
      <c r="CJ45" s="160"/>
      <c r="CK45" s="160"/>
      <c r="CL45" s="160"/>
      <c r="CM45" s="160"/>
      <c r="CN45" s="160"/>
    </row>
    <row r="46" spans="1:92">
      <c r="A46" s="153"/>
      <c r="B46" s="154"/>
      <c r="C46" s="154"/>
      <c r="D46" s="154"/>
      <c r="E46" s="154"/>
      <c r="F46" s="154"/>
      <c r="G46" s="154"/>
      <c r="H46" s="154"/>
      <c r="I46" s="154"/>
      <c r="J46" s="154"/>
      <c r="K46" s="154"/>
      <c r="L46" s="154"/>
      <c r="M46" s="154"/>
      <c r="N46" s="154"/>
      <c r="O46" s="154"/>
      <c r="P46" s="154"/>
      <c r="Q46" s="154"/>
      <c r="R46" s="154"/>
      <c r="S46" s="154"/>
      <c r="T46" s="154"/>
      <c r="U46" s="154"/>
      <c r="V46" s="154"/>
      <c r="W46" s="155"/>
      <c r="X46" s="147"/>
      <c r="Y46" s="147"/>
      <c r="Z46" s="147"/>
      <c r="AA46" s="147"/>
      <c r="AB46" s="147"/>
      <c r="AC46" s="147"/>
      <c r="AD46" s="147"/>
      <c r="AE46" s="147"/>
      <c r="AF46" s="147"/>
      <c r="AG46" s="147"/>
      <c r="AH46" s="160"/>
      <c r="AI46" s="153"/>
      <c r="AJ46" s="154"/>
      <c r="AK46" s="154"/>
      <c r="AL46" s="154"/>
      <c r="AM46" s="154"/>
      <c r="AN46" s="154"/>
      <c r="AO46" s="154"/>
      <c r="AP46" s="154"/>
      <c r="AQ46" s="154"/>
      <c r="AR46" s="154"/>
      <c r="AS46" s="154"/>
      <c r="AT46" s="154"/>
      <c r="AU46" s="154"/>
      <c r="AV46" s="154"/>
      <c r="AW46" s="154"/>
      <c r="AX46" s="154"/>
      <c r="AY46" s="154"/>
      <c r="AZ46" s="154"/>
      <c r="BA46" s="154"/>
      <c r="BB46" s="154"/>
      <c r="BC46" s="154"/>
      <c r="BD46" s="154"/>
      <c r="BE46" s="154"/>
      <c r="BF46" s="154"/>
      <c r="BG46" s="154"/>
      <c r="BH46" s="154"/>
      <c r="BI46" s="154"/>
      <c r="BJ46" s="154"/>
      <c r="BK46" s="154"/>
      <c r="BL46" s="154"/>
      <c r="BM46" s="154"/>
      <c r="BN46" s="154"/>
      <c r="BO46" s="155"/>
      <c r="BP46" s="160"/>
      <c r="BQ46" s="147"/>
      <c r="BR46" s="160"/>
      <c r="BS46" s="160"/>
      <c r="BT46" s="160"/>
      <c r="BU46" s="160"/>
      <c r="BV46" s="160"/>
      <c r="BW46" s="160"/>
      <c r="BX46" s="160"/>
      <c r="BY46" s="160"/>
      <c r="BZ46" s="160"/>
      <c r="CA46" s="160"/>
      <c r="CB46" s="160"/>
      <c r="CC46" s="160"/>
      <c r="CD46" s="160"/>
      <c r="CE46" s="160"/>
      <c r="CF46" s="160"/>
      <c r="CG46" s="160"/>
      <c r="CH46" s="160"/>
      <c r="CI46" s="160"/>
      <c r="CJ46" s="160"/>
      <c r="CK46" s="160"/>
      <c r="CL46" s="160"/>
      <c r="CM46" s="160"/>
      <c r="CN46" s="160"/>
    </row>
    <row r="47" spans="1:92">
      <c r="A47" s="153"/>
      <c r="B47" s="154"/>
      <c r="C47" s="154"/>
      <c r="D47" s="154"/>
      <c r="E47" s="154"/>
      <c r="F47" s="154"/>
      <c r="G47" s="154"/>
      <c r="H47" s="154"/>
      <c r="I47" s="154"/>
      <c r="J47" s="154"/>
      <c r="K47" s="154"/>
      <c r="L47" s="154"/>
      <c r="M47" s="154"/>
      <c r="N47" s="154"/>
      <c r="O47" s="154"/>
      <c r="P47" s="154"/>
      <c r="Q47" s="154"/>
      <c r="R47" s="154"/>
      <c r="S47" s="154"/>
      <c r="T47" s="154"/>
      <c r="U47" s="154"/>
      <c r="V47" s="154"/>
      <c r="W47" s="155"/>
      <c r="X47" s="147"/>
      <c r="Y47" s="147"/>
      <c r="Z47" s="147"/>
      <c r="AA47" s="147"/>
      <c r="AB47" s="168"/>
      <c r="AC47" s="147"/>
      <c r="AD47" s="147"/>
      <c r="AE47" s="147"/>
      <c r="AF47" s="147"/>
      <c r="AG47" s="147"/>
      <c r="AH47" s="160"/>
      <c r="AI47" s="153"/>
      <c r="AJ47" s="154"/>
      <c r="AK47" s="154"/>
      <c r="AL47" s="154"/>
      <c r="AM47" s="154"/>
      <c r="AN47" s="154"/>
      <c r="AO47" s="154"/>
      <c r="AP47" s="154"/>
      <c r="AQ47" s="154"/>
      <c r="AR47" s="154"/>
      <c r="AS47" s="154"/>
      <c r="AT47" s="154"/>
      <c r="AU47" s="154"/>
      <c r="AV47" s="154"/>
      <c r="AW47" s="154"/>
      <c r="AX47" s="154"/>
      <c r="AY47" s="154"/>
      <c r="AZ47" s="154"/>
      <c r="BA47" s="154"/>
      <c r="BB47" s="154"/>
      <c r="BC47" s="154"/>
      <c r="BD47" s="154"/>
      <c r="BE47" s="154"/>
      <c r="BF47" s="154"/>
      <c r="BG47" s="154"/>
      <c r="BH47" s="154"/>
      <c r="BI47" s="154"/>
      <c r="BJ47" s="154"/>
      <c r="BK47" s="154"/>
      <c r="BL47" s="154"/>
      <c r="BM47" s="154"/>
      <c r="BN47" s="154"/>
      <c r="BO47" s="155"/>
      <c r="BP47" s="160"/>
      <c r="BQ47" s="147"/>
      <c r="BR47" s="160"/>
      <c r="BS47" s="160"/>
      <c r="BT47" s="160"/>
      <c r="BU47" s="160"/>
      <c r="BV47" s="160"/>
      <c r="BW47" s="160"/>
      <c r="BX47" s="160"/>
      <c r="BY47" s="160"/>
      <c r="BZ47" s="160"/>
      <c r="CA47" s="160"/>
      <c r="CB47" s="160"/>
      <c r="CC47" s="160"/>
      <c r="CD47" s="160"/>
      <c r="CE47" s="160"/>
      <c r="CF47" s="160"/>
      <c r="CG47" s="160"/>
      <c r="CH47" s="160"/>
      <c r="CI47" s="160"/>
      <c r="CJ47" s="160"/>
      <c r="CK47" s="160"/>
      <c r="CL47" s="160"/>
      <c r="CM47" s="160"/>
      <c r="CN47" s="160"/>
    </row>
    <row r="48" spans="1:92" ht="14.25" thickBot="1">
      <c r="A48" s="156"/>
      <c r="B48" s="157"/>
      <c r="C48" s="157"/>
      <c r="D48" s="157"/>
      <c r="E48" s="157"/>
      <c r="F48" s="157"/>
      <c r="G48" s="157"/>
      <c r="H48" s="157"/>
      <c r="I48" s="157"/>
      <c r="J48" s="157"/>
      <c r="K48" s="157"/>
      <c r="L48" s="157"/>
      <c r="M48" s="157"/>
      <c r="N48" s="157"/>
      <c r="O48" s="157"/>
      <c r="P48" s="157"/>
      <c r="Q48" s="157"/>
      <c r="R48" s="157"/>
      <c r="S48" s="157"/>
      <c r="T48" s="157"/>
      <c r="U48" s="157"/>
      <c r="V48" s="157"/>
      <c r="W48" s="158"/>
      <c r="X48" s="147"/>
      <c r="Y48" s="147"/>
      <c r="Z48" s="147"/>
      <c r="AA48" s="147"/>
      <c r="AB48" s="147"/>
      <c r="AC48" s="147"/>
      <c r="AD48" s="160"/>
      <c r="AE48" s="160"/>
      <c r="AF48" s="160"/>
      <c r="AG48" s="160"/>
      <c r="AH48" s="160"/>
      <c r="AI48" s="156"/>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c r="BJ48" s="157"/>
      <c r="BK48" s="157"/>
      <c r="BL48" s="157"/>
      <c r="BM48" s="157"/>
      <c r="BN48" s="157"/>
      <c r="BO48" s="158"/>
      <c r="BP48" s="160"/>
      <c r="BQ48" s="147"/>
      <c r="BR48" s="160"/>
      <c r="BS48" s="160"/>
      <c r="BT48" s="160"/>
      <c r="BU48" s="160"/>
      <c r="BV48" s="160"/>
      <c r="BW48" s="160"/>
      <c r="BX48" s="160"/>
      <c r="BY48" s="160"/>
      <c r="BZ48" s="160"/>
      <c r="CA48" s="160"/>
      <c r="CB48" s="160"/>
      <c r="CC48" s="160"/>
      <c r="CD48" s="160"/>
      <c r="CE48" s="160"/>
      <c r="CF48" s="160"/>
      <c r="CG48" s="160"/>
      <c r="CH48" s="160"/>
      <c r="CI48" s="160"/>
      <c r="CJ48" s="160"/>
      <c r="CK48" s="160"/>
      <c r="CL48" s="160"/>
      <c r="CM48" s="160"/>
      <c r="CN48" s="160"/>
    </row>
    <row r="49" spans="1:92" ht="14.25" thickBot="1">
      <c r="A49" s="159"/>
      <c r="B49" s="160"/>
      <c r="C49" s="160"/>
      <c r="D49" s="160"/>
      <c r="E49" s="160"/>
      <c r="F49" s="160"/>
      <c r="G49" s="160"/>
      <c r="H49" s="160"/>
      <c r="I49" s="160"/>
      <c r="J49" s="147"/>
      <c r="K49" s="147"/>
      <c r="L49" s="147"/>
      <c r="M49" s="147"/>
      <c r="N49" s="147"/>
      <c r="O49" s="147"/>
      <c r="P49" s="147"/>
      <c r="Q49" s="147"/>
      <c r="R49" s="147"/>
      <c r="S49" s="147"/>
      <c r="T49" s="147"/>
      <c r="U49" s="147"/>
      <c r="V49" s="160"/>
      <c r="W49" s="160"/>
      <c r="X49" s="160"/>
      <c r="Y49" s="160"/>
      <c r="Z49" s="160"/>
      <c r="AA49" s="160"/>
      <c r="AB49" s="160"/>
      <c r="AC49" s="160"/>
      <c r="AD49" s="160"/>
      <c r="AE49" s="160"/>
      <c r="AF49" s="160"/>
      <c r="AG49" s="160"/>
      <c r="AH49" s="160"/>
      <c r="AI49" s="147"/>
      <c r="AJ49" s="147"/>
      <c r="AK49" s="147"/>
      <c r="AL49" s="147"/>
      <c r="AM49" s="147"/>
      <c r="AN49" s="147"/>
      <c r="AO49" s="147"/>
      <c r="AP49" s="147"/>
      <c r="AQ49" s="147"/>
      <c r="AR49" s="147"/>
      <c r="AS49" s="147"/>
      <c r="AT49" s="147"/>
      <c r="AU49" s="147"/>
      <c r="AV49" s="160"/>
      <c r="AW49" s="160"/>
      <c r="AX49" s="160"/>
      <c r="AY49" s="160"/>
      <c r="AZ49" s="160"/>
      <c r="BA49" s="147"/>
      <c r="BB49" s="147"/>
      <c r="BC49" s="147"/>
      <c r="BD49" s="147"/>
      <c r="BE49" s="147"/>
      <c r="BF49" s="160"/>
      <c r="BG49" s="160"/>
      <c r="BH49" s="160"/>
      <c r="BI49" s="160"/>
      <c r="BJ49" s="160"/>
      <c r="BK49" s="160"/>
      <c r="BL49" s="160"/>
      <c r="BM49" s="160"/>
      <c r="BN49" s="147"/>
      <c r="BO49" s="170"/>
      <c r="BP49" s="160"/>
      <c r="BQ49" s="147"/>
      <c r="BR49" s="160"/>
      <c r="BS49" s="160"/>
      <c r="BT49" s="160"/>
      <c r="BU49" s="160"/>
      <c r="BV49" s="160"/>
      <c r="BW49" s="160"/>
      <c r="BX49" s="160"/>
      <c r="BY49" s="160"/>
      <c r="BZ49" s="160"/>
      <c r="CA49" s="160"/>
      <c r="CB49" s="160"/>
      <c r="CC49" s="160"/>
      <c r="CD49" s="160"/>
      <c r="CE49" s="160"/>
      <c r="CF49" s="160"/>
      <c r="CG49" s="160"/>
      <c r="CH49" s="160"/>
      <c r="CI49" s="160"/>
      <c r="CJ49" s="160"/>
      <c r="CK49" s="160"/>
      <c r="CL49" s="160"/>
      <c r="CM49" s="160"/>
      <c r="CN49" s="160"/>
    </row>
    <row r="50" spans="1:92" ht="14.25" thickBot="1">
      <c r="X50" s="160"/>
      <c r="Y50" s="160"/>
      <c r="Z50" s="160"/>
      <c r="AA50" s="160"/>
      <c r="AB50" s="160"/>
      <c r="AC50" s="160"/>
      <c r="AD50" s="160"/>
      <c r="AE50" s="160"/>
      <c r="AF50" s="160"/>
      <c r="AG50" s="160"/>
      <c r="AH50" s="160"/>
      <c r="AI50" s="149"/>
      <c r="AJ50" s="150"/>
      <c r="AK50" s="171"/>
      <c r="AL50" s="150"/>
      <c r="AM50" s="150"/>
      <c r="AN50" s="150"/>
      <c r="AO50" s="150"/>
      <c r="AP50" s="150"/>
      <c r="AQ50" s="150"/>
      <c r="AR50" s="150"/>
      <c r="AS50" s="150"/>
      <c r="AT50" s="150"/>
      <c r="AU50" s="150"/>
      <c r="AV50" s="150"/>
      <c r="AW50" s="150"/>
      <c r="AX50" s="150"/>
      <c r="AY50" s="150"/>
      <c r="AZ50" s="150"/>
      <c r="BA50" s="150"/>
      <c r="BB50" s="150"/>
      <c r="BC50" s="150"/>
      <c r="BD50" s="171"/>
      <c r="BE50" s="150"/>
      <c r="BF50" s="150"/>
      <c r="BG50" s="150"/>
      <c r="BH50" s="150"/>
      <c r="BI50" s="150"/>
      <c r="BJ50" s="150"/>
      <c r="BK50" s="150"/>
      <c r="BL50" s="150"/>
      <c r="BM50" s="150"/>
      <c r="BN50" s="150"/>
      <c r="BO50" s="152"/>
    </row>
    <row r="51" spans="1:92">
      <c r="A51" s="162"/>
      <c r="B51" s="150"/>
      <c r="C51" s="150"/>
      <c r="D51" s="150"/>
      <c r="E51" s="150"/>
      <c r="F51" s="150"/>
      <c r="G51" s="150"/>
      <c r="H51" s="150"/>
      <c r="I51" s="150"/>
      <c r="J51" s="150"/>
      <c r="K51" s="150"/>
      <c r="L51" s="150"/>
      <c r="M51" s="150"/>
      <c r="N51" s="150"/>
      <c r="O51" s="150"/>
      <c r="P51" s="150"/>
      <c r="Q51" s="150"/>
      <c r="R51" s="150"/>
      <c r="S51" s="150"/>
      <c r="T51" s="150"/>
      <c r="U51" s="172" t="s">
        <v>112</v>
      </c>
      <c r="V51" s="150"/>
      <c r="W51" s="152"/>
      <c r="X51" s="160"/>
      <c r="Y51" s="160"/>
      <c r="Z51" s="160"/>
      <c r="AA51" s="160"/>
      <c r="AB51" s="160"/>
      <c r="AC51" s="160"/>
      <c r="AD51" s="173"/>
      <c r="AE51" s="160"/>
      <c r="AF51" s="160"/>
      <c r="AG51" s="160"/>
      <c r="AH51" s="160"/>
      <c r="AI51" s="153"/>
      <c r="AJ51" s="154"/>
      <c r="AK51" s="154"/>
      <c r="AL51" s="154"/>
      <c r="AM51" s="154"/>
      <c r="AN51" s="154"/>
      <c r="AO51" s="154"/>
      <c r="AP51" s="154"/>
      <c r="AQ51" s="154"/>
      <c r="AR51" s="154"/>
      <c r="AS51" s="154"/>
      <c r="AT51" s="154"/>
      <c r="AU51" s="154"/>
      <c r="AV51" s="154"/>
      <c r="AW51" s="154"/>
      <c r="AX51" s="154"/>
      <c r="AY51" s="154"/>
      <c r="AZ51" s="154"/>
      <c r="BA51" s="154"/>
      <c r="BB51" s="154"/>
      <c r="BC51" s="154"/>
      <c r="BD51" s="154"/>
      <c r="BE51" s="154"/>
      <c r="BF51" s="154"/>
      <c r="BG51" s="154"/>
      <c r="BH51" s="154"/>
      <c r="BI51" s="154"/>
      <c r="BJ51" s="154"/>
      <c r="BK51" s="154"/>
      <c r="BL51" s="154"/>
      <c r="BM51" s="154"/>
      <c r="BN51" s="154"/>
      <c r="BO51" s="155"/>
    </row>
    <row r="52" spans="1:92">
      <c r="A52" s="153"/>
      <c r="B52" s="154"/>
      <c r="C52" s="154"/>
      <c r="D52" s="154"/>
      <c r="E52" s="154"/>
      <c r="F52" s="154"/>
      <c r="G52" s="154"/>
      <c r="H52" s="154"/>
      <c r="I52" s="154"/>
      <c r="J52" s="154"/>
      <c r="K52" s="154"/>
      <c r="L52" s="154"/>
      <c r="M52" s="154"/>
      <c r="N52" s="154"/>
      <c r="O52" s="154"/>
      <c r="P52" s="154"/>
      <c r="Q52" s="154"/>
      <c r="R52" s="154"/>
      <c r="S52" s="154"/>
      <c r="T52" s="154"/>
      <c r="U52" s="154"/>
      <c r="V52" s="154"/>
      <c r="W52" s="155"/>
      <c r="X52" s="160"/>
      <c r="Y52" s="160"/>
      <c r="Z52" s="160"/>
      <c r="AA52" s="160"/>
      <c r="AB52" s="160"/>
      <c r="AC52" s="160"/>
      <c r="AD52" s="160"/>
      <c r="AE52" s="160"/>
      <c r="AF52" s="160"/>
      <c r="AG52" s="160"/>
      <c r="AH52" s="160"/>
      <c r="AI52" s="153"/>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54"/>
      <c r="BH52" s="154"/>
      <c r="BI52" s="154"/>
      <c r="BJ52" s="154"/>
      <c r="BK52" s="154"/>
      <c r="BL52" s="154"/>
      <c r="BM52" s="154"/>
      <c r="BN52" s="154"/>
      <c r="BO52" s="155"/>
    </row>
    <row r="53" spans="1:92">
      <c r="A53" s="153"/>
      <c r="B53" s="154"/>
      <c r="C53" s="154"/>
      <c r="D53" s="154"/>
      <c r="E53" s="154"/>
      <c r="F53" s="154"/>
      <c r="G53" s="154"/>
      <c r="H53" s="154"/>
      <c r="I53" s="154"/>
      <c r="J53" s="154"/>
      <c r="K53" s="154"/>
      <c r="L53" s="154"/>
      <c r="M53" s="154"/>
      <c r="N53" s="154"/>
      <c r="O53" s="154"/>
      <c r="P53" s="154"/>
      <c r="Q53" s="154"/>
      <c r="R53" s="154"/>
      <c r="S53" s="154"/>
      <c r="T53" s="154"/>
      <c r="U53" s="154"/>
      <c r="V53" s="154"/>
      <c r="W53" s="155"/>
      <c r="X53" s="160"/>
      <c r="Y53" s="160"/>
      <c r="Z53" s="160"/>
      <c r="AA53" s="160"/>
      <c r="AB53" s="160"/>
      <c r="AC53" s="160"/>
      <c r="AD53" s="160"/>
      <c r="AE53" s="160"/>
      <c r="AF53" s="160"/>
      <c r="AG53" s="160"/>
      <c r="AH53" s="160"/>
      <c r="AI53" s="153"/>
      <c r="AJ53" s="154"/>
      <c r="AK53" s="154"/>
      <c r="AL53" s="154"/>
      <c r="AM53" s="154"/>
      <c r="AN53" s="154"/>
      <c r="AO53" s="154"/>
      <c r="AP53" s="154"/>
      <c r="AQ53" s="154"/>
      <c r="AR53" s="154"/>
      <c r="AS53" s="154"/>
      <c r="AT53" s="154"/>
      <c r="AU53" s="154"/>
      <c r="AV53" s="154"/>
      <c r="AW53" s="154"/>
      <c r="AX53" s="154"/>
      <c r="AY53" s="154"/>
      <c r="AZ53" s="154"/>
      <c r="BA53" s="154"/>
      <c r="BB53" s="154"/>
      <c r="BC53" s="154"/>
      <c r="BD53" s="154"/>
      <c r="BE53" s="154"/>
      <c r="BF53" s="154"/>
      <c r="BG53" s="154"/>
      <c r="BH53" s="154"/>
      <c r="BI53" s="154"/>
      <c r="BJ53" s="154"/>
      <c r="BK53" s="154"/>
      <c r="BL53" s="154"/>
      <c r="BM53" s="154"/>
      <c r="BN53" s="154"/>
      <c r="BO53" s="155"/>
    </row>
    <row r="54" spans="1:92">
      <c r="A54" s="153"/>
      <c r="B54" s="154"/>
      <c r="C54" s="154"/>
      <c r="D54" s="154"/>
      <c r="E54" s="154"/>
      <c r="F54" s="154"/>
      <c r="G54" s="154"/>
      <c r="H54" s="154"/>
      <c r="I54" s="154"/>
      <c r="J54" s="154"/>
      <c r="K54" s="154"/>
      <c r="L54" s="154"/>
      <c r="M54" s="154"/>
      <c r="N54" s="154"/>
      <c r="O54" s="154"/>
      <c r="P54" s="154"/>
      <c r="Q54" s="154"/>
      <c r="R54" s="154"/>
      <c r="S54" s="154"/>
      <c r="T54" s="154"/>
      <c r="U54" s="154"/>
      <c r="V54" s="154"/>
      <c r="W54" s="155"/>
      <c r="X54" s="160"/>
      <c r="Y54" s="160"/>
      <c r="Z54" s="160"/>
      <c r="AA54" s="160"/>
      <c r="AB54" s="160"/>
      <c r="AC54" s="160"/>
      <c r="AD54" s="160"/>
      <c r="AE54" s="160"/>
      <c r="AF54" s="160"/>
      <c r="AG54" s="160"/>
      <c r="AH54" s="160"/>
      <c r="AI54" s="153"/>
      <c r="AJ54" s="154"/>
      <c r="AK54" s="154"/>
      <c r="AL54" s="154"/>
      <c r="AM54" s="154"/>
      <c r="AN54" s="154"/>
      <c r="AO54" s="154"/>
      <c r="AP54" s="154"/>
      <c r="AQ54" s="154"/>
      <c r="AR54" s="154"/>
      <c r="AS54" s="154"/>
      <c r="AT54" s="154"/>
      <c r="AU54" s="154"/>
      <c r="AV54" s="154"/>
      <c r="AW54" s="154"/>
      <c r="AX54" s="154"/>
      <c r="AY54" s="154"/>
      <c r="AZ54" s="154"/>
      <c r="BA54" s="154"/>
      <c r="BB54" s="154"/>
      <c r="BC54" s="154"/>
      <c r="BD54" s="154"/>
      <c r="BE54" s="154"/>
      <c r="BF54" s="154"/>
      <c r="BG54" s="154"/>
      <c r="BH54" s="154"/>
      <c r="BI54" s="154"/>
      <c r="BJ54" s="154"/>
      <c r="BK54" s="154"/>
      <c r="BL54" s="154"/>
      <c r="BM54" s="154"/>
      <c r="BN54" s="154"/>
      <c r="BO54" s="155"/>
    </row>
    <row r="55" spans="1:92" ht="15">
      <c r="A55" s="153"/>
      <c r="B55" s="154"/>
      <c r="C55" s="154"/>
      <c r="D55" s="154"/>
      <c r="E55" s="154"/>
      <c r="F55" s="154"/>
      <c r="G55" s="154"/>
      <c r="H55" s="154"/>
      <c r="I55" s="154"/>
      <c r="J55" s="154"/>
      <c r="K55" s="154"/>
      <c r="L55" s="154"/>
      <c r="M55" s="154"/>
      <c r="N55" s="154"/>
      <c r="O55" s="154"/>
      <c r="P55" s="154"/>
      <c r="Q55" s="154"/>
      <c r="R55" s="154"/>
      <c r="S55" s="154"/>
      <c r="T55" s="154"/>
      <c r="U55" s="154"/>
      <c r="V55" s="154"/>
      <c r="W55" s="155"/>
      <c r="X55" s="160"/>
      <c r="Y55" s="160"/>
      <c r="Z55" s="160"/>
      <c r="AA55" s="160"/>
      <c r="AB55" s="160"/>
      <c r="AC55" s="160"/>
      <c r="AD55" s="160"/>
      <c r="AE55" s="160"/>
      <c r="AF55" s="160"/>
      <c r="AG55" s="160"/>
      <c r="AH55" s="160"/>
      <c r="AI55" s="153"/>
      <c r="AJ55" s="154"/>
      <c r="AK55" s="154"/>
      <c r="AL55" s="154"/>
      <c r="AM55" s="154"/>
      <c r="AN55" s="154"/>
      <c r="AO55" s="154"/>
      <c r="AP55" s="154"/>
      <c r="AQ55" s="154"/>
      <c r="AR55" s="154"/>
      <c r="AS55" s="154"/>
      <c r="AT55" s="154"/>
      <c r="AU55" s="154"/>
      <c r="AV55" s="154"/>
      <c r="AW55" s="154"/>
      <c r="AX55" s="154"/>
      <c r="AY55" s="154"/>
      <c r="AZ55" s="154"/>
      <c r="BA55" s="154"/>
      <c r="BB55" s="154"/>
      <c r="BC55" s="154"/>
      <c r="BD55" s="154"/>
      <c r="BE55" s="174"/>
      <c r="BF55" s="154"/>
      <c r="BG55" s="154"/>
      <c r="BH55" s="154"/>
      <c r="BI55" s="154"/>
      <c r="BJ55" s="154"/>
      <c r="BK55" s="154"/>
      <c r="BL55" s="154"/>
      <c r="BM55" s="154"/>
      <c r="BN55" s="154"/>
      <c r="BO55" s="155"/>
    </row>
    <row r="56" spans="1:92">
      <c r="A56" s="153"/>
      <c r="B56" s="154"/>
      <c r="C56" s="154"/>
      <c r="D56" s="154"/>
      <c r="E56" s="154"/>
      <c r="F56" s="154"/>
      <c r="G56" s="154"/>
      <c r="H56" s="154"/>
      <c r="I56" s="154"/>
      <c r="J56" s="154"/>
      <c r="K56" s="154"/>
      <c r="L56" s="154"/>
      <c r="M56" s="154"/>
      <c r="N56" s="154"/>
      <c r="O56" s="154"/>
      <c r="P56" s="154"/>
      <c r="Q56" s="154"/>
      <c r="R56" s="154"/>
      <c r="S56" s="154"/>
      <c r="T56" s="154"/>
      <c r="U56" s="154"/>
      <c r="V56" s="154"/>
      <c r="W56" s="155"/>
      <c r="X56" s="160"/>
      <c r="Y56" s="160"/>
      <c r="Z56" s="160"/>
      <c r="AA56" s="160"/>
      <c r="AB56" s="160"/>
      <c r="AC56" s="147"/>
      <c r="AD56" s="147"/>
      <c r="AE56" s="147"/>
      <c r="AF56" s="147"/>
      <c r="AG56" s="147"/>
      <c r="AH56" s="147"/>
      <c r="AI56" s="153"/>
      <c r="AJ56" s="154"/>
      <c r="AK56" s="154"/>
      <c r="AL56" s="154"/>
      <c r="AM56" s="154"/>
      <c r="AN56" s="154"/>
      <c r="AO56" s="154"/>
      <c r="AP56" s="154"/>
      <c r="AQ56" s="154"/>
      <c r="AR56" s="154"/>
      <c r="AS56" s="154"/>
      <c r="AT56" s="154"/>
      <c r="AU56" s="154"/>
      <c r="AV56" s="154"/>
      <c r="AW56" s="154"/>
      <c r="AX56" s="154"/>
      <c r="AY56" s="154"/>
      <c r="AZ56" s="154"/>
      <c r="BA56" s="154"/>
      <c r="BB56" s="154"/>
      <c r="BC56" s="154"/>
      <c r="BD56" s="154"/>
      <c r="BE56" s="154"/>
      <c r="BF56" s="154"/>
      <c r="BG56" s="154"/>
      <c r="BH56" s="154"/>
      <c r="BI56" s="154"/>
      <c r="BJ56" s="154"/>
      <c r="BK56" s="154"/>
      <c r="BL56" s="154"/>
      <c r="BM56" s="154"/>
      <c r="BN56" s="154"/>
      <c r="BO56" s="155"/>
    </row>
    <row r="57" spans="1:92" ht="14.25" thickBot="1">
      <c r="A57" s="156"/>
      <c r="B57" s="157"/>
      <c r="C57" s="157"/>
      <c r="D57" s="157"/>
      <c r="E57" s="157"/>
      <c r="F57" s="157"/>
      <c r="G57" s="157"/>
      <c r="H57" s="157"/>
      <c r="I57" s="157"/>
      <c r="J57" s="157"/>
      <c r="K57" s="157"/>
      <c r="L57" s="157"/>
      <c r="M57" s="157"/>
      <c r="N57" s="157"/>
      <c r="O57" s="157"/>
      <c r="P57" s="157"/>
      <c r="Q57" s="157"/>
      <c r="R57" s="157"/>
      <c r="S57" s="157"/>
      <c r="T57" s="157"/>
      <c r="U57" s="157"/>
      <c r="V57" s="157"/>
      <c r="W57" s="158"/>
      <c r="X57" s="147"/>
      <c r="Y57" s="147"/>
      <c r="Z57" s="147"/>
      <c r="AA57" s="147"/>
      <c r="AB57" s="147"/>
      <c r="AC57" s="147"/>
      <c r="AD57" s="147"/>
      <c r="AE57" s="147"/>
      <c r="AF57" s="147"/>
      <c r="AG57" s="147"/>
      <c r="AH57" s="160"/>
      <c r="AI57" s="153"/>
      <c r="AJ57" s="154"/>
      <c r="AK57" s="154"/>
      <c r="AL57" s="163"/>
      <c r="AM57" s="154"/>
      <c r="AN57" s="154"/>
      <c r="AO57" s="154"/>
      <c r="AP57" s="154"/>
      <c r="AQ57" s="154"/>
      <c r="AR57" s="154"/>
      <c r="AS57" s="154"/>
      <c r="AT57" s="154"/>
      <c r="AU57" s="154"/>
      <c r="AV57" s="154"/>
      <c r="AW57" s="154"/>
      <c r="AX57" s="154"/>
      <c r="AY57" s="154"/>
      <c r="AZ57" s="154"/>
      <c r="BA57" s="175"/>
      <c r="BB57" s="154"/>
      <c r="BC57" s="154"/>
      <c r="BD57" s="154"/>
      <c r="BE57" s="154"/>
      <c r="BF57" s="154"/>
      <c r="BG57" s="154"/>
      <c r="BH57" s="154"/>
      <c r="BI57" s="154"/>
      <c r="BJ57" s="154"/>
      <c r="BK57" s="154"/>
      <c r="BL57" s="154"/>
      <c r="BM57" s="154"/>
      <c r="BN57" s="154"/>
      <c r="BO57" s="155"/>
    </row>
    <row r="58" spans="1:92">
      <c r="A58" s="159"/>
      <c r="B58" s="160"/>
      <c r="C58" s="160"/>
      <c r="D58" s="160"/>
      <c r="E58" s="160"/>
      <c r="F58" s="160"/>
      <c r="G58" s="160"/>
      <c r="H58" s="160"/>
      <c r="I58" s="160"/>
      <c r="J58" s="147"/>
      <c r="K58" s="147"/>
      <c r="L58" s="147"/>
      <c r="M58" s="147"/>
      <c r="N58" s="147"/>
      <c r="O58" s="147"/>
      <c r="P58" s="147"/>
      <c r="Q58" s="147"/>
      <c r="R58" s="147"/>
      <c r="S58" s="147"/>
      <c r="T58" s="147"/>
      <c r="U58" s="147"/>
      <c r="V58" s="160"/>
      <c r="W58" s="160"/>
      <c r="X58" s="160"/>
      <c r="Y58" s="160"/>
      <c r="Z58" s="160"/>
      <c r="AA58" s="160"/>
      <c r="AB58" s="160"/>
      <c r="AC58" s="160"/>
      <c r="AD58" s="147"/>
      <c r="AE58" s="147"/>
      <c r="AF58" s="147"/>
      <c r="AG58" s="147"/>
      <c r="AH58" s="160"/>
      <c r="AI58" s="153"/>
      <c r="AJ58" s="154"/>
      <c r="AK58" s="154"/>
      <c r="AL58" s="154"/>
      <c r="AM58" s="154"/>
      <c r="AN58" s="154"/>
      <c r="AO58" s="154"/>
      <c r="AP58" s="154"/>
      <c r="AQ58" s="154"/>
      <c r="AR58" s="154"/>
      <c r="AS58" s="154"/>
      <c r="AT58" s="154"/>
      <c r="AU58" s="154"/>
      <c r="AV58" s="154"/>
      <c r="AW58" s="154"/>
      <c r="AX58" s="154"/>
      <c r="AY58" s="154"/>
      <c r="AZ58" s="154"/>
      <c r="BA58" s="154"/>
      <c r="BB58" s="154"/>
      <c r="BC58" s="154"/>
      <c r="BD58" s="154"/>
      <c r="BE58" s="154"/>
      <c r="BF58" s="154"/>
      <c r="BG58" s="154"/>
      <c r="BH58" s="154"/>
      <c r="BI58" s="154"/>
      <c r="BJ58" s="154"/>
      <c r="BK58" s="154"/>
      <c r="BL58" s="154"/>
      <c r="BM58" s="154"/>
      <c r="BN58" s="154"/>
      <c r="BO58" s="155"/>
    </row>
    <row r="59" spans="1:92" ht="14.25" thickBot="1">
      <c r="A59" s="159"/>
      <c r="B59" s="160"/>
      <c r="C59" s="160"/>
      <c r="D59" s="160"/>
      <c r="E59" s="160"/>
      <c r="F59" s="160"/>
      <c r="G59" s="160"/>
      <c r="H59" s="160"/>
      <c r="I59" s="160"/>
      <c r="J59" s="147"/>
      <c r="K59" s="147"/>
      <c r="L59" s="147"/>
      <c r="M59" s="147"/>
      <c r="N59" s="147"/>
      <c r="O59" s="147"/>
      <c r="P59" s="147"/>
      <c r="Q59" s="147"/>
      <c r="R59" s="147"/>
      <c r="S59" s="147"/>
      <c r="T59" s="147"/>
      <c r="U59" s="147"/>
      <c r="V59" s="160"/>
      <c r="W59" s="160"/>
      <c r="X59" s="160"/>
      <c r="Y59" s="160"/>
      <c r="Z59" s="160"/>
      <c r="AA59" s="160"/>
      <c r="AB59" s="160"/>
      <c r="AC59" s="160"/>
      <c r="AD59" s="147"/>
      <c r="AE59" s="147"/>
      <c r="AF59" s="147"/>
      <c r="AG59" s="147"/>
      <c r="AH59" s="160"/>
      <c r="AI59" s="153"/>
      <c r="AJ59" s="154"/>
      <c r="AK59" s="154"/>
      <c r="AL59" s="154"/>
      <c r="AM59" s="154"/>
      <c r="AN59" s="154"/>
      <c r="AO59" s="154"/>
      <c r="AP59" s="154"/>
      <c r="AQ59" s="154"/>
      <c r="AR59" s="154"/>
      <c r="AS59" s="154"/>
      <c r="AT59" s="154"/>
      <c r="AU59" s="154"/>
      <c r="AV59" s="154"/>
      <c r="AW59" s="154"/>
      <c r="AX59" s="154"/>
      <c r="AY59" s="154"/>
      <c r="AZ59" s="154"/>
      <c r="BA59" s="154"/>
      <c r="BB59" s="154"/>
      <c r="BC59" s="154"/>
      <c r="BD59" s="154"/>
      <c r="BE59" s="154"/>
      <c r="BF59" s="154"/>
      <c r="BG59" s="154"/>
      <c r="BH59" s="154"/>
      <c r="BI59" s="154"/>
      <c r="BJ59" s="154"/>
      <c r="BK59" s="154"/>
      <c r="BL59" s="154"/>
      <c r="BM59" s="154"/>
      <c r="BN59" s="154"/>
      <c r="BO59" s="155"/>
    </row>
    <row r="60" spans="1:92">
      <c r="A60" s="162"/>
      <c r="B60" s="150"/>
      <c r="C60" s="150"/>
      <c r="D60" s="150"/>
      <c r="E60" s="150"/>
      <c r="F60" s="150"/>
      <c r="G60" s="150"/>
      <c r="H60" s="150"/>
      <c r="I60" s="150"/>
      <c r="J60" s="150"/>
      <c r="K60" s="150"/>
      <c r="L60" s="150"/>
      <c r="M60" s="150"/>
      <c r="N60" s="150"/>
      <c r="O60" s="150"/>
      <c r="P60" s="150"/>
      <c r="Q60" s="150"/>
      <c r="R60" s="150"/>
      <c r="S60" s="150"/>
      <c r="T60" s="150"/>
      <c r="U60" s="151" t="s">
        <v>111</v>
      </c>
      <c r="V60" s="150"/>
      <c r="W60" s="152"/>
      <c r="X60" s="160"/>
      <c r="Y60" s="160"/>
      <c r="Z60" s="160"/>
      <c r="AA60" s="160"/>
      <c r="AB60" s="160"/>
      <c r="AC60" s="160"/>
      <c r="AD60" s="147"/>
      <c r="AE60" s="147"/>
      <c r="AF60" s="147"/>
      <c r="AG60" s="147"/>
      <c r="AH60" s="160"/>
      <c r="AI60" s="153"/>
      <c r="AJ60" s="154"/>
      <c r="AK60" s="154"/>
      <c r="AL60" s="154"/>
      <c r="AM60" s="154"/>
      <c r="AN60" s="154"/>
      <c r="AO60" s="154"/>
      <c r="AP60" s="154"/>
      <c r="AQ60" s="154"/>
      <c r="AR60" s="154"/>
      <c r="AS60" s="154"/>
      <c r="AT60" s="154"/>
      <c r="AU60" s="154"/>
      <c r="AV60" s="154"/>
      <c r="AW60" s="154"/>
      <c r="AX60" s="154"/>
      <c r="AY60" s="154"/>
      <c r="AZ60" s="154"/>
      <c r="BA60" s="154"/>
      <c r="BB60" s="154"/>
      <c r="BC60" s="154"/>
      <c r="BD60" s="154"/>
      <c r="BE60" s="154"/>
      <c r="BF60" s="154"/>
      <c r="BG60" s="154"/>
      <c r="BH60" s="154"/>
      <c r="BI60" s="154"/>
      <c r="BJ60" s="154"/>
      <c r="BK60" s="154"/>
      <c r="BL60" s="154"/>
      <c r="BM60" s="154"/>
      <c r="BN60" s="154"/>
      <c r="BO60" s="155"/>
    </row>
    <row r="61" spans="1:92">
      <c r="A61" s="153"/>
      <c r="B61" s="154"/>
      <c r="C61" s="154"/>
      <c r="D61" s="154"/>
      <c r="E61" s="154"/>
      <c r="F61" s="154"/>
      <c r="G61" s="154"/>
      <c r="H61" s="154"/>
      <c r="I61" s="154"/>
      <c r="J61" s="154"/>
      <c r="K61" s="154"/>
      <c r="L61" s="154"/>
      <c r="M61" s="154"/>
      <c r="N61" s="154"/>
      <c r="O61" s="154"/>
      <c r="P61" s="154"/>
      <c r="Q61" s="154"/>
      <c r="R61" s="154"/>
      <c r="S61" s="154"/>
      <c r="T61" s="154"/>
      <c r="U61" s="154"/>
      <c r="V61" s="154"/>
      <c r="W61" s="155"/>
      <c r="X61" s="147"/>
      <c r="Y61" s="147"/>
      <c r="Z61" s="147"/>
      <c r="AA61" s="160"/>
      <c r="AB61" s="160"/>
      <c r="AC61" s="160"/>
      <c r="AD61" s="147"/>
      <c r="AE61" s="147"/>
      <c r="AF61" s="147"/>
      <c r="AG61" s="147"/>
      <c r="AH61" s="160"/>
      <c r="AI61" s="153"/>
      <c r="AJ61" s="154"/>
      <c r="AK61" s="154"/>
      <c r="AL61" s="154"/>
      <c r="AM61" s="154"/>
      <c r="AN61" s="154"/>
      <c r="AO61" s="154"/>
      <c r="AP61" s="154"/>
      <c r="AQ61" s="154"/>
      <c r="AR61" s="154"/>
      <c r="AS61" s="154"/>
      <c r="AT61" s="154"/>
      <c r="AU61" s="154"/>
      <c r="AV61" s="154"/>
      <c r="AW61" s="154"/>
      <c r="AX61" s="154"/>
      <c r="AY61" s="154"/>
      <c r="AZ61" s="154"/>
      <c r="BA61" s="154"/>
      <c r="BB61" s="154"/>
      <c r="BC61" s="154"/>
      <c r="BD61" s="154"/>
      <c r="BE61" s="154"/>
      <c r="BF61" s="154"/>
      <c r="BG61" s="154"/>
      <c r="BH61" s="154"/>
      <c r="BI61" s="154"/>
      <c r="BJ61" s="154"/>
      <c r="BK61" s="154"/>
      <c r="BL61" s="154"/>
      <c r="BM61" s="154"/>
      <c r="BN61" s="154"/>
      <c r="BO61" s="155"/>
    </row>
    <row r="62" spans="1:92">
      <c r="A62" s="153"/>
      <c r="B62" s="154"/>
      <c r="C62" s="154"/>
      <c r="D62" s="154"/>
      <c r="E62" s="154"/>
      <c r="F62" s="154"/>
      <c r="G62" s="154"/>
      <c r="H62" s="154"/>
      <c r="I62" s="154"/>
      <c r="J62" s="154"/>
      <c r="K62" s="154"/>
      <c r="L62" s="154"/>
      <c r="M62" s="154"/>
      <c r="N62" s="154"/>
      <c r="O62" s="154"/>
      <c r="P62" s="154"/>
      <c r="Q62" s="154"/>
      <c r="R62" s="154"/>
      <c r="S62" s="154"/>
      <c r="T62" s="154"/>
      <c r="U62" s="154"/>
      <c r="V62" s="154"/>
      <c r="W62" s="155"/>
      <c r="X62" s="147"/>
      <c r="Y62" s="147"/>
      <c r="Z62" s="147"/>
      <c r="AA62" s="160"/>
      <c r="AB62" s="160"/>
      <c r="AC62" s="160"/>
      <c r="AD62" s="147"/>
      <c r="AE62" s="147"/>
      <c r="AF62" s="147"/>
      <c r="AG62" s="147"/>
      <c r="AH62" s="160"/>
      <c r="AI62" s="153"/>
      <c r="AJ62" s="154"/>
      <c r="AK62" s="154"/>
      <c r="AL62" s="154"/>
      <c r="AM62" s="154"/>
      <c r="AN62" s="154"/>
      <c r="AO62" s="154"/>
      <c r="AP62" s="154"/>
      <c r="AQ62" s="154"/>
      <c r="AR62" s="154"/>
      <c r="AS62" s="154"/>
      <c r="AT62" s="154"/>
      <c r="AU62" s="154"/>
      <c r="AV62" s="154"/>
      <c r="AW62" s="154"/>
      <c r="AX62" s="154"/>
      <c r="AY62" s="154"/>
      <c r="AZ62" s="154"/>
      <c r="BA62" s="154"/>
      <c r="BB62" s="154"/>
      <c r="BC62" s="154"/>
      <c r="BD62" s="154"/>
      <c r="BE62" s="154"/>
      <c r="BF62" s="154"/>
      <c r="BG62" s="154"/>
      <c r="BH62" s="154"/>
      <c r="BI62" s="154"/>
      <c r="BJ62" s="154"/>
      <c r="BK62" s="154"/>
      <c r="BL62" s="154"/>
      <c r="BM62" s="154"/>
      <c r="BN62" s="154"/>
      <c r="BO62" s="155"/>
    </row>
    <row r="63" spans="1:92">
      <c r="A63" s="153"/>
      <c r="B63" s="154"/>
      <c r="C63" s="154"/>
      <c r="D63" s="154"/>
      <c r="E63" s="154"/>
      <c r="F63" s="154"/>
      <c r="G63" s="154"/>
      <c r="H63" s="154"/>
      <c r="I63" s="154"/>
      <c r="J63" s="154"/>
      <c r="K63" s="154"/>
      <c r="L63" s="154"/>
      <c r="M63" s="154"/>
      <c r="N63" s="154"/>
      <c r="O63" s="154"/>
      <c r="P63" s="154"/>
      <c r="Q63" s="154"/>
      <c r="R63" s="154"/>
      <c r="S63" s="154"/>
      <c r="T63" s="154"/>
      <c r="U63" s="154"/>
      <c r="V63" s="176"/>
      <c r="W63" s="155"/>
      <c r="X63" s="147"/>
      <c r="Y63" s="147"/>
      <c r="Z63" s="147"/>
      <c r="AA63" s="147"/>
      <c r="AB63" s="147"/>
      <c r="AC63" s="147"/>
      <c r="AD63" s="147"/>
      <c r="AE63" s="147"/>
      <c r="AF63" s="147"/>
      <c r="AG63" s="147"/>
      <c r="AH63" s="160"/>
      <c r="AI63" s="153"/>
      <c r="AJ63" s="154"/>
      <c r="AK63" s="154"/>
      <c r="AL63" s="154"/>
      <c r="AM63" s="154"/>
      <c r="AN63" s="154"/>
      <c r="AO63" s="154"/>
      <c r="AP63" s="154"/>
      <c r="AQ63" s="154"/>
      <c r="AR63" s="154"/>
      <c r="AS63" s="154"/>
      <c r="AT63" s="154"/>
      <c r="AU63" s="154"/>
      <c r="AV63" s="154"/>
      <c r="AW63" s="154"/>
      <c r="AX63" s="154"/>
      <c r="AY63" s="154"/>
      <c r="AZ63" s="154"/>
      <c r="BA63" s="154"/>
      <c r="BB63" s="154"/>
      <c r="BC63" s="154"/>
      <c r="BD63" s="154"/>
      <c r="BE63" s="154"/>
      <c r="BF63" s="154"/>
      <c r="BG63" s="154"/>
      <c r="BH63" s="154"/>
      <c r="BI63" s="154"/>
      <c r="BJ63" s="154"/>
      <c r="BK63" s="154"/>
      <c r="BL63" s="154"/>
      <c r="BM63" s="154"/>
      <c r="BN63" s="154"/>
      <c r="BO63" s="155"/>
    </row>
    <row r="64" spans="1:92">
      <c r="A64" s="153"/>
      <c r="B64" s="154"/>
      <c r="C64" s="154"/>
      <c r="D64" s="154"/>
      <c r="E64" s="154"/>
      <c r="F64" s="154"/>
      <c r="G64" s="154"/>
      <c r="H64" s="154"/>
      <c r="I64" s="154"/>
      <c r="J64" s="154"/>
      <c r="K64" s="154"/>
      <c r="L64" s="154"/>
      <c r="M64" s="154"/>
      <c r="N64" s="154"/>
      <c r="O64" s="154"/>
      <c r="P64" s="154"/>
      <c r="Q64" s="154"/>
      <c r="R64" s="154"/>
      <c r="S64" s="154"/>
      <c r="T64" s="154"/>
      <c r="U64" s="154"/>
      <c r="V64" s="176"/>
      <c r="W64" s="155"/>
      <c r="X64" s="147"/>
      <c r="Y64" s="147"/>
      <c r="Z64" s="147"/>
      <c r="AA64" s="147"/>
      <c r="AB64" s="147"/>
      <c r="AC64" s="147"/>
      <c r="AD64" s="147"/>
      <c r="AE64" s="147"/>
      <c r="AF64" s="147"/>
      <c r="AG64" s="147"/>
      <c r="AH64" s="160"/>
      <c r="AI64" s="153"/>
      <c r="AJ64" s="154"/>
      <c r="AK64" s="154"/>
      <c r="AL64" s="154"/>
      <c r="AM64" s="154"/>
      <c r="AN64" s="154"/>
      <c r="AO64" s="154"/>
      <c r="AP64" s="154"/>
      <c r="AQ64" s="154"/>
      <c r="AR64" s="154"/>
      <c r="AS64" s="154"/>
      <c r="AT64" s="154"/>
      <c r="AU64" s="154"/>
      <c r="AV64" s="154"/>
      <c r="AW64" s="154"/>
      <c r="AX64" s="154"/>
      <c r="AY64" s="154"/>
      <c r="AZ64" s="154"/>
      <c r="BA64" s="154"/>
      <c r="BB64" s="154"/>
      <c r="BC64" s="154"/>
      <c r="BD64" s="154"/>
      <c r="BE64" s="154"/>
      <c r="BF64" s="154"/>
      <c r="BG64" s="154"/>
      <c r="BH64" s="154"/>
      <c r="BI64" s="154"/>
      <c r="BJ64" s="154"/>
      <c r="BK64" s="154"/>
      <c r="BL64" s="154"/>
      <c r="BM64" s="154"/>
      <c r="BN64" s="154"/>
      <c r="BO64" s="155"/>
    </row>
    <row r="65" spans="1:72">
      <c r="A65" s="153"/>
      <c r="B65" s="154"/>
      <c r="C65" s="154"/>
      <c r="D65" s="154"/>
      <c r="E65" s="154"/>
      <c r="F65" s="154"/>
      <c r="G65" s="154"/>
      <c r="H65" s="154"/>
      <c r="I65" s="154"/>
      <c r="J65" s="154"/>
      <c r="K65" s="154"/>
      <c r="L65" s="154"/>
      <c r="M65" s="154"/>
      <c r="N65" s="154"/>
      <c r="O65" s="154"/>
      <c r="P65" s="154"/>
      <c r="Q65" s="154"/>
      <c r="R65" s="154"/>
      <c r="S65" s="154"/>
      <c r="T65" s="154"/>
      <c r="U65" s="154"/>
      <c r="V65" s="154"/>
      <c r="W65" s="155"/>
      <c r="X65" s="160"/>
      <c r="Y65" s="160"/>
      <c r="Z65" s="160"/>
      <c r="AA65" s="160"/>
      <c r="AB65" s="160"/>
      <c r="AC65" s="160"/>
      <c r="AD65" s="147"/>
      <c r="AE65" s="147"/>
      <c r="AF65" s="147"/>
      <c r="AG65" s="147"/>
      <c r="AH65" s="160"/>
      <c r="AI65" s="153"/>
      <c r="AJ65" s="154"/>
      <c r="AK65" s="154"/>
      <c r="AL65" s="154"/>
      <c r="AM65" s="154"/>
      <c r="AN65" s="154"/>
      <c r="AO65" s="154"/>
      <c r="AP65" s="154"/>
      <c r="AQ65" s="154"/>
      <c r="AR65" s="154"/>
      <c r="AS65" s="154"/>
      <c r="AT65" s="154"/>
      <c r="AU65" s="154"/>
      <c r="AV65" s="154"/>
      <c r="AW65" s="154"/>
      <c r="AX65" s="154"/>
      <c r="AY65" s="154"/>
      <c r="AZ65" s="154"/>
      <c r="BA65" s="154"/>
      <c r="BB65" s="154"/>
      <c r="BC65" s="154"/>
      <c r="BD65" s="154"/>
      <c r="BE65" s="154"/>
      <c r="BF65" s="154"/>
      <c r="BG65" s="154"/>
      <c r="BH65" s="154"/>
      <c r="BI65" s="154"/>
      <c r="BJ65" s="154"/>
      <c r="BK65" s="154"/>
      <c r="BL65" s="154"/>
      <c r="BM65" s="154"/>
      <c r="BN65" s="154"/>
      <c r="BO65" s="155"/>
    </row>
    <row r="66" spans="1:72">
      <c r="A66" s="153"/>
      <c r="B66" s="154"/>
      <c r="C66" s="154"/>
      <c r="D66" s="154"/>
      <c r="E66" s="154"/>
      <c r="F66" s="154"/>
      <c r="G66" s="154"/>
      <c r="H66" s="154"/>
      <c r="I66" s="154"/>
      <c r="J66" s="154"/>
      <c r="K66" s="154"/>
      <c r="L66" s="154"/>
      <c r="M66" s="154"/>
      <c r="N66" s="154"/>
      <c r="O66" s="154"/>
      <c r="P66" s="154"/>
      <c r="Q66" s="154"/>
      <c r="R66" s="154"/>
      <c r="S66" s="154"/>
      <c r="T66" s="154"/>
      <c r="U66" s="154"/>
      <c r="V66" s="154"/>
      <c r="W66" s="155"/>
      <c r="X66" s="160"/>
      <c r="Y66" s="160"/>
      <c r="Z66" s="160"/>
      <c r="AA66" s="160"/>
      <c r="AB66" s="160"/>
      <c r="AC66" s="160"/>
      <c r="AD66" s="147"/>
      <c r="AE66" s="147"/>
      <c r="AF66" s="147"/>
      <c r="AG66" s="147"/>
      <c r="AH66" s="160"/>
      <c r="AI66" s="153"/>
      <c r="AJ66" s="154"/>
      <c r="AK66" s="154"/>
      <c r="AL66" s="154"/>
      <c r="AM66" s="154"/>
      <c r="AN66" s="154"/>
      <c r="AO66" s="154"/>
      <c r="AP66" s="154"/>
      <c r="AQ66" s="154"/>
      <c r="AR66" s="154"/>
      <c r="AS66" s="154"/>
      <c r="AT66" s="154"/>
      <c r="AU66" s="154"/>
      <c r="AV66" s="154"/>
      <c r="AW66" s="154"/>
      <c r="AX66" s="154"/>
      <c r="AY66" s="154"/>
      <c r="AZ66" s="154"/>
      <c r="BA66" s="154"/>
      <c r="BB66" s="154"/>
      <c r="BC66" s="154"/>
      <c r="BD66" s="154"/>
      <c r="BE66" s="154"/>
      <c r="BF66" s="154"/>
      <c r="BG66" s="154"/>
      <c r="BH66" s="154"/>
      <c r="BI66" s="154"/>
      <c r="BJ66" s="154"/>
      <c r="BK66" s="154"/>
      <c r="BL66" s="154"/>
      <c r="BM66" s="154"/>
      <c r="BN66" s="154"/>
      <c r="BO66" s="155"/>
      <c r="BP66" s="160"/>
      <c r="BQ66" s="160"/>
      <c r="BR66" s="160"/>
      <c r="BS66" s="160"/>
      <c r="BT66" s="160"/>
    </row>
    <row r="67" spans="1:72">
      <c r="A67" s="153"/>
      <c r="B67" s="154"/>
      <c r="C67" s="154"/>
      <c r="D67" s="154"/>
      <c r="E67" s="154"/>
      <c r="F67" s="154"/>
      <c r="G67" s="154"/>
      <c r="H67" s="154"/>
      <c r="I67" s="154"/>
      <c r="J67" s="154"/>
      <c r="K67" s="154"/>
      <c r="L67" s="154"/>
      <c r="M67" s="154"/>
      <c r="N67" s="154"/>
      <c r="O67" s="154"/>
      <c r="P67" s="154"/>
      <c r="Q67" s="154"/>
      <c r="R67" s="154"/>
      <c r="S67" s="154"/>
      <c r="T67" s="154"/>
      <c r="U67" s="154"/>
      <c r="V67" s="154"/>
      <c r="W67" s="155"/>
      <c r="X67" s="147"/>
      <c r="Y67" s="147"/>
      <c r="Z67" s="147"/>
      <c r="AA67" s="160"/>
      <c r="AB67" s="160"/>
      <c r="AC67" s="160"/>
      <c r="AD67" s="147"/>
      <c r="AE67" s="147"/>
      <c r="AF67" s="147"/>
      <c r="AG67" s="147"/>
      <c r="AH67" s="160"/>
      <c r="AI67" s="153"/>
      <c r="AJ67" s="154"/>
      <c r="AK67" s="154"/>
      <c r="AL67" s="154"/>
      <c r="AM67" s="154"/>
      <c r="AN67" s="154"/>
      <c r="AO67" s="154"/>
      <c r="AP67" s="154"/>
      <c r="AQ67" s="154"/>
      <c r="AR67" s="154"/>
      <c r="AS67" s="154"/>
      <c r="AT67" s="154"/>
      <c r="AU67" s="154"/>
      <c r="AV67" s="154"/>
      <c r="AW67" s="154"/>
      <c r="AX67" s="154"/>
      <c r="AY67" s="154"/>
      <c r="AZ67" s="154"/>
      <c r="BA67" s="154"/>
      <c r="BB67" s="154"/>
      <c r="BC67" s="154"/>
      <c r="BD67" s="154"/>
      <c r="BE67" s="154"/>
      <c r="BF67" s="154"/>
      <c r="BG67" s="154"/>
      <c r="BH67" s="154"/>
      <c r="BI67" s="154"/>
      <c r="BJ67" s="154"/>
      <c r="BK67" s="154"/>
      <c r="BL67" s="154"/>
      <c r="BM67" s="154"/>
      <c r="BN67" s="154"/>
      <c r="BO67" s="155"/>
    </row>
    <row r="68" spans="1:72">
      <c r="A68" s="153"/>
      <c r="B68" s="154"/>
      <c r="C68" s="154"/>
      <c r="D68" s="154"/>
      <c r="E68" s="154"/>
      <c r="F68" s="154"/>
      <c r="G68" s="154"/>
      <c r="H68" s="154"/>
      <c r="I68" s="154"/>
      <c r="J68" s="154"/>
      <c r="K68" s="154"/>
      <c r="L68" s="154"/>
      <c r="M68" s="154"/>
      <c r="N68" s="154"/>
      <c r="O68" s="154"/>
      <c r="P68" s="154"/>
      <c r="Q68" s="154"/>
      <c r="R68" s="154"/>
      <c r="S68" s="154"/>
      <c r="T68" s="154"/>
      <c r="U68" s="154"/>
      <c r="V68" s="154"/>
      <c r="W68" s="155"/>
      <c r="X68" s="147"/>
      <c r="Y68" s="147"/>
      <c r="Z68" s="147"/>
      <c r="AA68" s="160"/>
      <c r="AB68" s="160"/>
      <c r="AC68" s="160"/>
      <c r="AD68" s="147"/>
      <c r="AE68" s="147"/>
      <c r="AF68" s="147"/>
      <c r="AG68" s="147"/>
      <c r="AH68" s="147"/>
      <c r="AI68" s="153"/>
      <c r="AJ68" s="154"/>
      <c r="AK68" s="154"/>
      <c r="AL68" s="154"/>
      <c r="AM68" s="154"/>
      <c r="AN68" s="154"/>
      <c r="AO68" s="154"/>
      <c r="AP68" s="154"/>
      <c r="AQ68" s="154"/>
      <c r="AR68" s="154"/>
      <c r="AS68" s="154"/>
      <c r="AT68" s="154"/>
      <c r="AU68" s="154"/>
      <c r="AV68" s="154"/>
      <c r="AW68" s="154"/>
      <c r="AX68" s="154"/>
      <c r="AY68" s="154"/>
      <c r="AZ68" s="154"/>
      <c r="BA68" s="154"/>
      <c r="BB68" s="154"/>
      <c r="BC68" s="154"/>
      <c r="BD68" s="154"/>
      <c r="BE68" s="154"/>
      <c r="BF68" s="154"/>
      <c r="BG68" s="154"/>
      <c r="BH68" s="154"/>
      <c r="BI68" s="154"/>
      <c r="BJ68" s="154"/>
      <c r="BK68" s="154"/>
      <c r="BL68" s="154"/>
      <c r="BM68" s="154"/>
      <c r="BN68" s="154"/>
      <c r="BO68" s="155"/>
    </row>
    <row r="69" spans="1:72">
      <c r="A69" s="153"/>
      <c r="B69" s="154"/>
      <c r="C69" s="154"/>
      <c r="D69" s="154"/>
      <c r="E69" s="154"/>
      <c r="F69" s="154"/>
      <c r="G69" s="154"/>
      <c r="H69" s="154"/>
      <c r="I69" s="154"/>
      <c r="J69" s="154"/>
      <c r="K69" s="154"/>
      <c r="L69" s="154"/>
      <c r="M69" s="154"/>
      <c r="N69" s="154"/>
      <c r="O69" s="154"/>
      <c r="P69" s="154"/>
      <c r="Q69" s="154"/>
      <c r="R69" s="154"/>
      <c r="S69" s="154"/>
      <c r="T69" s="154"/>
      <c r="U69" s="154"/>
      <c r="V69" s="154"/>
      <c r="W69" s="155"/>
      <c r="X69" s="147"/>
      <c r="Y69" s="147"/>
      <c r="Z69" s="147"/>
      <c r="AA69" s="147"/>
      <c r="AB69" s="147"/>
      <c r="AC69" s="147"/>
      <c r="AD69" s="147"/>
      <c r="AE69" s="147"/>
      <c r="AF69" s="147"/>
      <c r="AG69" s="147"/>
      <c r="AH69" s="147"/>
      <c r="AI69" s="153"/>
      <c r="AJ69" s="154"/>
      <c r="AK69" s="154"/>
      <c r="AL69" s="154"/>
      <c r="AM69" s="154"/>
      <c r="AN69" s="154"/>
      <c r="AO69" s="154"/>
      <c r="AP69" s="154"/>
      <c r="AQ69" s="154"/>
      <c r="AR69" s="154"/>
      <c r="AS69" s="154"/>
      <c r="AT69" s="154"/>
      <c r="AU69" s="154"/>
      <c r="AV69" s="154"/>
      <c r="AW69" s="154"/>
      <c r="AX69" s="154"/>
      <c r="AY69" s="154"/>
      <c r="AZ69" s="154"/>
      <c r="BA69" s="154"/>
      <c r="BB69" s="154"/>
      <c r="BC69" s="154"/>
      <c r="BD69" s="154"/>
      <c r="BE69" s="154"/>
      <c r="BF69" s="154"/>
      <c r="BG69" s="154"/>
      <c r="BH69" s="154"/>
      <c r="BI69" s="154"/>
      <c r="BJ69" s="154"/>
      <c r="BK69" s="154"/>
      <c r="BL69" s="154"/>
      <c r="BM69" s="154"/>
      <c r="BN69" s="154"/>
      <c r="BO69" s="155"/>
    </row>
    <row r="70" spans="1:72">
      <c r="A70" s="153"/>
      <c r="B70" s="154"/>
      <c r="C70" s="154"/>
      <c r="D70" s="154"/>
      <c r="E70" s="154"/>
      <c r="F70" s="154"/>
      <c r="G70" s="154"/>
      <c r="H70" s="154"/>
      <c r="I70" s="154"/>
      <c r="J70" s="154"/>
      <c r="K70" s="154"/>
      <c r="L70" s="154"/>
      <c r="M70" s="154"/>
      <c r="N70" s="154"/>
      <c r="O70" s="154"/>
      <c r="P70" s="154"/>
      <c r="Q70" s="154"/>
      <c r="R70" s="154"/>
      <c r="S70" s="154"/>
      <c r="T70" s="154"/>
      <c r="U70" s="154"/>
      <c r="V70" s="154"/>
      <c r="W70" s="155"/>
      <c r="X70" s="147"/>
      <c r="Y70" s="147"/>
      <c r="Z70" s="147"/>
      <c r="AA70" s="147"/>
      <c r="AB70" s="147"/>
      <c r="AC70" s="147"/>
      <c r="AD70" s="147"/>
      <c r="AE70" s="147"/>
      <c r="AF70" s="147"/>
      <c r="AG70" s="147"/>
      <c r="AH70" s="147"/>
      <c r="AI70" s="153"/>
      <c r="AJ70" s="154"/>
      <c r="AK70" s="154"/>
      <c r="AL70" s="154"/>
      <c r="AM70" s="154"/>
      <c r="AN70" s="154"/>
      <c r="AO70" s="154"/>
      <c r="AP70" s="154"/>
      <c r="AQ70" s="154"/>
      <c r="AR70" s="154"/>
      <c r="AS70" s="154"/>
      <c r="AT70" s="154"/>
      <c r="AU70" s="154"/>
      <c r="AV70" s="154"/>
      <c r="AW70" s="154"/>
      <c r="AX70" s="154"/>
      <c r="AY70" s="154"/>
      <c r="AZ70" s="154"/>
      <c r="BA70" s="154"/>
      <c r="BB70" s="154"/>
      <c r="BC70" s="154"/>
      <c r="BD70" s="154"/>
      <c r="BE70" s="154"/>
      <c r="BF70" s="154"/>
      <c r="BG70" s="154"/>
      <c r="BH70" s="154"/>
      <c r="BI70" s="154"/>
      <c r="BJ70" s="154"/>
      <c r="BK70" s="154"/>
      <c r="BL70" s="154"/>
      <c r="BM70" s="154"/>
      <c r="BN70" s="154"/>
      <c r="BO70" s="155"/>
    </row>
    <row r="71" spans="1:72">
      <c r="A71" s="153"/>
      <c r="B71" s="154"/>
      <c r="C71" s="154"/>
      <c r="D71" s="154"/>
      <c r="E71" s="154"/>
      <c r="F71" s="154"/>
      <c r="G71" s="154"/>
      <c r="H71" s="154"/>
      <c r="I71" s="154"/>
      <c r="J71" s="154"/>
      <c r="K71" s="154"/>
      <c r="L71" s="154"/>
      <c r="M71" s="154"/>
      <c r="N71" s="154"/>
      <c r="O71" s="154"/>
      <c r="P71" s="154"/>
      <c r="Q71" s="154"/>
      <c r="R71" s="154"/>
      <c r="S71" s="154"/>
      <c r="T71" s="154"/>
      <c r="U71" s="154"/>
      <c r="V71" s="154"/>
      <c r="W71" s="155"/>
      <c r="X71" s="160"/>
      <c r="Y71" s="160"/>
      <c r="Z71" s="160"/>
      <c r="AA71" s="160"/>
      <c r="AB71" s="160"/>
      <c r="AC71" s="160"/>
      <c r="AD71" s="147"/>
      <c r="AE71" s="147"/>
      <c r="AF71" s="147"/>
      <c r="AG71" s="147"/>
      <c r="AH71" s="147"/>
      <c r="AI71" s="153"/>
      <c r="AJ71" s="154"/>
      <c r="AK71" s="154"/>
      <c r="AL71" s="154"/>
      <c r="AM71" s="154"/>
      <c r="AN71" s="154"/>
      <c r="AO71" s="154"/>
      <c r="AP71" s="154"/>
      <c r="AQ71" s="154"/>
      <c r="AR71" s="154"/>
      <c r="AS71" s="154"/>
      <c r="AT71" s="154"/>
      <c r="AU71" s="154"/>
      <c r="AV71" s="154"/>
      <c r="AW71" s="154"/>
      <c r="AX71" s="154"/>
      <c r="AY71" s="154"/>
      <c r="AZ71" s="154"/>
      <c r="BA71" s="154"/>
      <c r="BB71" s="154"/>
      <c r="BC71" s="154"/>
      <c r="BD71" s="154"/>
      <c r="BE71" s="154"/>
      <c r="BF71" s="154"/>
      <c r="BG71" s="154"/>
      <c r="BH71" s="154"/>
      <c r="BI71" s="154"/>
      <c r="BJ71" s="154"/>
      <c r="BK71" s="154"/>
      <c r="BL71" s="154"/>
      <c r="BM71" s="154"/>
      <c r="BN71" s="154"/>
      <c r="BO71" s="155"/>
    </row>
    <row r="72" spans="1:72">
      <c r="A72" s="153"/>
      <c r="B72" s="154"/>
      <c r="C72" s="154"/>
      <c r="D72" s="154"/>
      <c r="E72" s="154"/>
      <c r="F72" s="154"/>
      <c r="G72" s="154"/>
      <c r="H72" s="154"/>
      <c r="I72" s="154"/>
      <c r="J72" s="154"/>
      <c r="K72" s="154"/>
      <c r="L72" s="154"/>
      <c r="M72" s="154"/>
      <c r="N72" s="154"/>
      <c r="O72" s="154"/>
      <c r="P72" s="154"/>
      <c r="Q72" s="154"/>
      <c r="R72" s="154"/>
      <c r="S72" s="154"/>
      <c r="T72" s="154"/>
      <c r="U72" s="154"/>
      <c r="V72" s="154"/>
      <c r="W72" s="155"/>
      <c r="X72" s="160"/>
      <c r="Y72" s="160"/>
      <c r="Z72" s="160"/>
      <c r="AA72" s="160"/>
      <c r="AB72" s="160"/>
      <c r="AC72" s="160"/>
      <c r="AD72" s="147"/>
      <c r="AE72" s="147"/>
      <c r="AF72" s="147"/>
      <c r="AG72" s="147"/>
      <c r="AH72" s="147"/>
      <c r="AI72" s="153"/>
      <c r="AJ72" s="154"/>
      <c r="AK72" s="154"/>
      <c r="AL72" s="154"/>
      <c r="AM72" s="154"/>
      <c r="AN72" s="154"/>
      <c r="AO72" s="154"/>
      <c r="AP72" s="154"/>
      <c r="AQ72" s="154"/>
      <c r="AR72" s="154"/>
      <c r="AS72" s="154"/>
      <c r="AT72" s="154"/>
      <c r="AU72" s="154"/>
      <c r="AV72" s="154"/>
      <c r="AW72" s="154"/>
      <c r="AX72" s="154"/>
      <c r="AY72" s="154"/>
      <c r="AZ72" s="154"/>
      <c r="BA72" s="154"/>
      <c r="BB72" s="154"/>
      <c r="BC72" s="154"/>
      <c r="BD72" s="154"/>
      <c r="BE72" s="154"/>
      <c r="BF72" s="154"/>
      <c r="BG72" s="154"/>
      <c r="BH72" s="154"/>
      <c r="BI72" s="154"/>
      <c r="BJ72" s="154"/>
      <c r="BK72" s="154"/>
      <c r="BL72" s="154"/>
      <c r="BM72" s="154"/>
      <c r="BN72" s="154"/>
      <c r="BO72" s="155"/>
    </row>
    <row r="73" spans="1:72">
      <c r="A73" s="153"/>
      <c r="B73" s="154"/>
      <c r="C73" s="154"/>
      <c r="D73" s="154"/>
      <c r="E73" s="154"/>
      <c r="F73" s="154"/>
      <c r="G73" s="154"/>
      <c r="H73" s="154"/>
      <c r="I73" s="154"/>
      <c r="J73" s="154"/>
      <c r="K73" s="154"/>
      <c r="L73" s="154"/>
      <c r="M73" s="154"/>
      <c r="N73" s="154"/>
      <c r="O73" s="154"/>
      <c r="P73" s="154"/>
      <c r="Q73" s="154"/>
      <c r="R73" s="154"/>
      <c r="S73" s="154"/>
      <c r="T73" s="154"/>
      <c r="U73" s="154"/>
      <c r="V73" s="154"/>
      <c r="W73" s="155"/>
      <c r="Y73" s="160"/>
      <c r="Z73" s="160"/>
      <c r="AA73" s="160"/>
      <c r="AB73" s="160"/>
      <c r="AC73" s="160"/>
      <c r="AD73" s="147"/>
      <c r="AE73" s="147"/>
      <c r="AF73" s="147"/>
      <c r="AG73" s="147"/>
      <c r="AH73" s="147"/>
      <c r="AI73" s="153"/>
      <c r="AJ73" s="154"/>
      <c r="AK73" s="154"/>
      <c r="AL73" s="154"/>
      <c r="AM73" s="154"/>
      <c r="AN73" s="154"/>
      <c r="AO73" s="154"/>
      <c r="AP73" s="154"/>
      <c r="AQ73" s="154"/>
      <c r="AR73" s="154"/>
      <c r="AS73" s="154"/>
      <c r="AT73" s="154"/>
      <c r="AU73" s="154"/>
      <c r="AV73" s="154"/>
      <c r="AW73" s="154"/>
      <c r="AX73" s="154"/>
      <c r="AY73" s="154"/>
      <c r="AZ73" s="154"/>
      <c r="BA73" s="154"/>
      <c r="BB73" s="154"/>
      <c r="BC73" s="154"/>
      <c r="BD73" s="154"/>
      <c r="BE73" s="154"/>
      <c r="BF73" s="154"/>
      <c r="BG73" s="154"/>
      <c r="BH73" s="154"/>
      <c r="BI73" s="154"/>
      <c r="BJ73" s="154"/>
      <c r="BK73" s="154"/>
      <c r="BL73" s="154"/>
      <c r="BM73" s="154"/>
      <c r="BN73" s="154"/>
      <c r="BO73" s="155"/>
    </row>
    <row r="74" spans="1:72" ht="14.25" thickBot="1">
      <c r="A74" s="156"/>
      <c r="B74" s="157"/>
      <c r="C74" s="157"/>
      <c r="D74" s="157"/>
      <c r="E74" s="157"/>
      <c r="F74" s="157"/>
      <c r="G74" s="157"/>
      <c r="H74" s="157"/>
      <c r="I74" s="157"/>
      <c r="J74" s="157"/>
      <c r="K74" s="157"/>
      <c r="L74" s="157"/>
      <c r="M74" s="157"/>
      <c r="N74" s="157"/>
      <c r="O74" s="157"/>
      <c r="P74" s="157"/>
      <c r="Q74" s="157"/>
      <c r="R74" s="157"/>
      <c r="S74" s="157"/>
      <c r="T74" s="157"/>
      <c r="U74" s="157"/>
      <c r="V74" s="157"/>
      <c r="W74" s="158"/>
      <c r="X74" s="160"/>
      <c r="Y74" s="160"/>
      <c r="Z74" s="160"/>
      <c r="AA74" s="160"/>
      <c r="AB74" s="160"/>
      <c r="AC74" s="160"/>
      <c r="AD74" s="147"/>
      <c r="AE74" s="147"/>
      <c r="AF74" s="147"/>
      <c r="AG74" s="147"/>
      <c r="AH74" s="147"/>
      <c r="AI74" s="153"/>
      <c r="AJ74" s="154"/>
      <c r="AK74" s="154"/>
      <c r="AL74" s="154"/>
      <c r="AM74" s="154"/>
      <c r="AN74" s="154"/>
      <c r="AO74" s="154"/>
      <c r="AP74" s="154"/>
      <c r="AQ74" s="154"/>
      <c r="AR74" s="154"/>
      <c r="AS74" s="154"/>
      <c r="AT74" s="154"/>
      <c r="AU74" s="154"/>
      <c r="AV74" s="154"/>
      <c r="AW74" s="154"/>
      <c r="AX74" s="154"/>
      <c r="AY74" s="154"/>
      <c r="AZ74" s="154"/>
      <c r="BA74" s="154"/>
      <c r="BB74" s="154"/>
      <c r="BC74" s="154"/>
      <c r="BD74" s="154"/>
      <c r="BE74" s="154"/>
      <c r="BF74" s="154"/>
      <c r="BG74" s="154"/>
      <c r="BH74" s="154"/>
      <c r="BI74" s="154"/>
      <c r="BJ74" s="154"/>
      <c r="BK74" s="154"/>
      <c r="BL74" s="154"/>
      <c r="BM74" s="154"/>
      <c r="BN74" s="154"/>
      <c r="BO74" s="155"/>
    </row>
    <row r="75" spans="1:72">
      <c r="A75" s="177"/>
      <c r="B75" s="147"/>
      <c r="C75" s="147"/>
      <c r="D75" s="147"/>
      <c r="E75" s="147"/>
      <c r="F75" s="147"/>
      <c r="G75" s="147"/>
      <c r="H75" s="147"/>
      <c r="I75" s="147"/>
      <c r="J75" s="147"/>
      <c r="K75" s="147"/>
      <c r="L75" s="147"/>
      <c r="M75" s="147"/>
      <c r="N75" s="147"/>
      <c r="O75" s="147"/>
      <c r="P75" s="147"/>
      <c r="Q75" s="147"/>
      <c r="R75" s="147"/>
      <c r="S75" s="147"/>
      <c r="T75" s="147"/>
      <c r="U75" s="147"/>
      <c r="V75" s="160"/>
      <c r="W75" s="160"/>
      <c r="X75" s="160"/>
      <c r="Y75" s="160"/>
      <c r="Z75" s="160"/>
      <c r="AA75" s="160"/>
      <c r="AB75" s="160"/>
      <c r="AC75" s="160"/>
      <c r="AD75" s="147"/>
      <c r="AE75" s="147"/>
      <c r="AF75" s="147"/>
      <c r="AG75" s="147"/>
      <c r="AH75" s="147"/>
      <c r="AI75" s="153"/>
      <c r="AJ75" s="154"/>
      <c r="AK75" s="154"/>
      <c r="AL75" s="154"/>
      <c r="AM75" s="154"/>
      <c r="AN75" s="154"/>
      <c r="AO75" s="154"/>
      <c r="AP75" s="154"/>
      <c r="AQ75" s="154"/>
      <c r="AR75" s="154"/>
      <c r="AS75" s="154"/>
      <c r="AT75" s="154"/>
      <c r="AU75" s="154"/>
      <c r="AV75" s="154"/>
      <c r="AW75" s="154"/>
      <c r="AX75" s="154"/>
      <c r="AY75" s="154"/>
      <c r="AZ75" s="154"/>
      <c r="BA75" s="154"/>
      <c r="BB75" s="154"/>
      <c r="BC75" s="154"/>
      <c r="BD75" s="154"/>
      <c r="BE75" s="154"/>
      <c r="BF75" s="154"/>
      <c r="BG75" s="154"/>
      <c r="BH75" s="154"/>
      <c r="BI75" s="154"/>
      <c r="BJ75" s="154"/>
      <c r="BK75" s="154"/>
      <c r="BL75" s="154"/>
      <c r="BM75" s="154"/>
      <c r="BN75" s="154"/>
      <c r="BO75" s="155"/>
    </row>
    <row r="76" spans="1:72">
      <c r="A76" s="177"/>
      <c r="B76" s="147"/>
      <c r="C76" s="147"/>
      <c r="D76" s="147"/>
      <c r="E76" s="147"/>
      <c r="F76" s="147"/>
      <c r="G76" s="147"/>
      <c r="H76" s="147"/>
      <c r="I76" s="147"/>
      <c r="J76" s="147"/>
      <c r="K76" s="147"/>
      <c r="L76" s="147"/>
      <c r="M76" s="147"/>
      <c r="N76" s="147"/>
      <c r="O76" s="147"/>
      <c r="P76" s="147"/>
      <c r="Q76" s="147"/>
      <c r="R76" s="147"/>
      <c r="S76" s="147"/>
      <c r="T76" s="147"/>
      <c r="U76" s="147"/>
      <c r="V76" s="160"/>
      <c r="W76" s="160"/>
      <c r="X76" s="160"/>
      <c r="Y76" s="160"/>
      <c r="Z76" s="160"/>
      <c r="AA76" s="160"/>
      <c r="AB76" s="160"/>
      <c r="AC76" s="160"/>
      <c r="AD76" s="147"/>
      <c r="AE76" s="147"/>
      <c r="AF76" s="147"/>
      <c r="AG76" s="147"/>
      <c r="AH76" s="147"/>
      <c r="AI76" s="153"/>
      <c r="AJ76" s="154"/>
      <c r="AK76" s="154"/>
      <c r="AL76" s="154"/>
      <c r="AM76" s="154"/>
      <c r="AN76" s="154"/>
      <c r="AO76" s="154"/>
      <c r="AP76" s="154"/>
      <c r="AQ76" s="154"/>
      <c r="AR76" s="154"/>
      <c r="AS76" s="154"/>
      <c r="AT76" s="154"/>
      <c r="AU76" s="154"/>
      <c r="AV76" s="154"/>
      <c r="AW76" s="154"/>
      <c r="AX76" s="154"/>
      <c r="AY76" s="154"/>
      <c r="AZ76" s="154"/>
      <c r="BA76" s="154"/>
      <c r="BB76" s="154"/>
      <c r="BC76" s="154"/>
      <c r="BD76" s="154"/>
      <c r="BE76" s="154"/>
      <c r="BF76" s="154"/>
      <c r="BG76" s="154"/>
      <c r="BH76" s="154"/>
      <c r="BI76" s="154"/>
      <c r="BJ76" s="154"/>
      <c r="BK76" s="154"/>
      <c r="BL76" s="154"/>
      <c r="BM76" s="154"/>
      <c r="BN76" s="154"/>
      <c r="BO76" s="155"/>
    </row>
    <row r="77" spans="1:72">
      <c r="A77" s="177"/>
      <c r="B77" s="147"/>
      <c r="C77" s="147"/>
      <c r="D77" s="147"/>
      <c r="E77" s="147"/>
      <c r="F77" s="147"/>
      <c r="G77" s="147"/>
      <c r="H77" s="147"/>
      <c r="I77" s="147"/>
      <c r="J77" s="147"/>
      <c r="K77" s="147"/>
      <c r="L77" s="147"/>
      <c r="M77" s="147"/>
      <c r="N77" s="147"/>
      <c r="O77" s="147"/>
      <c r="P77" s="147"/>
      <c r="Q77" s="147"/>
      <c r="R77" s="147"/>
      <c r="S77" s="147"/>
      <c r="T77" s="147"/>
      <c r="U77" s="147"/>
      <c r="V77" s="160"/>
      <c r="W77" s="160"/>
      <c r="X77" s="160"/>
      <c r="Y77" s="160"/>
      <c r="Z77" s="160"/>
      <c r="AA77" s="160"/>
      <c r="AB77" s="160"/>
      <c r="AC77" s="160"/>
      <c r="AD77" s="147"/>
      <c r="AE77" s="147"/>
      <c r="AF77" s="147"/>
      <c r="AG77" s="147"/>
      <c r="AH77" s="147"/>
      <c r="AI77" s="153"/>
      <c r="AJ77" s="154"/>
      <c r="AK77" s="154"/>
      <c r="AL77" s="154"/>
      <c r="AM77" s="154"/>
      <c r="AN77" s="154"/>
      <c r="AO77" s="154"/>
      <c r="AP77" s="154"/>
      <c r="AQ77" s="154"/>
      <c r="AR77" s="154"/>
      <c r="AS77" s="154"/>
      <c r="AT77" s="154"/>
      <c r="AU77" s="154"/>
      <c r="AV77" s="154"/>
      <c r="AW77" s="154"/>
      <c r="AX77" s="154"/>
      <c r="AY77" s="154"/>
      <c r="AZ77" s="154"/>
      <c r="BA77" s="154"/>
      <c r="BB77" s="154"/>
      <c r="BC77" s="154"/>
      <c r="BD77" s="154"/>
      <c r="BE77" s="154"/>
      <c r="BF77" s="154"/>
      <c r="BG77" s="154"/>
      <c r="BH77" s="154"/>
      <c r="BI77" s="154"/>
      <c r="BJ77" s="154"/>
      <c r="BK77" s="154"/>
      <c r="BL77" s="154"/>
      <c r="BM77" s="154"/>
      <c r="BN77" s="154"/>
      <c r="BO77" s="155"/>
    </row>
    <row r="78" spans="1:72">
      <c r="A78" s="177"/>
      <c r="B78" s="147"/>
      <c r="C78" s="147"/>
      <c r="D78" s="147"/>
      <c r="E78" s="147"/>
      <c r="F78" s="147"/>
      <c r="G78" s="147"/>
      <c r="H78" s="147"/>
      <c r="I78" s="147"/>
      <c r="J78" s="147"/>
      <c r="K78" s="147"/>
      <c r="L78" s="147"/>
      <c r="M78" s="147"/>
      <c r="N78" s="147"/>
      <c r="O78" s="147"/>
      <c r="P78" s="147"/>
      <c r="Q78" s="147"/>
      <c r="R78" s="147"/>
      <c r="S78" s="147"/>
      <c r="T78" s="147"/>
      <c r="U78" s="147"/>
      <c r="V78" s="160"/>
      <c r="W78" s="160"/>
      <c r="X78" s="160"/>
      <c r="Y78" s="160"/>
      <c r="Z78" s="160"/>
      <c r="AA78" s="160"/>
      <c r="AB78" s="160"/>
      <c r="AC78" s="160"/>
      <c r="AD78" s="147"/>
      <c r="AE78" s="147"/>
      <c r="AF78" s="147"/>
      <c r="AG78" s="147"/>
      <c r="AH78" s="147"/>
      <c r="AI78" s="153"/>
      <c r="AJ78" s="154"/>
      <c r="AK78" s="154"/>
      <c r="AL78" s="154"/>
      <c r="AM78" s="154"/>
      <c r="AN78" s="154"/>
      <c r="AO78" s="154"/>
      <c r="AP78" s="154"/>
      <c r="AQ78" s="154"/>
      <c r="AR78" s="154"/>
      <c r="AS78" s="154"/>
      <c r="AT78" s="154"/>
      <c r="AU78" s="154"/>
      <c r="AV78" s="154"/>
      <c r="AW78" s="154"/>
      <c r="AX78" s="154"/>
      <c r="AY78" s="154"/>
      <c r="AZ78" s="154"/>
      <c r="BA78" s="154"/>
      <c r="BB78" s="154"/>
      <c r="BC78" s="154"/>
      <c r="BD78" s="154"/>
      <c r="BE78" s="154"/>
      <c r="BF78" s="154"/>
      <c r="BG78" s="154"/>
      <c r="BH78" s="154"/>
      <c r="BI78" s="154"/>
      <c r="BJ78" s="154"/>
      <c r="BK78" s="154"/>
      <c r="BL78" s="154"/>
      <c r="BM78" s="154"/>
      <c r="BN78" s="154"/>
      <c r="BO78" s="155"/>
    </row>
    <row r="79" spans="1:72">
      <c r="A79" s="177"/>
      <c r="B79" s="147"/>
      <c r="C79" s="147"/>
      <c r="D79" s="147"/>
      <c r="E79" s="147"/>
      <c r="F79" s="147"/>
      <c r="G79" s="147"/>
      <c r="H79" s="147"/>
      <c r="I79" s="147"/>
      <c r="J79" s="147"/>
      <c r="K79" s="147"/>
      <c r="L79" s="147"/>
      <c r="M79" s="147"/>
      <c r="N79" s="147"/>
      <c r="O79" s="147"/>
      <c r="P79" s="147"/>
      <c r="Q79" s="147"/>
      <c r="R79" s="147"/>
      <c r="S79" s="147"/>
      <c r="T79" s="147"/>
      <c r="U79" s="147"/>
      <c r="V79" s="160"/>
      <c r="W79" s="160"/>
      <c r="X79" s="160"/>
      <c r="Y79" s="160"/>
      <c r="Z79" s="160"/>
      <c r="AA79" s="160"/>
      <c r="AB79" s="160"/>
      <c r="AC79" s="160"/>
      <c r="AD79" s="147"/>
      <c r="AE79" s="147"/>
      <c r="AF79" s="147"/>
      <c r="AG79" s="147"/>
      <c r="AH79" s="147"/>
      <c r="AI79" s="153"/>
      <c r="AJ79" s="154"/>
      <c r="AK79" s="154"/>
      <c r="AL79" s="154"/>
      <c r="AM79" s="154"/>
      <c r="AN79" s="154"/>
      <c r="AO79" s="154"/>
      <c r="AP79" s="154"/>
      <c r="AQ79" s="154"/>
      <c r="AR79" s="154"/>
      <c r="AS79" s="154"/>
      <c r="AT79" s="154"/>
      <c r="AU79" s="154"/>
      <c r="AV79" s="154"/>
      <c r="AW79" s="154"/>
      <c r="AX79" s="154"/>
      <c r="AY79" s="154"/>
      <c r="AZ79" s="154"/>
      <c r="BA79" s="154"/>
      <c r="BB79" s="154"/>
      <c r="BC79" s="154"/>
      <c r="BD79" s="154"/>
      <c r="BE79" s="154"/>
      <c r="BF79" s="154"/>
      <c r="BG79" s="154"/>
      <c r="BH79" s="154"/>
      <c r="BI79" s="154"/>
      <c r="BJ79" s="154"/>
      <c r="BK79" s="154"/>
      <c r="BL79" s="154"/>
      <c r="BM79" s="154"/>
      <c r="BN79" s="154"/>
      <c r="BO79" s="155"/>
    </row>
    <row r="80" spans="1:72">
      <c r="A80" s="177"/>
      <c r="B80" s="147"/>
      <c r="C80" s="147"/>
      <c r="D80" s="147"/>
      <c r="E80" s="147"/>
      <c r="F80" s="147"/>
      <c r="G80" s="147"/>
      <c r="H80" s="147"/>
      <c r="I80" s="147"/>
      <c r="J80" s="147"/>
      <c r="K80" s="147"/>
      <c r="L80" s="147"/>
      <c r="M80" s="147"/>
      <c r="N80" s="147"/>
      <c r="O80" s="147"/>
      <c r="P80" s="147"/>
      <c r="Q80" s="147"/>
      <c r="R80" s="147"/>
      <c r="S80" s="147"/>
      <c r="T80" s="147"/>
      <c r="U80" s="147"/>
      <c r="V80" s="160"/>
      <c r="W80" s="160"/>
      <c r="X80" s="160"/>
      <c r="Y80" s="160"/>
      <c r="Z80" s="160"/>
      <c r="AA80" s="160"/>
      <c r="AB80" s="160"/>
      <c r="AC80" s="160"/>
      <c r="AD80" s="147"/>
      <c r="AE80" s="147"/>
      <c r="AF80" s="147"/>
      <c r="AG80" s="147"/>
      <c r="AH80" s="147"/>
      <c r="AI80" s="153"/>
      <c r="AJ80" s="154"/>
      <c r="AK80" s="154"/>
      <c r="AL80" s="154"/>
      <c r="AM80" s="154"/>
      <c r="AN80" s="154"/>
      <c r="AO80" s="154"/>
      <c r="AP80" s="154"/>
      <c r="AQ80" s="154"/>
      <c r="AR80" s="154"/>
      <c r="AS80" s="154"/>
      <c r="AT80" s="154"/>
      <c r="AU80" s="154"/>
      <c r="AV80" s="154"/>
      <c r="AW80" s="154"/>
      <c r="AX80" s="154"/>
      <c r="AY80" s="154"/>
      <c r="AZ80" s="154"/>
      <c r="BA80" s="154"/>
      <c r="BB80" s="154"/>
      <c r="BC80" s="154"/>
      <c r="BD80" s="154"/>
      <c r="BE80" s="154"/>
      <c r="BF80" s="154"/>
      <c r="BG80" s="154"/>
      <c r="BH80" s="154"/>
      <c r="BI80" s="154"/>
      <c r="BJ80" s="154"/>
      <c r="BK80" s="154"/>
      <c r="BL80" s="154"/>
      <c r="BM80" s="154"/>
      <c r="BN80" s="154"/>
      <c r="BO80" s="155"/>
    </row>
    <row r="81" spans="1:67" ht="14.25" thickBot="1">
      <c r="A81" s="177"/>
      <c r="B81" s="147"/>
      <c r="C81" s="147"/>
      <c r="D81" s="147"/>
      <c r="E81" s="147"/>
      <c r="F81" s="147"/>
      <c r="G81" s="147"/>
      <c r="H81" s="147"/>
      <c r="I81" s="147"/>
      <c r="J81" s="147"/>
      <c r="K81" s="147"/>
      <c r="L81" s="147"/>
      <c r="M81" s="147"/>
      <c r="N81" s="147"/>
      <c r="O81" s="147"/>
      <c r="P81" s="147"/>
      <c r="Q81" s="147"/>
      <c r="R81" s="147"/>
      <c r="S81" s="147"/>
      <c r="T81" s="147"/>
      <c r="U81" s="147"/>
      <c r="V81" s="160"/>
      <c r="W81" s="160"/>
      <c r="X81" s="160"/>
      <c r="Y81" s="160"/>
      <c r="Z81" s="160"/>
      <c r="AA81" s="160"/>
      <c r="AB81" s="160"/>
      <c r="AC81" s="160"/>
      <c r="AD81" s="147"/>
      <c r="AE81" s="147"/>
      <c r="AF81" s="147"/>
      <c r="AG81" s="147"/>
      <c r="AH81" s="147"/>
      <c r="AI81" s="156"/>
      <c r="AJ81" s="157"/>
      <c r="AK81" s="157"/>
      <c r="AL81" s="157"/>
      <c r="AM81" s="157"/>
      <c r="AN81" s="157"/>
      <c r="AO81" s="157"/>
      <c r="AP81" s="157"/>
      <c r="AQ81" s="157"/>
      <c r="AR81" s="157"/>
      <c r="AS81" s="157"/>
      <c r="AT81" s="157"/>
      <c r="AU81" s="157"/>
      <c r="AV81" s="157"/>
      <c r="AW81" s="157"/>
      <c r="AX81" s="157"/>
      <c r="AY81" s="157"/>
      <c r="AZ81" s="157"/>
      <c r="BA81" s="157"/>
      <c r="BB81" s="157"/>
      <c r="BC81" s="157"/>
      <c r="BD81" s="157"/>
      <c r="BE81" s="157"/>
      <c r="BF81" s="157"/>
      <c r="BG81" s="157"/>
      <c r="BH81" s="157"/>
      <c r="BI81" s="157"/>
      <c r="BJ81" s="157"/>
      <c r="BK81" s="157"/>
      <c r="BL81" s="157"/>
      <c r="BM81" s="157"/>
      <c r="BN81" s="157"/>
      <c r="BO81" s="158"/>
    </row>
    <row r="82" spans="1:67" ht="14.25" thickBot="1">
      <c r="A82" s="178"/>
      <c r="B82" s="179"/>
      <c r="C82" s="179"/>
      <c r="D82" s="179"/>
      <c r="E82" s="179"/>
      <c r="F82" s="179"/>
      <c r="G82" s="179"/>
      <c r="H82" s="179"/>
      <c r="I82" s="179"/>
      <c r="J82" s="179"/>
      <c r="K82" s="179"/>
      <c r="L82" s="179"/>
      <c r="M82" s="179"/>
      <c r="N82" s="179"/>
      <c r="O82" s="179"/>
      <c r="P82" s="179"/>
      <c r="Q82" s="179"/>
      <c r="R82" s="179"/>
      <c r="S82" s="179"/>
      <c r="T82" s="179"/>
      <c r="U82" s="179"/>
      <c r="V82" s="180"/>
      <c r="W82" s="180"/>
      <c r="X82" s="180"/>
      <c r="Y82" s="180"/>
      <c r="Z82" s="180"/>
      <c r="AA82" s="180"/>
      <c r="AB82" s="180"/>
      <c r="AC82" s="180"/>
      <c r="AD82" s="179"/>
      <c r="AE82" s="179"/>
      <c r="AF82" s="179"/>
      <c r="AG82" s="179"/>
      <c r="AH82" s="179"/>
      <c r="AI82" s="179"/>
      <c r="AJ82" s="179"/>
      <c r="AK82" s="179"/>
      <c r="AL82" s="179"/>
      <c r="AM82" s="179"/>
      <c r="AN82" s="179"/>
      <c r="AO82" s="179"/>
      <c r="AP82" s="179"/>
      <c r="AQ82" s="179"/>
      <c r="AR82" s="179"/>
      <c r="AS82" s="179"/>
      <c r="AT82" s="179"/>
      <c r="AU82" s="179"/>
      <c r="AV82" s="179"/>
      <c r="AW82" s="179"/>
      <c r="AX82" s="179"/>
      <c r="AY82" s="179"/>
      <c r="AZ82" s="179"/>
      <c r="BA82" s="179"/>
      <c r="BB82" s="179"/>
      <c r="BC82" s="179"/>
      <c r="BD82" s="179"/>
      <c r="BE82" s="179"/>
      <c r="BF82" s="179"/>
      <c r="BG82" s="179"/>
      <c r="BH82" s="179"/>
      <c r="BI82" s="179"/>
      <c r="BJ82" s="179"/>
      <c r="BK82" s="179"/>
      <c r="BL82" s="179"/>
      <c r="BM82" s="179"/>
      <c r="BN82" s="179"/>
      <c r="BO82" s="181"/>
    </row>
    <row r="83" spans="1:67">
      <c r="A83" s="177"/>
      <c r="B83" s="147"/>
      <c r="C83" s="147"/>
      <c r="D83" s="147"/>
      <c r="E83" s="147"/>
      <c r="F83" s="147"/>
      <c r="G83" s="147"/>
      <c r="H83" s="147"/>
      <c r="I83" s="147"/>
      <c r="J83" s="147"/>
      <c r="K83" s="147"/>
      <c r="L83" s="147"/>
      <c r="M83" s="147"/>
      <c r="N83" s="147"/>
      <c r="O83" s="147"/>
      <c r="P83" s="147"/>
      <c r="Q83" s="147"/>
      <c r="R83" s="147"/>
      <c r="S83" s="147"/>
      <c r="T83" s="147"/>
      <c r="U83" s="147"/>
      <c r="V83" s="160"/>
      <c r="W83" s="160"/>
      <c r="X83" s="160"/>
      <c r="Y83" s="160"/>
      <c r="Z83" s="160"/>
      <c r="AA83" s="160"/>
      <c r="AB83" s="160"/>
      <c r="AC83" s="160"/>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47"/>
      <c r="BL83" s="147"/>
      <c r="BM83" s="147"/>
      <c r="BN83" s="147"/>
      <c r="BO83" s="170"/>
    </row>
    <row r="84" spans="1:67" ht="18.75">
      <c r="A84" s="177"/>
      <c r="B84" s="147"/>
      <c r="C84" s="148" t="s">
        <v>110</v>
      </c>
      <c r="D84" s="147"/>
      <c r="E84" s="147"/>
      <c r="F84" s="147"/>
      <c r="G84" s="147"/>
      <c r="H84" s="147"/>
      <c r="I84" s="147"/>
      <c r="J84" s="147"/>
      <c r="K84" s="147"/>
      <c r="L84" s="147"/>
      <c r="M84" s="147"/>
      <c r="N84" s="147"/>
      <c r="O84" s="147"/>
      <c r="P84" s="147"/>
      <c r="Q84" s="147"/>
      <c r="R84" s="147"/>
      <c r="S84" s="147"/>
      <c r="T84" s="147"/>
      <c r="U84" s="147"/>
      <c r="V84" s="160"/>
      <c r="W84" s="160"/>
      <c r="X84" s="160"/>
      <c r="Y84" s="160"/>
      <c r="Z84" s="160"/>
      <c r="AA84" s="160"/>
      <c r="AB84" s="160"/>
      <c r="AC84" s="160"/>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47"/>
      <c r="BL84" s="147"/>
      <c r="BM84" s="147"/>
      <c r="BN84" s="147"/>
      <c r="BO84" s="170"/>
    </row>
    <row r="85" spans="1:67">
      <c r="A85" s="177"/>
      <c r="B85" s="147"/>
      <c r="C85" s="147"/>
      <c r="D85" s="147"/>
      <c r="E85" s="147"/>
      <c r="F85" s="147"/>
      <c r="G85" s="147"/>
      <c r="H85" s="147"/>
      <c r="I85" s="147"/>
      <c r="J85" s="147"/>
      <c r="K85" s="147"/>
      <c r="L85" s="147"/>
      <c r="M85" s="147"/>
      <c r="N85" s="147"/>
      <c r="O85" s="147"/>
      <c r="P85" s="147"/>
      <c r="Q85" s="147"/>
      <c r="R85" s="147"/>
      <c r="S85" s="147"/>
      <c r="T85" s="147"/>
      <c r="U85" s="147"/>
      <c r="V85" s="160"/>
      <c r="W85" s="160"/>
      <c r="X85" s="160"/>
      <c r="Y85" s="160"/>
      <c r="Z85" s="160"/>
      <c r="AA85" s="160"/>
      <c r="AB85" s="160"/>
      <c r="AC85" s="160"/>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47"/>
      <c r="BL85" s="147"/>
      <c r="BM85" s="147"/>
      <c r="BN85" s="147"/>
      <c r="BO85" s="170"/>
    </row>
    <row r="86" spans="1:67">
      <c r="A86" s="177"/>
      <c r="B86" s="147"/>
      <c r="C86" s="147"/>
      <c r="D86" s="147"/>
      <c r="E86" s="147"/>
      <c r="F86" s="147"/>
      <c r="G86" s="147"/>
      <c r="H86" s="147"/>
      <c r="I86" s="147"/>
      <c r="J86" s="147"/>
      <c r="K86" s="147"/>
      <c r="L86" s="147"/>
      <c r="M86" s="147"/>
      <c r="N86" s="147"/>
      <c r="O86" s="147"/>
      <c r="P86" s="147"/>
      <c r="Q86" s="147"/>
      <c r="R86" s="147"/>
      <c r="S86" s="147"/>
      <c r="T86" s="147"/>
      <c r="U86" s="147"/>
      <c r="V86" s="160"/>
      <c r="W86" s="160"/>
      <c r="X86" s="160"/>
      <c r="Y86" s="160"/>
      <c r="Z86" s="160"/>
      <c r="AA86" s="160"/>
      <c r="AB86" s="160"/>
      <c r="AC86" s="160"/>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47"/>
      <c r="BL86" s="147"/>
      <c r="BM86" s="147"/>
      <c r="BN86" s="147"/>
      <c r="BO86" s="170"/>
    </row>
    <row r="87" spans="1:67">
      <c r="A87" s="160"/>
      <c r="B87" s="160"/>
      <c r="C87" s="160"/>
      <c r="D87" s="160"/>
      <c r="E87" s="160"/>
      <c r="F87" s="160"/>
      <c r="G87" s="160"/>
      <c r="H87" s="160"/>
      <c r="I87" s="160"/>
      <c r="J87" s="160"/>
      <c r="K87" s="160"/>
      <c r="L87" s="160"/>
      <c r="M87" s="160"/>
      <c r="N87" s="160"/>
      <c r="O87" s="160"/>
      <c r="P87" s="160"/>
      <c r="Q87" s="160"/>
      <c r="R87" s="160"/>
      <c r="S87" s="160"/>
      <c r="T87" s="160"/>
      <c r="U87" s="160"/>
      <c r="V87" s="160"/>
      <c r="W87" s="160"/>
      <c r="X87" s="160"/>
      <c r="Y87" s="160"/>
      <c r="Z87" s="160"/>
      <c r="AA87" s="160"/>
      <c r="AB87" s="160"/>
      <c r="AC87" s="160"/>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47"/>
      <c r="BL87" s="147"/>
      <c r="BM87" s="147"/>
      <c r="BN87" s="147"/>
      <c r="BO87" s="170"/>
    </row>
    <row r="88" spans="1:67">
      <c r="Y88" s="160"/>
      <c r="Z88" s="160"/>
      <c r="AA88" s="160"/>
      <c r="AB88" s="160"/>
      <c r="AC88" s="160"/>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47"/>
      <c r="BL88" s="147"/>
      <c r="BM88" s="147"/>
      <c r="BN88" s="147"/>
      <c r="BO88" s="170"/>
    </row>
    <row r="89" spans="1:67">
      <c r="Y89" s="160"/>
      <c r="Z89" s="160"/>
      <c r="AA89" s="160"/>
      <c r="AB89" s="160"/>
      <c r="AC89" s="160"/>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47"/>
      <c r="BL89" s="147"/>
      <c r="BM89" s="147"/>
      <c r="BN89" s="147"/>
      <c r="BO89" s="170"/>
    </row>
    <row r="90" spans="1:67">
      <c r="Y90" s="160"/>
      <c r="Z90" s="160"/>
      <c r="AA90" s="160"/>
      <c r="AB90" s="160"/>
      <c r="AC90" s="160"/>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47"/>
      <c r="BL90" s="147"/>
      <c r="BM90" s="147"/>
      <c r="BN90" s="147"/>
      <c r="BO90" s="170"/>
    </row>
    <row r="91" spans="1:67">
      <c r="Y91" s="160"/>
      <c r="Z91" s="160"/>
      <c r="AA91" s="160"/>
      <c r="AB91" s="160"/>
      <c r="AC91" s="160"/>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47"/>
      <c r="BL91" s="147"/>
      <c r="BM91" s="147"/>
      <c r="BN91" s="147"/>
      <c r="BO91" s="170"/>
    </row>
    <row r="92" spans="1:67">
      <c r="Y92" s="160"/>
      <c r="Z92" s="160"/>
      <c r="AA92" s="160"/>
      <c r="AB92" s="160"/>
      <c r="AC92" s="160"/>
      <c r="AD92" s="147"/>
      <c r="AE92" s="147"/>
      <c r="AF92" s="147"/>
      <c r="AG92" s="147"/>
      <c r="AH92" s="147"/>
      <c r="AI92" s="147"/>
      <c r="AJ92" s="147"/>
      <c r="AK92" s="147"/>
      <c r="AL92" s="147"/>
      <c r="AM92" s="147"/>
      <c r="AN92" s="147"/>
      <c r="AO92" s="147"/>
      <c r="AP92" s="147"/>
      <c r="AQ92" s="147"/>
      <c r="AR92" s="147"/>
      <c r="AS92" s="147"/>
      <c r="AT92" s="147"/>
      <c r="AU92" s="147"/>
      <c r="AV92" s="147"/>
      <c r="AW92" s="147"/>
      <c r="AX92" s="147" t="s">
        <v>120</v>
      </c>
      <c r="AY92" s="147"/>
      <c r="AZ92" s="147"/>
      <c r="BA92" s="147"/>
      <c r="BB92" s="147"/>
      <c r="BC92" s="147"/>
      <c r="BD92" s="147"/>
      <c r="BE92" s="147"/>
      <c r="BF92" s="147"/>
      <c r="BG92" s="147"/>
      <c r="BH92" s="147"/>
      <c r="BI92" s="147"/>
      <c r="BJ92" s="147"/>
      <c r="BK92" s="147"/>
      <c r="BL92" s="147"/>
      <c r="BM92" s="147"/>
      <c r="BN92" s="147"/>
      <c r="BO92" s="170"/>
    </row>
    <row r="93" spans="1:67">
      <c r="Y93" s="160"/>
      <c r="Z93" s="160"/>
      <c r="AA93" s="160"/>
      <c r="AB93" s="160"/>
      <c r="AC93" s="160"/>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47"/>
      <c r="BL93" s="147"/>
      <c r="BM93" s="147"/>
      <c r="BN93" s="147"/>
      <c r="BO93" s="170"/>
    </row>
    <row r="94" spans="1:67">
      <c r="Y94" s="160"/>
      <c r="Z94" s="160"/>
      <c r="AA94" s="160"/>
      <c r="AB94" s="160"/>
      <c r="AC94" s="160"/>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47"/>
      <c r="BL94" s="147"/>
      <c r="BM94" s="147"/>
      <c r="BN94" s="147"/>
      <c r="BO94" s="170"/>
    </row>
    <row r="95" spans="1:67" ht="14.25" thickBot="1">
      <c r="Y95" s="160"/>
      <c r="Z95" s="160"/>
      <c r="AA95" s="160"/>
      <c r="AB95" s="160"/>
      <c r="AC95" s="160"/>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47"/>
      <c r="BL95" s="147"/>
      <c r="BM95" s="147"/>
      <c r="BN95" s="147"/>
      <c r="BO95" s="170"/>
    </row>
    <row r="96" spans="1:67">
      <c r="Y96" s="160"/>
      <c r="Z96" s="160"/>
      <c r="AA96" s="160"/>
      <c r="AB96" s="160"/>
      <c r="AC96" s="160"/>
      <c r="AD96" s="147"/>
      <c r="AE96" s="147"/>
      <c r="AF96" s="147"/>
      <c r="AG96" s="147"/>
      <c r="AH96" s="162" t="s">
        <v>108</v>
      </c>
      <c r="AI96" s="150"/>
      <c r="AJ96" s="150"/>
      <c r="AK96" s="150"/>
      <c r="AL96" s="150"/>
      <c r="AM96" s="150"/>
      <c r="AN96" s="150"/>
      <c r="AO96" s="150"/>
      <c r="AP96" s="150"/>
      <c r="AQ96" s="150"/>
      <c r="AR96" s="150"/>
      <c r="AS96" s="150"/>
      <c r="AT96" s="150"/>
      <c r="AU96" s="150"/>
      <c r="AV96" s="150"/>
      <c r="AW96" s="150"/>
      <c r="AX96" s="150"/>
      <c r="AY96" s="150"/>
      <c r="AZ96" s="150"/>
      <c r="BA96" s="150"/>
      <c r="BB96" s="150"/>
      <c r="BC96" s="150"/>
      <c r="BD96" s="150"/>
      <c r="BE96" s="150"/>
      <c r="BF96" s="150"/>
      <c r="BG96" s="150"/>
      <c r="BH96" s="150"/>
      <c r="BI96" s="150"/>
      <c r="BJ96" s="150"/>
      <c r="BK96" s="150"/>
      <c r="BL96" s="150"/>
      <c r="BM96" s="150"/>
      <c r="BN96" s="150"/>
      <c r="BO96" s="152"/>
    </row>
    <row r="97" spans="1:67">
      <c r="Y97" s="160"/>
      <c r="Z97" s="160"/>
      <c r="AA97" s="160"/>
      <c r="AB97" s="160"/>
      <c r="AC97" s="160"/>
      <c r="AD97" s="147"/>
      <c r="AE97" s="147"/>
      <c r="AF97" s="147"/>
      <c r="AG97" s="147"/>
      <c r="AH97" s="153"/>
      <c r="AI97" s="154"/>
      <c r="AJ97" s="154"/>
      <c r="AK97" s="154"/>
      <c r="AL97" s="154"/>
      <c r="AM97" s="154"/>
      <c r="AN97" s="154"/>
      <c r="AO97" s="154"/>
      <c r="AP97" s="154"/>
      <c r="AQ97" s="154"/>
      <c r="AR97" s="154"/>
      <c r="AS97" s="154"/>
      <c r="AT97" s="154"/>
      <c r="AU97" s="154"/>
      <c r="AV97" s="154"/>
      <c r="AW97" s="154"/>
      <c r="AX97" s="154"/>
      <c r="AY97" s="154"/>
      <c r="AZ97" s="154"/>
      <c r="BA97" s="154"/>
      <c r="BB97" s="154"/>
      <c r="BC97" s="154"/>
      <c r="BD97" s="154"/>
      <c r="BE97" s="154"/>
      <c r="BF97" s="154"/>
      <c r="BG97" s="154"/>
      <c r="BH97" s="154"/>
      <c r="BI97" s="154"/>
      <c r="BJ97" s="154"/>
      <c r="BK97" s="154"/>
      <c r="BL97" s="154"/>
      <c r="BM97" s="154"/>
      <c r="BN97" s="154"/>
      <c r="BO97" s="155"/>
    </row>
    <row r="98" spans="1:67">
      <c r="Y98" s="160"/>
      <c r="Z98" s="160"/>
      <c r="AA98" s="160"/>
      <c r="AB98" s="160"/>
      <c r="AC98" s="160"/>
      <c r="AD98" s="147"/>
      <c r="AE98" s="147"/>
      <c r="AF98" s="147"/>
      <c r="AG98" s="147"/>
      <c r="AH98" s="153"/>
      <c r="AI98" s="154"/>
      <c r="AJ98" s="154"/>
      <c r="AK98" s="154"/>
      <c r="AL98" s="154"/>
      <c r="AM98" s="154"/>
      <c r="AN98" s="154"/>
      <c r="AO98" s="154"/>
      <c r="AP98" s="154"/>
      <c r="AQ98" s="154"/>
      <c r="AR98" s="154"/>
      <c r="AS98" s="154"/>
      <c r="AT98" s="154"/>
      <c r="AU98" s="154"/>
      <c r="AV98" s="154"/>
      <c r="AW98" s="154"/>
      <c r="AX98" s="154"/>
      <c r="AY98" s="154"/>
      <c r="AZ98" s="154"/>
      <c r="BA98" s="154"/>
      <c r="BB98" s="154"/>
      <c r="BC98" s="154"/>
      <c r="BD98" s="154"/>
      <c r="BE98" s="154"/>
      <c r="BF98" s="154"/>
      <c r="BG98" s="154"/>
      <c r="BH98" s="154"/>
      <c r="BI98" s="154"/>
      <c r="BJ98" s="154"/>
      <c r="BK98" s="154"/>
      <c r="BL98" s="154"/>
      <c r="BM98" s="154"/>
      <c r="BN98" s="154"/>
      <c r="BO98" s="155"/>
    </row>
    <row r="99" spans="1:67">
      <c r="Y99" s="160"/>
      <c r="Z99" s="160"/>
      <c r="AA99" s="160"/>
      <c r="AB99" s="160"/>
      <c r="AC99" s="160"/>
      <c r="AD99" s="147"/>
      <c r="AE99" s="147"/>
      <c r="AF99" s="147"/>
      <c r="AG99" s="147"/>
      <c r="AH99" s="153"/>
      <c r="AI99" s="154"/>
      <c r="AJ99" s="154"/>
      <c r="AK99" s="154"/>
      <c r="AL99" s="154"/>
      <c r="AM99" s="154"/>
      <c r="AN99" s="154"/>
      <c r="AO99" s="154"/>
      <c r="AP99" s="154"/>
      <c r="AQ99" s="154"/>
      <c r="AR99" s="154"/>
      <c r="AS99" s="154"/>
      <c r="AT99" s="154"/>
      <c r="AU99" s="154"/>
      <c r="AV99" s="154"/>
      <c r="AW99" s="154"/>
      <c r="AX99" s="154"/>
      <c r="AY99" s="154"/>
      <c r="AZ99" s="154"/>
      <c r="BA99" s="154"/>
      <c r="BB99" s="154"/>
      <c r="BC99" s="154"/>
      <c r="BD99" s="154"/>
      <c r="BE99" s="154"/>
      <c r="BF99" s="154"/>
      <c r="BG99" s="154"/>
      <c r="BH99" s="154"/>
      <c r="BI99" s="154"/>
      <c r="BJ99" s="154"/>
      <c r="BK99" s="154"/>
      <c r="BL99" s="154"/>
      <c r="BM99" s="154"/>
      <c r="BN99" s="154"/>
      <c r="BO99" s="155"/>
    </row>
    <row r="100" spans="1:67">
      <c r="Y100" s="160"/>
      <c r="Z100" s="160"/>
      <c r="AA100" s="160"/>
      <c r="AB100" s="160"/>
      <c r="AC100" s="160"/>
      <c r="AD100" s="147"/>
      <c r="AE100" s="147"/>
      <c r="AF100" s="147"/>
      <c r="AG100" s="147"/>
      <c r="AH100" s="153"/>
      <c r="AI100" s="154"/>
      <c r="AJ100" s="154"/>
      <c r="AK100" s="154"/>
      <c r="AL100" s="154"/>
      <c r="AM100" s="154"/>
      <c r="AN100" s="154"/>
      <c r="AO100" s="154"/>
      <c r="AP100" s="154"/>
      <c r="AQ100" s="154"/>
      <c r="AR100" s="154"/>
      <c r="AS100" s="154"/>
      <c r="AT100" s="154"/>
      <c r="AU100" s="154"/>
      <c r="AV100" s="154"/>
      <c r="AW100" s="154"/>
      <c r="AX100" s="154"/>
      <c r="AY100" s="154"/>
      <c r="AZ100" s="154"/>
      <c r="BA100" s="154"/>
      <c r="BB100" s="154"/>
      <c r="BC100" s="154"/>
      <c r="BD100" s="154"/>
      <c r="BE100" s="154"/>
      <c r="BF100" s="154"/>
      <c r="BG100" s="154"/>
      <c r="BH100" s="154"/>
      <c r="BI100" s="154"/>
      <c r="BJ100" s="154"/>
      <c r="BK100" s="154"/>
      <c r="BL100" s="154"/>
      <c r="BM100" s="154"/>
      <c r="BN100" s="154"/>
      <c r="BO100" s="155"/>
    </row>
    <row r="101" spans="1:67">
      <c r="Y101" s="160"/>
      <c r="Z101" s="160"/>
      <c r="AA101" s="160"/>
      <c r="AB101" s="160"/>
      <c r="AC101" s="160"/>
      <c r="AD101" s="147"/>
      <c r="AE101" s="147"/>
      <c r="AF101" s="147"/>
      <c r="AG101" s="147"/>
      <c r="AH101" s="153"/>
      <c r="AI101" s="154"/>
      <c r="AJ101" s="154"/>
      <c r="AK101" s="154"/>
      <c r="AL101" s="154"/>
      <c r="AM101" s="154"/>
      <c r="AN101" s="154"/>
      <c r="AO101" s="154"/>
      <c r="AP101" s="154"/>
      <c r="AQ101" s="154"/>
      <c r="AR101" s="154"/>
      <c r="AS101" s="154"/>
      <c r="AT101" s="154"/>
      <c r="AU101" s="154"/>
      <c r="AV101" s="154"/>
      <c r="AW101" s="154"/>
      <c r="AX101" s="154"/>
      <c r="AY101" s="154"/>
      <c r="AZ101" s="154"/>
      <c r="BA101" s="154"/>
      <c r="BB101" s="154"/>
      <c r="BC101" s="154"/>
      <c r="BD101" s="154"/>
      <c r="BE101" s="154"/>
      <c r="BF101" s="154"/>
      <c r="BG101" s="154"/>
      <c r="BH101" s="154"/>
      <c r="BI101" s="154"/>
      <c r="BJ101" s="154"/>
      <c r="BK101" s="154"/>
      <c r="BL101" s="154"/>
      <c r="BM101" s="154"/>
      <c r="BN101" s="154"/>
      <c r="BO101" s="155"/>
    </row>
    <row r="102" spans="1:67">
      <c r="Y102" s="160"/>
      <c r="Z102" s="160"/>
      <c r="AA102" s="160"/>
      <c r="AB102" s="160"/>
      <c r="AC102" s="160"/>
      <c r="AD102" s="147"/>
      <c r="AE102" s="147"/>
      <c r="AF102" s="147"/>
      <c r="AG102" s="147"/>
      <c r="AH102" s="153"/>
      <c r="AI102" s="154"/>
      <c r="AJ102" s="154"/>
      <c r="AK102" s="154"/>
      <c r="AL102" s="154"/>
      <c r="AM102" s="154"/>
      <c r="AN102" s="154"/>
      <c r="AO102" s="154"/>
      <c r="AP102" s="154"/>
      <c r="AQ102" s="154"/>
      <c r="AR102" s="154"/>
      <c r="AS102" s="154"/>
      <c r="AT102" s="154"/>
      <c r="AU102" s="154"/>
      <c r="AV102" s="154"/>
      <c r="AW102" s="154"/>
      <c r="AX102" s="154"/>
      <c r="AY102" s="154"/>
      <c r="AZ102" s="154"/>
      <c r="BA102" s="154"/>
      <c r="BB102" s="154"/>
      <c r="BC102" s="154"/>
      <c r="BD102" s="154"/>
      <c r="BE102" s="154"/>
      <c r="BF102" s="154"/>
      <c r="BG102" s="154"/>
      <c r="BH102" s="154"/>
      <c r="BI102" s="154"/>
      <c r="BJ102" s="154"/>
      <c r="BK102" s="154"/>
      <c r="BL102" s="154"/>
      <c r="BM102" s="154"/>
      <c r="BN102" s="154"/>
      <c r="BO102" s="155"/>
    </row>
    <row r="103" spans="1:67" ht="14.25" thickBot="1">
      <c r="Y103" s="160"/>
      <c r="Z103" s="160"/>
      <c r="AA103" s="160"/>
      <c r="AB103" s="160"/>
      <c r="AC103" s="160"/>
      <c r="AD103" s="147"/>
      <c r="AE103" s="147"/>
      <c r="AF103" s="147"/>
      <c r="AG103" s="147"/>
      <c r="AH103" s="153"/>
      <c r="AI103" s="154"/>
      <c r="AJ103" s="154"/>
      <c r="AK103" s="154"/>
      <c r="AL103" s="154"/>
      <c r="AM103" s="154"/>
      <c r="AN103" s="154"/>
      <c r="AO103" s="154"/>
      <c r="AP103" s="154"/>
      <c r="AQ103" s="154"/>
      <c r="AR103" s="154"/>
      <c r="AS103" s="154"/>
      <c r="AT103" s="154"/>
      <c r="AU103" s="154"/>
      <c r="AV103" s="154"/>
      <c r="AW103" s="154"/>
      <c r="AX103" s="154"/>
      <c r="AY103" s="154"/>
      <c r="AZ103" s="154"/>
      <c r="BA103" s="154"/>
      <c r="BB103" s="154"/>
      <c r="BC103" s="154"/>
      <c r="BD103" s="154"/>
      <c r="BE103" s="154"/>
      <c r="BF103" s="154"/>
      <c r="BG103" s="154"/>
      <c r="BH103" s="154"/>
      <c r="BI103" s="154"/>
      <c r="BJ103" s="154"/>
      <c r="BK103" s="154"/>
      <c r="BL103" s="154"/>
      <c r="BM103" s="154"/>
      <c r="BN103" s="154"/>
      <c r="BO103" s="155"/>
    </row>
    <row r="104" spans="1:67">
      <c r="A104" s="149"/>
      <c r="B104" s="150"/>
      <c r="C104" s="150"/>
      <c r="D104" s="150"/>
      <c r="E104" s="150"/>
      <c r="F104" s="150"/>
      <c r="G104" s="150"/>
      <c r="H104" s="150"/>
      <c r="I104" s="150"/>
      <c r="J104" s="150"/>
      <c r="K104" s="150"/>
      <c r="L104" s="150"/>
      <c r="M104" s="150"/>
      <c r="N104" s="150"/>
      <c r="O104" s="150"/>
      <c r="P104" s="150"/>
      <c r="Q104" s="150"/>
      <c r="R104" s="150"/>
      <c r="S104" s="151" t="s">
        <v>107</v>
      </c>
      <c r="T104" s="150"/>
      <c r="U104" s="150"/>
      <c r="V104" s="150"/>
      <c r="W104" s="152"/>
      <c r="X104" s="160"/>
      <c r="Y104" s="160"/>
      <c r="Z104" s="160"/>
      <c r="AA104" s="160"/>
      <c r="AB104" s="160"/>
      <c r="AC104" s="160"/>
      <c r="AD104" s="147"/>
      <c r="AE104" s="147"/>
      <c r="AF104" s="147"/>
      <c r="AG104" s="147"/>
      <c r="AH104" s="153"/>
      <c r="AI104" s="154"/>
      <c r="AJ104" s="154"/>
      <c r="AK104" s="154"/>
      <c r="AL104" s="154"/>
      <c r="AM104" s="154"/>
      <c r="AN104" s="154"/>
      <c r="AO104" s="154"/>
      <c r="AP104" s="154"/>
      <c r="AQ104" s="154"/>
      <c r="AR104" s="154"/>
      <c r="AS104" s="154"/>
      <c r="AT104" s="154"/>
      <c r="AU104" s="154"/>
      <c r="AV104" s="154"/>
      <c r="AW104" s="154"/>
      <c r="AX104" s="154"/>
      <c r="AY104" s="154"/>
      <c r="AZ104" s="154"/>
      <c r="BA104" s="154"/>
      <c r="BB104" s="154"/>
      <c r="BC104" s="154"/>
      <c r="BD104" s="154"/>
      <c r="BE104" s="154"/>
      <c r="BF104" s="154"/>
      <c r="BG104" s="154"/>
      <c r="BH104" s="154"/>
      <c r="BI104" s="154"/>
      <c r="BJ104" s="154"/>
      <c r="BK104" s="154"/>
      <c r="BL104" s="154"/>
      <c r="BM104" s="154"/>
      <c r="BN104" s="154"/>
      <c r="BO104" s="155"/>
    </row>
    <row r="105" spans="1:67">
      <c r="A105" s="153"/>
      <c r="B105" s="154"/>
      <c r="C105" s="154"/>
      <c r="D105" s="154"/>
      <c r="E105" s="154"/>
      <c r="F105" s="154"/>
      <c r="G105" s="154"/>
      <c r="H105" s="154"/>
      <c r="I105" s="154"/>
      <c r="J105" s="154"/>
      <c r="K105" s="154"/>
      <c r="L105" s="154"/>
      <c r="M105" s="154"/>
      <c r="N105" s="154"/>
      <c r="O105" s="154"/>
      <c r="P105" s="154"/>
      <c r="Q105" s="154"/>
      <c r="R105" s="154"/>
      <c r="S105" s="154"/>
      <c r="T105" s="154"/>
      <c r="U105" s="154"/>
      <c r="V105" s="154"/>
      <c r="W105" s="155"/>
      <c r="X105" s="160"/>
      <c r="Y105" s="160"/>
      <c r="Z105" s="160"/>
      <c r="AA105" s="160"/>
      <c r="AB105" s="160"/>
      <c r="AC105" s="160"/>
      <c r="AD105" s="147"/>
      <c r="AE105" s="147"/>
      <c r="AF105" s="147"/>
      <c r="AG105" s="147"/>
      <c r="AH105" s="153"/>
      <c r="AI105" s="154"/>
      <c r="AJ105" s="154"/>
      <c r="AK105" s="154"/>
      <c r="AL105" s="154"/>
      <c r="AM105" s="154"/>
      <c r="AN105" s="154"/>
      <c r="AO105" s="154"/>
      <c r="AP105" s="154"/>
      <c r="AQ105" s="154"/>
      <c r="AR105" s="154"/>
      <c r="AS105" s="154"/>
      <c r="AT105" s="154"/>
      <c r="AU105" s="154"/>
      <c r="AV105" s="154"/>
      <c r="AW105" s="154"/>
      <c r="AX105" s="154"/>
      <c r="AY105" s="154"/>
      <c r="AZ105" s="154"/>
      <c r="BA105" s="154"/>
      <c r="BB105" s="154"/>
      <c r="BC105" s="154"/>
      <c r="BD105" s="154"/>
      <c r="BE105" s="154"/>
      <c r="BF105" s="154"/>
      <c r="BG105" s="154"/>
      <c r="BH105" s="154"/>
      <c r="BI105" s="154"/>
      <c r="BJ105" s="154"/>
      <c r="BK105" s="154"/>
      <c r="BL105" s="154"/>
      <c r="BM105" s="154"/>
      <c r="BN105" s="154"/>
      <c r="BO105" s="155"/>
    </row>
    <row r="106" spans="1:67">
      <c r="A106" s="153"/>
      <c r="B106" s="154"/>
      <c r="C106" s="154"/>
      <c r="D106" s="154"/>
      <c r="E106" s="154"/>
      <c r="F106" s="154"/>
      <c r="G106" s="154"/>
      <c r="H106" s="154"/>
      <c r="I106" s="154"/>
      <c r="J106" s="154"/>
      <c r="K106" s="154"/>
      <c r="L106" s="154"/>
      <c r="M106" s="154"/>
      <c r="N106" s="154"/>
      <c r="O106" s="154"/>
      <c r="P106" s="154"/>
      <c r="Q106" s="154"/>
      <c r="R106" s="154"/>
      <c r="S106" s="154"/>
      <c r="T106" s="154"/>
      <c r="U106" s="154"/>
      <c r="V106" s="154"/>
      <c r="W106" s="155"/>
      <c r="X106" s="147"/>
      <c r="Y106" s="147"/>
      <c r="Z106" s="147"/>
      <c r="AA106" s="160"/>
      <c r="AB106" s="160"/>
      <c r="AC106" s="160"/>
      <c r="AD106" s="147"/>
      <c r="AE106" s="147"/>
      <c r="AF106" s="147"/>
      <c r="AG106" s="147"/>
      <c r="AH106" s="153"/>
      <c r="AI106" s="154"/>
      <c r="AJ106" s="154"/>
      <c r="AK106" s="154"/>
      <c r="AL106" s="154"/>
      <c r="AM106" s="154"/>
      <c r="AN106" s="154"/>
      <c r="AO106" s="154"/>
      <c r="AP106" s="154"/>
      <c r="AQ106" s="154"/>
      <c r="AR106" s="154"/>
      <c r="AS106" s="154"/>
      <c r="AT106" s="154"/>
      <c r="AU106" s="154"/>
      <c r="AV106" s="154"/>
      <c r="AW106" s="154"/>
      <c r="AX106" s="154"/>
      <c r="AY106" s="154"/>
      <c r="AZ106" s="154"/>
      <c r="BA106" s="154"/>
      <c r="BB106" s="154"/>
      <c r="BC106" s="154"/>
      <c r="BD106" s="154"/>
      <c r="BE106" s="154"/>
      <c r="BF106" s="154"/>
      <c r="BG106" s="154"/>
      <c r="BH106" s="154"/>
      <c r="BI106" s="154"/>
      <c r="BJ106" s="154"/>
      <c r="BK106" s="154"/>
      <c r="BL106" s="154"/>
      <c r="BM106" s="154"/>
      <c r="BN106" s="154"/>
      <c r="BO106" s="155"/>
    </row>
    <row r="107" spans="1:67">
      <c r="A107" s="153"/>
      <c r="B107" s="154"/>
      <c r="C107" s="154"/>
      <c r="D107" s="154"/>
      <c r="E107" s="154"/>
      <c r="F107" s="154"/>
      <c r="G107" s="154"/>
      <c r="H107" s="154"/>
      <c r="I107" s="154"/>
      <c r="J107" s="154"/>
      <c r="K107" s="154"/>
      <c r="L107" s="154"/>
      <c r="M107" s="154"/>
      <c r="N107" s="154"/>
      <c r="O107" s="154"/>
      <c r="P107" s="154"/>
      <c r="Q107" s="154"/>
      <c r="R107" s="154"/>
      <c r="S107" s="154"/>
      <c r="T107" s="154"/>
      <c r="U107" s="154"/>
      <c r="V107" s="154"/>
      <c r="W107" s="155"/>
      <c r="X107" s="147"/>
      <c r="Y107" s="147"/>
      <c r="Z107" s="147"/>
      <c r="AA107" s="160"/>
      <c r="AB107" s="160"/>
      <c r="AC107" s="160"/>
      <c r="AD107" s="147"/>
      <c r="AE107" s="147"/>
      <c r="AF107" s="147"/>
      <c r="AG107" s="147"/>
      <c r="AH107" s="153"/>
      <c r="AI107" s="154"/>
      <c r="AJ107" s="154"/>
      <c r="AK107" s="154"/>
      <c r="AL107" s="154"/>
      <c r="AM107" s="154"/>
      <c r="AN107" s="154"/>
      <c r="AO107" s="154"/>
      <c r="AP107" s="154"/>
      <c r="AQ107" s="154"/>
      <c r="AR107" s="154"/>
      <c r="AS107" s="154"/>
      <c r="AT107" s="154"/>
      <c r="AU107" s="154"/>
      <c r="AV107" s="154"/>
      <c r="AW107" s="154"/>
      <c r="AX107" s="154"/>
      <c r="AY107" s="154"/>
      <c r="AZ107" s="154"/>
      <c r="BA107" s="154"/>
      <c r="BB107" s="154"/>
      <c r="BC107" s="154"/>
      <c r="BD107" s="154"/>
      <c r="BE107" s="154"/>
      <c r="BF107" s="154"/>
      <c r="BG107" s="154"/>
      <c r="BH107" s="154"/>
      <c r="BI107" s="154"/>
      <c r="BJ107" s="154"/>
      <c r="BK107" s="154"/>
      <c r="BL107" s="154"/>
      <c r="BM107" s="154"/>
      <c r="BN107" s="154"/>
      <c r="BO107" s="155"/>
    </row>
    <row r="108" spans="1:67">
      <c r="A108" s="153"/>
      <c r="B108" s="154"/>
      <c r="C108" s="154"/>
      <c r="D108" s="154"/>
      <c r="E108" s="154"/>
      <c r="F108" s="154"/>
      <c r="G108" s="154"/>
      <c r="H108" s="154"/>
      <c r="I108" s="154"/>
      <c r="J108" s="154"/>
      <c r="K108" s="154"/>
      <c r="L108" s="154"/>
      <c r="M108" s="154"/>
      <c r="N108" s="154"/>
      <c r="O108" s="154"/>
      <c r="P108" s="154"/>
      <c r="Q108" s="154"/>
      <c r="R108" s="154"/>
      <c r="S108" s="154"/>
      <c r="T108" s="154"/>
      <c r="U108" s="154"/>
      <c r="V108" s="154"/>
      <c r="W108" s="155"/>
      <c r="X108" s="147"/>
      <c r="Y108" s="147"/>
      <c r="Z108" s="147"/>
      <c r="AA108" s="147"/>
      <c r="AB108" s="147"/>
      <c r="AC108" s="147"/>
      <c r="AD108" s="147"/>
      <c r="AE108" s="147"/>
      <c r="AF108" s="147"/>
      <c r="AG108" s="147"/>
      <c r="AH108" s="153"/>
      <c r="AI108" s="154"/>
      <c r="AJ108" s="154"/>
      <c r="AK108" s="154"/>
      <c r="AL108" s="154"/>
      <c r="AM108" s="154"/>
      <c r="AN108" s="154"/>
      <c r="AO108" s="154"/>
      <c r="AP108" s="154"/>
      <c r="AQ108" s="154"/>
      <c r="AR108" s="154"/>
      <c r="AS108" s="154"/>
      <c r="AT108" s="154"/>
      <c r="AU108" s="154"/>
      <c r="AV108" s="154"/>
      <c r="AW108" s="154"/>
      <c r="AX108" s="154"/>
      <c r="AY108" s="154"/>
      <c r="AZ108" s="154"/>
      <c r="BA108" s="154"/>
      <c r="BB108" s="154"/>
      <c r="BC108" s="154"/>
      <c r="BD108" s="154"/>
      <c r="BE108" s="154"/>
      <c r="BF108" s="154"/>
      <c r="BG108" s="154"/>
      <c r="BH108" s="154"/>
      <c r="BI108" s="154"/>
      <c r="BJ108" s="154"/>
      <c r="BK108" s="154"/>
      <c r="BL108" s="154"/>
      <c r="BM108" s="154"/>
      <c r="BN108" s="154"/>
      <c r="BO108" s="155"/>
    </row>
    <row r="109" spans="1:67">
      <c r="A109" s="153"/>
      <c r="B109" s="154"/>
      <c r="C109" s="154"/>
      <c r="D109" s="154"/>
      <c r="E109" s="154"/>
      <c r="F109" s="154"/>
      <c r="G109" s="154"/>
      <c r="H109" s="154"/>
      <c r="I109" s="154"/>
      <c r="J109" s="154"/>
      <c r="K109" s="154"/>
      <c r="L109" s="154"/>
      <c r="M109" s="154"/>
      <c r="N109" s="154"/>
      <c r="O109" s="154"/>
      <c r="P109" s="154"/>
      <c r="Q109" s="154"/>
      <c r="R109" s="154"/>
      <c r="S109" s="154"/>
      <c r="T109" s="154"/>
      <c r="U109" s="154"/>
      <c r="V109" s="154"/>
      <c r="W109" s="155"/>
      <c r="X109" s="147"/>
      <c r="Y109" s="160"/>
      <c r="Z109" s="147"/>
      <c r="AA109" s="147"/>
      <c r="AB109" s="147"/>
      <c r="AC109" s="147"/>
      <c r="AD109" s="147"/>
      <c r="AE109" s="147"/>
      <c r="AF109" s="147"/>
      <c r="AG109" s="147"/>
      <c r="AH109" s="153"/>
      <c r="AI109" s="154"/>
      <c r="AJ109" s="154"/>
      <c r="AK109" s="154"/>
      <c r="AL109" s="154"/>
      <c r="AM109" s="154"/>
      <c r="AN109" s="154"/>
      <c r="AO109" s="154"/>
      <c r="AP109" s="154"/>
      <c r="AQ109" s="154"/>
      <c r="AR109" s="154"/>
      <c r="AS109" s="154"/>
      <c r="AT109" s="154"/>
      <c r="AU109" s="154"/>
      <c r="AV109" s="154"/>
      <c r="AW109" s="154"/>
      <c r="AX109" s="154"/>
      <c r="AY109" s="154"/>
      <c r="AZ109" s="154"/>
      <c r="BA109" s="154"/>
      <c r="BB109" s="154"/>
      <c r="BC109" s="154"/>
      <c r="BD109" s="154"/>
      <c r="BE109" s="154"/>
      <c r="BF109" s="154"/>
      <c r="BG109" s="154"/>
      <c r="BH109" s="154"/>
      <c r="BI109" s="154"/>
      <c r="BJ109" s="154"/>
      <c r="BK109" s="154"/>
      <c r="BL109" s="154"/>
      <c r="BM109" s="154"/>
      <c r="BN109" s="154"/>
      <c r="BO109" s="155"/>
    </row>
    <row r="110" spans="1:67">
      <c r="A110" s="153"/>
      <c r="B110" s="154"/>
      <c r="C110" s="154"/>
      <c r="D110" s="154"/>
      <c r="E110" s="154"/>
      <c r="F110" s="154"/>
      <c r="G110" s="154"/>
      <c r="H110" s="154"/>
      <c r="I110" s="154"/>
      <c r="J110" s="154"/>
      <c r="K110" s="154"/>
      <c r="L110" s="154"/>
      <c r="M110" s="154"/>
      <c r="N110" s="154"/>
      <c r="O110" s="154"/>
      <c r="P110" s="154"/>
      <c r="Q110" s="154"/>
      <c r="R110" s="154"/>
      <c r="S110" s="154"/>
      <c r="T110" s="154"/>
      <c r="U110" s="154"/>
      <c r="V110" s="154"/>
      <c r="W110" s="155"/>
      <c r="X110" s="147"/>
      <c r="Y110" s="147"/>
      <c r="Z110" s="147"/>
      <c r="AA110" s="147"/>
      <c r="AB110" s="147"/>
      <c r="AC110" s="147"/>
      <c r="AD110" s="147"/>
      <c r="AE110" s="147"/>
      <c r="AF110" s="147"/>
      <c r="AG110" s="147"/>
      <c r="AH110" s="153"/>
      <c r="AI110" s="154"/>
      <c r="AJ110" s="154"/>
      <c r="AK110" s="154"/>
      <c r="AL110" s="154"/>
      <c r="AM110" s="154"/>
      <c r="AN110" s="154"/>
      <c r="AO110" s="154"/>
      <c r="AP110" s="154"/>
      <c r="AQ110" s="154"/>
      <c r="AR110" s="154"/>
      <c r="AS110" s="154"/>
      <c r="AT110" s="154"/>
      <c r="AU110" s="154"/>
      <c r="AV110" s="154"/>
      <c r="AW110" s="154"/>
      <c r="AX110" s="154"/>
      <c r="AY110" s="154"/>
      <c r="AZ110" s="154"/>
      <c r="BA110" s="154"/>
      <c r="BB110" s="154"/>
      <c r="BC110" s="154"/>
      <c r="BD110" s="154"/>
      <c r="BE110" s="154"/>
      <c r="BF110" s="154"/>
      <c r="BG110" s="154"/>
      <c r="BH110" s="154"/>
      <c r="BI110" s="154"/>
      <c r="BJ110" s="154"/>
      <c r="BK110" s="154"/>
      <c r="BL110" s="154"/>
      <c r="BM110" s="154"/>
      <c r="BN110" s="154"/>
      <c r="BO110" s="155"/>
    </row>
    <row r="111" spans="1:67">
      <c r="A111" s="153"/>
      <c r="B111" s="154"/>
      <c r="C111" s="154"/>
      <c r="D111" s="154"/>
      <c r="E111" s="154"/>
      <c r="F111" s="154"/>
      <c r="G111" s="154"/>
      <c r="H111" s="154"/>
      <c r="I111" s="154"/>
      <c r="J111" s="154"/>
      <c r="K111" s="154"/>
      <c r="L111" s="154"/>
      <c r="M111" s="154"/>
      <c r="N111" s="154"/>
      <c r="O111" s="154"/>
      <c r="P111" s="154"/>
      <c r="Q111" s="154"/>
      <c r="R111" s="154"/>
      <c r="S111" s="154"/>
      <c r="T111" s="154"/>
      <c r="U111" s="154"/>
      <c r="V111" s="154"/>
      <c r="W111" s="155"/>
      <c r="X111" s="147"/>
      <c r="Y111" s="147"/>
      <c r="Z111" s="147"/>
      <c r="AA111" s="147"/>
      <c r="AB111" s="147"/>
      <c r="AC111" s="147"/>
      <c r="AD111" s="147"/>
      <c r="AE111" s="147"/>
      <c r="AF111" s="147"/>
      <c r="AG111" s="147"/>
      <c r="AH111" s="153"/>
      <c r="AI111" s="154"/>
      <c r="AJ111" s="154"/>
      <c r="AK111" s="154"/>
      <c r="AL111" s="154"/>
      <c r="AM111" s="154"/>
      <c r="AN111" s="154"/>
      <c r="AO111" s="154"/>
      <c r="AP111" s="154"/>
      <c r="AQ111" s="154"/>
      <c r="AR111" s="154"/>
      <c r="AS111" s="154"/>
      <c r="AT111" s="154"/>
      <c r="AU111" s="154"/>
      <c r="AV111" s="154"/>
      <c r="AW111" s="154"/>
      <c r="AX111" s="154"/>
      <c r="AY111" s="154"/>
      <c r="AZ111" s="154"/>
      <c r="BA111" s="154"/>
      <c r="BB111" s="154"/>
      <c r="BC111" s="154"/>
      <c r="BD111" s="154"/>
      <c r="BE111" s="154"/>
      <c r="BF111" s="154"/>
      <c r="BG111" s="154"/>
      <c r="BH111" s="154"/>
      <c r="BI111" s="154"/>
      <c r="BJ111" s="154"/>
      <c r="BK111" s="154"/>
      <c r="BL111" s="154"/>
      <c r="BM111" s="154"/>
      <c r="BN111" s="154"/>
      <c r="BO111" s="155"/>
    </row>
    <row r="112" spans="1:67">
      <c r="A112" s="153"/>
      <c r="B112" s="154"/>
      <c r="C112" s="154"/>
      <c r="D112" s="154"/>
      <c r="E112" s="154"/>
      <c r="F112" s="154"/>
      <c r="G112" s="154"/>
      <c r="H112" s="154"/>
      <c r="I112" s="154"/>
      <c r="J112" s="154"/>
      <c r="K112" s="154"/>
      <c r="L112" s="154"/>
      <c r="M112" s="154"/>
      <c r="N112" s="154"/>
      <c r="O112" s="154"/>
      <c r="P112" s="154"/>
      <c r="Q112" s="154"/>
      <c r="R112" s="154"/>
      <c r="S112" s="154"/>
      <c r="T112" s="154"/>
      <c r="U112" s="154"/>
      <c r="V112" s="154"/>
      <c r="W112" s="155"/>
      <c r="X112" s="147"/>
      <c r="Y112" s="147"/>
      <c r="Z112" s="147"/>
      <c r="AA112" s="147"/>
      <c r="AB112" s="147"/>
      <c r="AC112" s="147"/>
      <c r="AD112" s="147"/>
      <c r="AE112" s="147"/>
      <c r="AF112" s="147"/>
      <c r="AG112" s="147"/>
      <c r="AH112" s="153"/>
      <c r="AI112" s="154"/>
      <c r="AJ112" s="154"/>
      <c r="AK112" s="154"/>
      <c r="AL112" s="154"/>
      <c r="AM112" s="154"/>
      <c r="AN112" s="154"/>
      <c r="AO112" s="154"/>
      <c r="AP112" s="154"/>
      <c r="AQ112" s="154"/>
      <c r="AR112" s="154"/>
      <c r="AS112" s="154"/>
      <c r="AT112" s="154"/>
      <c r="AU112" s="154"/>
      <c r="AV112" s="154"/>
      <c r="AW112" s="154"/>
      <c r="AX112" s="154"/>
      <c r="AY112" s="154"/>
      <c r="AZ112" s="154"/>
      <c r="BA112" s="154"/>
      <c r="BB112" s="154"/>
      <c r="BC112" s="154"/>
      <c r="BD112" s="154"/>
      <c r="BE112" s="154"/>
      <c r="BF112" s="154"/>
      <c r="BG112" s="154"/>
      <c r="BH112" s="154"/>
      <c r="BI112" s="154"/>
      <c r="BJ112" s="154"/>
      <c r="BK112" s="154"/>
      <c r="BL112" s="154"/>
      <c r="BM112" s="154"/>
      <c r="BN112" s="154"/>
      <c r="BO112" s="155"/>
    </row>
    <row r="113" spans="1:67">
      <c r="A113" s="153"/>
      <c r="B113" s="154"/>
      <c r="C113" s="154"/>
      <c r="D113" s="154"/>
      <c r="E113" s="154"/>
      <c r="F113" s="154"/>
      <c r="G113" s="154"/>
      <c r="H113" s="154"/>
      <c r="I113" s="154"/>
      <c r="J113" s="154"/>
      <c r="K113" s="154"/>
      <c r="L113" s="154"/>
      <c r="M113" s="154"/>
      <c r="N113" s="154"/>
      <c r="O113" s="154"/>
      <c r="P113" s="154"/>
      <c r="Q113" s="154"/>
      <c r="R113" s="154"/>
      <c r="S113" s="154"/>
      <c r="T113" s="154"/>
      <c r="U113" s="154"/>
      <c r="V113" s="154"/>
      <c r="W113" s="155"/>
      <c r="X113" s="147"/>
      <c r="Y113" s="147"/>
      <c r="Z113" s="147"/>
      <c r="AA113" s="147"/>
      <c r="AB113" s="147"/>
      <c r="AC113" s="147"/>
      <c r="AD113" s="147"/>
      <c r="AE113" s="147"/>
      <c r="AF113" s="147"/>
      <c r="AG113" s="147"/>
      <c r="AH113" s="153"/>
      <c r="AI113" s="154"/>
      <c r="AJ113" s="154"/>
      <c r="AK113" s="154"/>
      <c r="AL113" s="154"/>
      <c r="AM113" s="154"/>
      <c r="AN113" s="154"/>
      <c r="AO113" s="154"/>
      <c r="AP113" s="154"/>
      <c r="AQ113" s="154"/>
      <c r="AR113" s="154"/>
      <c r="AS113" s="154"/>
      <c r="AT113" s="154"/>
      <c r="AU113" s="154"/>
      <c r="AV113" s="154"/>
      <c r="AW113" s="154"/>
      <c r="AX113" s="154"/>
      <c r="AY113" s="154"/>
      <c r="AZ113" s="154"/>
      <c r="BA113" s="154"/>
      <c r="BB113" s="154"/>
      <c r="BC113" s="154"/>
      <c r="BD113" s="154"/>
      <c r="BE113" s="154"/>
      <c r="BF113" s="154"/>
      <c r="BG113" s="154"/>
      <c r="BH113" s="154"/>
      <c r="BI113" s="154"/>
      <c r="BJ113" s="154"/>
      <c r="BK113" s="154"/>
      <c r="BL113" s="154"/>
      <c r="BM113" s="154"/>
      <c r="BN113" s="154"/>
      <c r="BO113" s="155"/>
    </row>
    <row r="114" spans="1:67">
      <c r="A114" s="153"/>
      <c r="B114" s="154"/>
      <c r="C114" s="154"/>
      <c r="D114" s="154"/>
      <c r="E114" s="154"/>
      <c r="F114" s="154"/>
      <c r="G114" s="154"/>
      <c r="H114" s="154"/>
      <c r="I114" s="154"/>
      <c r="J114" s="154"/>
      <c r="K114" s="154"/>
      <c r="L114" s="154"/>
      <c r="M114" s="154"/>
      <c r="N114" s="154"/>
      <c r="O114" s="154"/>
      <c r="P114" s="154"/>
      <c r="Q114" s="154"/>
      <c r="R114" s="154"/>
      <c r="S114" s="154"/>
      <c r="T114" s="154"/>
      <c r="U114" s="154"/>
      <c r="V114" s="154"/>
      <c r="W114" s="155"/>
      <c r="X114" s="147"/>
      <c r="Y114" s="147"/>
      <c r="Z114" s="147"/>
      <c r="AA114" s="147"/>
      <c r="AB114" s="147"/>
      <c r="AC114" s="147"/>
      <c r="AD114" s="147"/>
      <c r="AE114" s="147"/>
      <c r="AF114" s="147"/>
      <c r="AG114" s="147"/>
      <c r="AH114" s="153"/>
      <c r="AI114" s="154"/>
      <c r="AJ114" s="154"/>
      <c r="AK114" s="154"/>
      <c r="AL114" s="154"/>
      <c r="AM114" s="154"/>
      <c r="AN114" s="154"/>
      <c r="AO114" s="154"/>
      <c r="AP114" s="154"/>
      <c r="AQ114" s="154"/>
      <c r="AR114" s="154"/>
      <c r="AS114" s="154"/>
      <c r="AT114" s="154"/>
      <c r="AU114" s="154"/>
      <c r="AV114" s="154"/>
      <c r="AW114" s="154"/>
      <c r="AX114" s="154"/>
      <c r="AY114" s="154"/>
      <c r="AZ114" s="154"/>
      <c r="BA114" s="154"/>
      <c r="BB114" s="154"/>
      <c r="BC114" s="154"/>
      <c r="BD114" s="154"/>
      <c r="BE114" s="154"/>
      <c r="BF114" s="154"/>
      <c r="BG114" s="154"/>
      <c r="BH114" s="154"/>
      <c r="BI114" s="154"/>
      <c r="BJ114" s="154"/>
      <c r="BK114" s="154"/>
      <c r="BL114" s="154"/>
      <c r="BM114" s="154"/>
      <c r="BN114" s="154"/>
      <c r="BO114" s="155"/>
    </row>
    <row r="115" spans="1:67" ht="14.25" thickBot="1">
      <c r="A115" s="153"/>
      <c r="B115" s="154"/>
      <c r="C115" s="154"/>
      <c r="D115" s="154"/>
      <c r="E115" s="154"/>
      <c r="F115" s="154"/>
      <c r="G115" s="154"/>
      <c r="H115" s="154"/>
      <c r="I115" s="154"/>
      <c r="J115" s="154"/>
      <c r="K115" s="154"/>
      <c r="L115" s="154"/>
      <c r="M115" s="154"/>
      <c r="N115" s="154"/>
      <c r="O115" s="154"/>
      <c r="P115" s="154"/>
      <c r="Q115" s="154"/>
      <c r="R115" s="154"/>
      <c r="S115" s="154"/>
      <c r="T115" s="154"/>
      <c r="U115" s="154"/>
      <c r="V115" s="154"/>
      <c r="W115" s="155"/>
      <c r="X115" s="147"/>
      <c r="Y115" s="147"/>
      <c r="Z115" s="147"/>
      <c r="AA115" s="147"/>
      <c r="AB115" s="147"/>
      <c r="AC115" s="147"/>
      <c r="AD115" s="147"/>
      <c r="AE115" s="147"/>
      <c r="AF115" s="147"/>
      <c r="AG115" s="147"/>
      <c r="AH115" s="156"/>
      <c r="AI115" s="157"/>
      <c r="AJ115" s="157"/>
      <c r="AK115" s="157"/>
      <c r="AL115" s="157"/>
      <c r="AM115" s="157"/>
      <c r="AN115" s="157"/>
      <c r="AO115" s="157"/>
      <c r="AP115" s="157"/>
      <c r="AQ115" s="157"/>
      <c r="AR115" s="157"/>
      <c r="AS115" s="157"/>
      <c r="AT115" s="157"/>
      <c r="AU115" s="157"/>
      <c r="AV115" s="157"/>
      <c r="AW115" s="157"/>
      <c r="AX115" s="157"/>
      <c r="AY115" s="157"/>
      <c r="AZ115" s="157"/>
      <c r="BA115" s="157"/>
      <c r="BB115" s="157"/>
      <c r="BC115" s="157"/>
      <c r="BD115" s="157"/>
      <c r="BE115" s="157"/>
      <c r="BF115" s="157"/>
      <c r="BG115" s="157"/>
      <c r="BH115" s="157"/>
      <c r="BI115" s="157"/>
      <c r="BJ115" s="157"/>
      <c r="BK115" s="157"/>
      <c r="BL115" s="157"/>
      <c r="BM115" s="157"/>
      <c r="BN115" s="157"/>
      <c r="BO115" s="158"/>
    </row>
    <row r="116" spans="1:67">
      <c r="A116" s="153"/>
      <c r="B116" s="154"/>
      <c r="C116" s="154"/>
      <c r="D116" s="154"/>
      <c r="E116" s="154"/>
      <c r="F116" s="154"/>
      <c r="G116" s="154"/>
      <c r="H116" s="154"/>
      <c r="I116" s="154"/>
      <c r="J116" s="154"/>
      <c r="K116" s="154"/>
      <c r="L116" s="154"/>
      <c r="M116" s="154"/>
      <c r="N116" s="154"/>
      <c r="O116" s="154"/>
      <c r="P116" s="154"/>
      <c r="Q116" s="154"/>
      <c r="R116" s="154"/>
      <c r="S116" s="154"/>
      <c r="T116" s="154"/>
      <c r="U116" s="154"/>
      <c r="V116" s="154"/>
      <c r="W116" s="155"/>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row>
    <row r="117" spans="1:67">
      <c r="A117" s="153"/>
      <c r="B117" s="154"/>
      <c r="C117" s="154"/>
      <c r="D117" s="154"/>
      <c r="E117" s="154"/>
      <c r="F117" s="154"/>
      <c r="G117" s="154"/>
      <c r="H117" s="154"/>
      <c r="I117" s="154"/>
      <c r="J117" s="154"/>
      <c r="K117" s="154"/>
      <c r="L117" s="154"/>
      <c r="M117" s="154"/>
      <c r="N117" s="154"/>
      <c r="O117" s="154"/>
      <c r="P117" s="154"/>
      <c r="Q117" s="154"/>
      <c r="R117" s="154"/>
      <c r="S117" s="154"/>
      <c r="T117" s="154"/>
      <c r="U117" s="154"/>
      <c r="V117" s="154"/>
      <c r="W117" s="155"/>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row>
    <row r="118" spans="1:67">
      <c r="A118" s="153"/>
      <c r="B118" s="154"/>
      <c r="C118" s="154"/>
      <c r="D118" s="154"/>
      <c r="E118" s="154"/>
      <c r="F118" s="154"/>
      <c r="G118" s="154"/>
      <c r="H118" s="154"/>
      <c r="I118" s="154"/>
      <c r="J118" s="154"/>
      <c r="K118" s="154"/>
      <c r="L118" s="154"/>
      <c r="M118" s="154"/>
      <c r="N118" s="154"/>
      <c r="O118" s="154"/>
      <c r="P118" s="154"/>
      <c r="Q118" s="154"/>
      <c r="R118" s="154"/>
      <c r="S118" s="154"/>
      <c r="T118" s="154"/>
      <c r="U118" s="154"/>
      <c r="V118" s="154"/>
      <c r="W118" s="155"/>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row>
    <row r="119" spans="1:67">
      <c r="A119" s="153"/>
      <c r="B119" s="154"/>
      <c r="C119" s="154"/>
      <c r="D119" s="154"/>
      <c r="E119" s="154"/>
      <c r="F119" s="154"/>
      <c r="G119" s="154"/>
      <c r="H119" s="154"/>
      <c r="I119" s="154"/>
      <c r="J119" s="154"/>
      <c r="K119" s="154"/>
      <c r="L119" s="154"/>
      <c r="M119" s="154"/>
      <c r="N119" s="154"/>
      <c r="O119" s="154"/>
      <c r="P119" s="154"/>
      <c r="Q119" s="154"/>
      <c r="R119" s="154"/>
      <c r="S119" s="154"/>
      <c r="T119" s="154"/>
      <c r="U119" s="154"/>
      <c r="V119" s="154"/>
      <c r="W119" s="155"/>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row>
    <row r="120" spans="1:67">
      <c r="A120" s="153"/>
      <c r="B120" s="154"/>
      <c r="C120" s="154"/>
      <c r="D120" s="154"/>
      <c r="E120" s="154"/>
      <c r="F120" s="154"/>
      <c r="G120" s="154"/>
      <c r="H120" s="154"/>
      <c r="I120" s="154"/>
      <c r="J120" s="154"/>
      <c r="K120" s="154"/>
      <c r="L120" s="154"/>
      <c r="M120" s="154"/>
      <c r="N120" s="154"/>
      <c r="O120" s="154"/>
      <c r="P120" s="154"/>
      <c r="Q120" s="154"/>
      <c r="R120" s="154"/>
      <c r="S120" s="154"/>
      <c r="T120" s="154"/>
      <c r="U120" s="154"/>
      <c r="V120" s="154"/>
      <c r="W120" s="155"/>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row>
    <row r="121" spans="1:67">
      <c r="A121" s="153"/>
      <c r="B121" s="154"/>
      <c r="C121" s="154"/>
      <c r="D121" s="154"/>
      <c r="E121" s="154"/>
      <c r="F121" s="154"/>
      <c r="G121" s="154"/>
      <c r="H121" s="154"/>
      <c r="I121" s="154"/>
      <c r="J121" s="154"/>
      <c r="K121" s="154"/>
      <c r="L121" s="154"/>
      <c r="M121" s="154"/>
      <c r="N121" s="154"/>
      <c r="O121" s="154"/>
      <c r="P121" s="154"/>
      <c r="Q121" s="154"/>
      <c r="R121" s="154"/>
      <c r="S121" s="154"/>
      <c r="T121" s="154"/>
      <c r="U121" s="154"/>
      <c r="V121" s="154"/>
      <c r="W121" s="155"/>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row>
    <row r="122" spans="1:67">
      <c r="A122" s="153"/>
      <c r="B122" s="154"/>
      <c r="C122" s="154"/>
      <c r="D122" s="154"/>
      <c r="E122" s="154"/>
      <c r="F122" s="154"/>
      <c r="G122" s="154"/>
      <c r="H122" s="154"/>
      <c r="I122" s="154"/>
      <c r="J122" s="154"/>
      <c r="K122" s="154"/>
      <c r="L122" s="154"/>
      <c r="M122" s="154"/>
      <c r="N122" s="154"/>
      <c r="O122" s="154"/>
      <c r="P122" s="154"/>
      <c r="Q122" s="154"/>
      <c r="R122" s="154"/>
      <c r="S122" s="154"/>
      <c r="T122" s="154"/>
      <c r="U122" s="154"/>
      <c r="V122" s="154"/>
      <c r="W122" s="155"/>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row>
    <row r="123" spans="1:67">
      <c r="A123" s="153"/>
      <c r="B123" s="154"/>
      <c r="C123" s="154"/>
      <c r="D123" s="154"/>
      <c r="E123" s="154"/>
      <c r="F123" s="154"/>
      <c r="G123" s="154"/>
      <c r="H123" s="154"/>
      <c r="I123" s="154"/>
      <c r="J123" s="154"/>
      <c r="K123" s="154"/>
      <c r="L123" s="154"/>
      <c r="M123" s="154"/>
      <c r="N123" s="154"/>
      <c r="O123" s="154"/>
      <c r="P123" s="154"/>
      <c r="Q123" s="154"/>
      <c r="R123" s="154"/>
      <c r="S123" s="154"/>
      <c r="T123" s="154"/>
      <c r="U123" s="154"/>
      <c r="V123" s="154"/>
      <c r="W123" s="155"/>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row>
    <row r="124" spans="1:67">
      <c r="A124" s="153"/>
      <c r="B124" s="154"/>
      <c r="C124" s="154"/>
      <c r="D124" s="154"/>
      <c r="E124" s="154"/>
      <c r="F124" s="154"/>
      <c r="G124" s="154"/>
      <c r="H124" s="154"/>
      <c r="I124" s="154"/>
      <c r="J124" s="154"/>
      <c r="K124" s="154"/>
      <c r="L124" s="154"/>
      <c r="M124" s="154"/>
      <c r="N124" s="154"/>
      <c r="O124" s="154"/>
      <c r="P124" s="154"/>
      <c r="Q124" s="154"/>
      <c r="R124" s="154"/>
      <c r="S124" s="154"/>
      <c r="T124" s="154"/>
      <c r="U124" s="154"/>
      <c r="V124" s="154"/>
      <c r="W124" s="155"/>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row>
    <row r="125" spans="1:67">
      <c r="A125" s="153"/>
      <c r="B125" s="154"/>
      <c r="C125" s="154"/>
      <c r="D125" s="154"/>
      <c r="E125" s="154"/>
      <c r="F125" s="154"/>
      <c r="G125" s="154"/>
      <c r="H125" s="154"/>
      <c r="I125" s="154"/>
      <c r="J125" s="154"/>
      <c r="K125" s="154"/>
      <c r="L125" s="154"/>
      <c r="M125" s="154"/>
      <c r="N125" s="154"/>
      <c r="O125" s="154"/>
      <c r="P125" s="154"/>
      <c r="Q125" s="154"/>
      <c r="R125" s="154"/>
      <c r="S125" s="154"/>
      <c r="T125" s="154"/>
      <c r="U125" s="154"/>
      <c r="V125" s="154"/>
      <c r="W125" s="155"/>
    </row>
    <row r="126" spans="1:67">
      <c r="A126" s="153"/>
      <c r="B126" s="154"/>
      <c r="C126" s="154"/>
      <c r="D126" s="154"/>
      <c r="E126" s="154"/>
      <c r="F126" s="154"/>
      <c r="G126" s="154"/>
      <c r="H126" s="154"/>
      <c r="I126" s="154"/>
      <c r="J126" s="154"/>
      <c r="K126" s="154"/>
      <c r="L126" s="154"/>
      <c r="M126" s="154"/>
      <c r="N126" s="154"/>
      <c r="O126" s="154"/>
      <c r="P126" s="154"/>
      <c r="Q126" s="154"/>
      <c r="R126" s="154"/>
      <c r="S126" s="154"/>
      <c r="T126" s="154"/>
      <c r="U126" s="154"/>
      <c r="V126" s="154"/>
      <c r="W126" s="155"/>
    </row>
    <row r="127" spans="1:67">
      <c r="A127" s="153"/>
      <c r="B127" s="154"/>
      <c r="C127" s="154"/>
      <c r="D127" s="154"/>
      <c r="E127" s="154"/>
      <c r="F127" s="154"/>
      <c r="G127" s="154"/>
      <c r="H127" s="154"/>
      <c r="I127" s="154"/>
      <c r="J127" s="154"/>
      <c r="K127" s="154"/>
      <c r="L127" s="154"/>
      <c r="M127" s="154"/>
      <c r="N127" s="154"/>
      <c r="O127" s="154"/>
      <c r="P127" s="154"/>
      <c r="Q127" s="154"/>
      <c r="R127" s="154"/>
      <c r="S127" s="154"/>
      <c r="T127" s="154"/>
      <c r="U127" s="154"/>
      <c r="V127" s="154"/>
      <c r="W127" s="155"/>
    </row>
    <row r="128" spans="1:67">
      <c r="A128" s="153"/>
      <c r="B128" s="154"/>
      <c r="C128" s="154"/>
      <c r="D128" s="154"/>
      <c r="E128" s="154"/>
      <c r="F128" s="154"/>
      <c r="G128" s="154"/>
      <c r="H128" s="154"/>
      <c r="I128" s="154"/>
      <c r="J128" s="154"/>
      <c r="K128" s="154"/>
      <c r="L128" s="154"/>
      <c r="M128" s="154"/>
      <c r="N128" s="154"/>
      <c r="O128" s="154"/>
      <c r="P128" s="154"/>
      <c r="Q128" s="154"/>
      <c r="R128" s="154"/>
      <c r="S128" s="154"/>
      <c r="T128" s="154"/>
      <c r="U128" s="154"/>
      <c r="V128" s="154"/>
      <c r="W128" s="155"/>
    </row>
    <row r="129" spans="1:24">
      <c r="A129" s="153"/>
      <c r="B129" s="154"/>
      <c r="C129" s="154"/>
      <c r="D129" s="154"/>
      <c r="E129" s="154"/>
      <c r="F129" s="154"/>
      <c r="G129" s="154"/>
      <c r="H129" s="154"/>
      <c r="I129" s="154"/>
      <c r="J129" s="154"/>
      <c r="K129" s="154"/>
      <c r="L129" s="154"/>
      <c r="M129" s="154"/>
      <c r="N129" s="154"/>
      <c r="O129" s="154"/>
      <c r="P129" s="154"/>
      <c r="Q129" s="154"/>
      <c r="R129" s="154"/>
      <c r="S129" s="154"/>
      <c r="T129" s="154"/>
      <c r="U129" s="154"/>
      <c r="V129" s="154"/>
      <c r="W129" s="155"/>
    </row>
    <row r="130" spans="1:24">
      <c r="A130" s="153"/>
      <c r="B130" s="154"/>
      <c r="C130" s="154"/>
      <c r="D130" s="154"/>
      <c r="E130" s="154"/>
      <c r="F130" s="154"/>
      <c r="G130" s="154"/>
      <c r="H130" s="154"/>
      <c r="I130" s="154"/>
      <c r="J130" s="154"/>
      <c r="K130" s="154"/>
      <c r="L130" s="154"/>
      <c r="M130" s="154"/>
      <c r="N130" s="154"/>
      <c r="O130" s="154"/>
      <c r="P130" s="154"/>
      <c r="Q130" s="154"/>
      <c r="R130" s="154"/>
      <c r="S130" s="154"/>
      <c r="T130" s="154"/>
      <c r="U130" s="154"/>
      <c r="V130" s="154"/>
      <c r="W130" s="155"/>
    </row>
    <row r="131" spans="1:24" ht="14.25" thickBot="1">
      <c r="A131" s="156"/>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8"/>
    </row>
    <row r="141" spans="1:24" ht="14.25" thickBot="1"/>
    <row r="142" spans="1:24">
      <c r="A142" s="149"/>
      <c r="B142" s="150"/>
      <c r="C142" s="150"/>
      <c r="D142" s="150"/>
      <c r="E142" s="150"/>
      <c r="F142" s="150"/>
      <c r="G142" s="150"/>
      <c r="H142" s="150"/>
      <c r="I142" s="150"/>
      <c r="J142" s="150"/>
      <c r="K142" s="150"/>
      <c r="L142" s="150"/>
      <c r="M142" s="150"/>
      <c r="N142" s="150"/>
      <c r="O142" s="150"/>
      <c r="P142" s="150"/>
      <c r="Q142" s="150"/>
      <c r="R142" s="150"/>
      <c r="S142" s="150"/>
      <c r="T142" s="151" t="s">
        <v>109</v>
      </c>
      <c r="U142" s="150"/>
      <c r="V142" s="150"/>
      <c r="W142" s="152"/>
      <c r="X142" s="160"/>
    </row>
    <row r="143" spans="1:24">
      <c r="A143" s="153"/>
      <c r="B143" s="154"/>
      <c r="C143" s="154"/>
      <c r="D143" s="154"/>
      <c r="E143" s="154"/>
      <c r="F143" s="154"/>
      <c r="G143" s="154"/>
      <c r="H143" s="154"/>
      <c r="I143" s="154"/>
      <c r="J143" s="154"/>
      <c r="K143" s="154"/>
      <c r="L143" s="154"/>
      <c r="M143" s="154"/>
      <c r="N143" s="154"/>
      <c r="O143" s="154"/>
      <c r="P143" s="154"/>
      <c r="Q143" s="154"/>
      <c r="R143" s="154"/>
      <c r="S143" s="154"/>
      <c r="T143" s="154"/>
      <c r="U143" s="154"/>
      <c r="V143" s="154"/>
      <c r="W143" s="155"/>
      <c r="X143" s="160"/>
    </row>
    <row r="144" spans="1:24">
      <c r="A144" s="153"/>
      <c r="B144" s="154"/>
      <c r="C144" s="154"/>
      <c r="D144" s="154"/>
      <c r="E144" s="154"/>
      <c r="F144" s="154"/>
      <c r="G144" s="154"/>
      <c r="H144" s="154"/>
      <c r="I144" s="154"/>
      <c r="J144" s="154"/>
      <c r="K144" s="154"/>
      <c r="L144" s="154"/>
      <c r="M144" s="154"/>
      <c r="N144" s="154"/>
      <c r="O144" s="154"/>
      <c r="P144" s="154"/>
      <c r="Q144" s="154"/>
      <c r="R144" s="154"/>
      <c r="S144" s="154"/>
      <c r="T144" s="154"/>
      <c r="U144" s="154"/>
      <c r="V144" s="154"/>
      <c r="W144" s="155"/>
      <c r="X144" s="160"/>
    </row>
    <row r="145" spans="1:24">
      <c r="A145" s="153"/>
      <c r="B145" s="154"/>
      <c r="C145" s="154"/>
      <c r="D145" s="154"/>
      <c r="E145" s="154"/>
      <c r="F145" s="154"/>
      <c r="G145" s="154"/>
      <c r="H145" s="154"/>
      <c r="I145" s="154"/>
      <c r="J145" s="154"/>
      <c r="K145" s="154"/>
      <c r="L145" s="154"/>
      <c r="M145" s="154"/>
      <c r="N145" s="154"/>
      <c r="O145" s="154"/>
      <c r="P145" s="154"/>
      <c r="Q145" s="154"/>
      <c r="R145" s="154"/>
      <c r="S145" s="154"/>
      <c r="T145" s="154"/>
      <c r="U145" s="154"/>
      <c r="V145" s="154"/>
      <c r="W145" s="155"/>
      <c r="X145" s="160"/>
    </row>
    <row r="146" spans="1:24">
      <c r="A146" s="153"/>
      <c r="B146" s="154"/>
      <c r="C146" s="154"/>
      <c r="D146" s="154"/>
      <c r="E146" s="154"/>
      <c r="F146" s="154"/>
      <c r="G146" s="154"/>
      <c r="H146" s="154"/>
      <c r="I146" s="154"/>
      <c r="J146" s="154"/>
      <c r="K146" s="154"/>
      <c r="L146" s="154"/>
      <c r="M146" s="154"/>
      <c r="N146" s="154"/>
      <c r="O146" s="154"/>
      <c r="P146" s="154"/>
      <c r="Q146" s="154"/>
      <c r="R146" s="154"/>
      <c r="S146" s="154"/>
      <c r="T146" s="154"/>
      <c r="U146" s="154"/>
      <c r="V146" s="154"/>
      <c r="W146" s="155"/>
      <c r="X146" s="160"/>
    </row>
    <row r="147" spans="1:24">
      <c r="A147" s="153"/>
      <c r="B147" s="154"/>
      <c r="C147" s="154"/>
      <c r="D147" s="154"/>
      <c r="E147" s="154"/>
      <c r="F147" s="154"/>
      <c r="G147" s="154"/>
      <c r="H147" s="154"/>
      <c r="I147" s="154"/>
      <c r="J147" s="154"/>
      <c r="K147" s="154"/>
      <c r="L147" s="154"/>
      <c r="M147" s="154"/>
      <c r="N147" s="154"/>
      <c r="O147" s="154"/>
      <c r="P147" s="154"/>
      <c r="Q147" s="154"/>
      <c r="R147" s="154"/>
      <c r="S147" s="154"/>
      <c r="T147" s="154"/>
      <c r="U147" s="154"/>
      <c r="V147" s="154"/>
      <c r="W147" s="155"/>
      <c r="X147" s="160"/>
    </row>
    <row r="148" spans="1:24">
      <c r="A148" s="153"/>
      <c r="B148" s="154"/>
      <c r="C148" s="154"/>
      <c r="D148" s="154"/>
      <c r="E148" s="154"/>
      <c r="F148" s="154"/>
      <c r="G148" s="154"/>
      <c r="H148" s="154"/>
      <c r="I148" s="154"/>
      <c r="J148" s="154"/>
      <c r="K148" s="154"/>
      <c r="L148" s="154"/>
      <c r="M148" s="154"/>
      <c r="N148" s="154"/>
      <c r="O148" s="154"/>
      <c r="P148" s="154"/>
      <c r="Q148" s="154"/>
      <c r="R148" s="154"/>
      <c r="S148" s="154"/>
      <c r="T148" s="154"/>
      <c r="U148" s="154"/>
      <c r="V148" s="154"/>
      <c r="W148" s="155"/>
      <c r="X148" s="160"/>
    </row>
    <row r="149" spans="1:24">
      <c r="A149" s="153"/>
      <c r="B149" s="154"/>
      <c r="C149" s="154"/>
      <c r="D149" s="154"/>
      <c r="E149" s="154"/>
      <c r="F149" s="154"/>
      <c r="G149" s="154"/>
      <c r="H149" s="154"/>
      <c r="I149" s="154"/>
      <c r="J149" s="154"/>
      <c r="K149" s="154"/>
      <c r="L149" s="154"/>
      <c r="M149" s="154"/>
      <c r="N149" s="154"/>
      <c r="O149" s="154"/>
      <c r="P149" s="154"/>
      <c r="Q149" s="154"/>
      <c r="R149" s="154"/>
      <c r="S149" s="154"/>
      <c r="T149" s="154"/>
      <c r="U149" s="154"/>
      <c r="V149" s="154"/>
      <c r="W149" s="155"/>
      <c r="X149" s="160"/>
    </row>
    <row r="150" spans="1:24">
      <c r="A150" s="153"/>
      <c r="B150" s="154"/>
      <c r="C150" s="154"/>
      <c r="D150" s="154"/>
      <c r="E150" s="154"/>
      <c r="F150" s="154"/>
      <c r="G150" s="154"/>
      <c r="H150" s="154"/>
      <c r="I150" s="154"/>
      <c r="J150" s="154"/>
      <c r="K150" s="154"/>
      <c r="L150" s="154"/>
      <c r="M150" s="154"/>
      <c r="N150" s="154"/>
      <c r="O150" s="154"/>
      <c r="P150" s="154"/>
      <c r="Q150" s="154"/>
      <c r="R150" s="154"/>
      <c r="S150" s="154"/>
      <c r="T150" s="154"/>
      <c r="U150" s="154"/>
      <c r="V150" s="154"/>
      <c r="W150" s="155"/>
      <c r="X150" s="160"/>
    </row>
    <row r="151" spans="1:24">
      <c r="A151" s="153"/>
      <c r="B151" s="154"/>
      <c r="C151" s="154"/>
      <c r="D151" s="154"/>
      <c r="E151" s="154"/>
      <c r="F151" s="154"/>
      <c r="G151" s="154"/>
      <c r="H151" s="154"/>
      <c r="I151" s="154"/>
      <c r="J151" s="154"/>
      <c r="K151" s="154"/>
      <c r="L151" s="154"/>
      <c r="M151" s="154"/>
      <c r="N151" s="154"/>
      <c r="O151" s="154"/>
      <c r="P151" s="154"/>
      <c r="Q151" s="154"/>
      <c r="R151" s="154"/>
      <c r="S151" s="154"/>
      <c r="T151" s="154"/>
      <c r="U151" s="154"/>
      <c r="V151" s="154"/>
      <c r="W151" s="155"/>
      <c r="X151" s="160"/>
    </row>
    <row r="152" spans="1:24">
      <c r="A152" s="153"/>
      <c r="B152" s="154"/>
      <c r="C152" s="154"/>
      <c r="D152" s="154"/>
      <c r="E152" s="154"/>
      <c r="F152" s="154"/>
      <c r="G152" s="154"/>
      <c r="H152" s="154"/>
      <c r="I152" s="154"/>
      <c r="J152" s="154"/>
      <c r="K152" s="154"/>
      <c r="L152" s="154"/>
      <c r="M152" s="154"/>
      <c r="N152" s="154"/>
      <c r="O152" s="154"/>
      <c r="P152" s="154"/>
      <c r="Q152" s="154"/>
      <c r="R152" s="154"/>
      <c r="S152" s="154"/>
      <c r="T152" s="154"/>
      <c r="U152" s="154"/>
      <c r="V152" s="154"/>
      <c r="W152" s="155"/>
      <c r="X152" s="160"/>
    </row>
    <row r="153" spans="1:24">
      <c r="A153" s="153"/>
      <c r="B153" s="154"/>
      <c r="C153" s="154"/>
      <c r="D153" s="154"/>
      <c r="E153" s="154"/>
      <c r="F153" s="154"/>
      <c r="G153" s="154"/>
      <c r="H153" s="154"/>
      <c r="I153" s="154"/>
      <c r="J153" s="154"/>
      <c r="K153" s="154"/>
      <c r="L153" s="154"/>
      <c r="M153" s="154"/>
      <c r="N153" s="154"/>
      <c r="O153" s="154"/>
      <c r="P153" s="154"/>
      <c r="Q153" s="154"/>
      <c r="R153" s="154"/>
      <c r="S153" s="154"/>
      <c r="T153" s="154"/>
      <c r="U153" s="154"/>
      <c r="V153" s="154"/>
      <c r="W153" s="155"/>
      <c r="X153" s="160"/>
    </row>
    <row r="154" spans="1:24">
      <c r="A154" s="153"/>
      <c r="B154" s="154"/>
      <c r="C154" s="154"/>
      <c r="D154" s="154"/>
      <c r="E154" s="154"/>
      <c r="F154" s="154"/>
      <c r="G154" s="154"/>
      <c r="H154" s="154"/>
      <c r="I154" s="154"/>
      <c r="J154" s="154"/>
      <c r="K154" s="154"/>
      <c r="L154" s="154"/>
      <c r="M154" s="154"/>
      <c r="N154" s="154"/>
      <c r="O154" s="154"/>
      <c r="P154" s="154"/>
      <c r="Q154" s="154"/>
      <c r="R154" s="154"/>
      <c r="S154" s="154"/>
      <c r="T154" s="154"/>
      <c r="U154" s="154"/>
      <c r="V154" s="154"/>
      <c r="W154" s="155"/>
      <c r="X154" s="160"/>
    </row>
    <row r="155" spans="1:24">
      <c r="A155" s="153"/>
      <c r="B155" s="154"/>
      <c r="C155" s="154"/>
      <c r="D155" s="154"/>
      <c r="E155" s="154"/>
      <c r="F155" s="154"/>
      <c r="G155" s="154"/>
      <c r="H155" s="154"/>
      <c r="I155" s="154"/>
      <c r="J155" s="154"/>
      <c r="K155" s="154"/>
      <c r="L155" s="154"/>
      <c r="M155" s="154"/>
      <c r="N155" s="154"/>
      <c r="O155" s="154"/>
      <c r="P155" s="154"/>
      <c r="Q155" s="154"/>
      <c r="R155" s="154"/>
      <c r="S155" s="154"/>
      <c r="T155" s="154"/>
      <c r="U155" s="154"/>
      <c r="V155" s="154"/>
      <c r="W155" s="155"/>
      <c r="X155" s="160"/>
    </row>
    <row r="156" spans="1:24" ht="14.25" thickBot="1">
      <c r="A156" s="156"/>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8"/>
      <c r="X156" s="160"/>
    </row>
    <row r="157" spans="1:24">
      <c r="A157" s="177"/>
      <c r="B157" s="147"/>
      <c r="C157" s="147"/>
      <c r="D157" s="147"/>
      <c r="E157" s="147"/>
      <c r="F157" s="147"/>
      <c r="G157" s="147"/>
      <c r="H157" s="147"/>
      <c r="I157" s="147"/>
      <c r="J157" s="147"/>
      <c r="K157" s="147"/>
      <c r="L157" s="147"/>
      <c r="M157" s="147"/>
      <c r="N157" s="147"/>
      <c r="O157" s="147"/>
      <c r="P157" s="147"/>
      <c r="Q157" s="147"/>
      <c r="R157" s="147"/>
      <c r="S157" s="147"/>
      <c r="T157" s="147"/>
      <c r="U157" s="147"/>
      <c r="V157" s="160"/>
      <c r="W157" s="160"/>
      <c r="X157" s="160"/>
    </row>
  </sheetData>
  <mergeCells count="7">
    <mergeCell ref="O1:AB1"/>
    <mergeCell ref="AC1:AW2"/>
    <mergeCell ref="BA1:BF1"/>
    <mergeCell ref="BJ1:BO1"/>
    <mergeCell ref="O2:AB2"/>
    <mergeCell ref="BA2:BF2"/>
    <mergeCell ref="BJ2:BO2"/>
  </mergeCells>
  <phoneticPr fontId="1" type="noConversion"/>
  <printOptions horizontalCentered="1"/>
  <pageMargins left="0.39370078740157483" right="0.39370078740157483" top="0.59055118110236227" bottom="0.59055118110236227" header="0.39370078740157483" footer="0.19685039370078741"/>
  <pageSetup paperSize="9" scale="37" orientation="landscape" horizontalDpi="300" verticalDpi="300" r:id="rId1"/>
  <headerFooter alignWithMargins="0">
    <oddFooter>&amp;C&amp;P</oddFooter>
  </headerFooter>
  <rowBreaks count="1" manualBreakCount="1">
    <brk id="82" max="16383" man="1"/>
  </rowBreak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1"/>
  <dimension ref="B2:G31"/>
  <sheetViews>
    <sheetView workbookViewId="0">
      <selection activeCell="F7" sqref="F7:F11"/>
    </sheetView>
  </sheetViews>
  <sheetFormatPr defaultRowHeight="13.5"/>
  <cols>
    <col min="1" max="1" width="6" customWidth="1"/>
    <col min="3" max="3" width="13.75" customWidth="1"/>
    <col min="4" max="4" width="20.25" customWidth="1"/>
    <col min="5" max="5" width="14.625" style="186" customWidth="1"/>
    <col min="6" max="6" width="21" customWidth="1"/>
    <col min="7" max="7" width="37.625" customWidth="1"/>
  </cols>
  <sheetData>
    <row r="2" spans="2:7">
      <c r="B2" s="182" t="s">
        <v>95</v>
      </c>
      <c r="C2" s="182" t="s">
        <v>92</v>
      </c>
      <c r="D2" s="182" t="s">
        <v>96</v>
      </c>
      <c r="E2" s="183" t="s">
        <v>91</v>
      </c>
      <c r="F2" s="182" t="s">
        <v>97</v>
      </c>
      <c r="G2" s="182" t="s">
        <v>98</v>
      </c>
    </row>
    <row r="3" spans="2:7">
      <c r="B3" s="184">
        <v>1</v>
      </c>
      <c r="C3" s="184">
        <v>1001</v>
      </c>
      <c r="D3" s="184" t="s">
        <v>130</v>
      </c>
      <c r="E3" s="185" t="s">
        <v>100</v>
      </c>
      <c r="F3" s="184" t="s">
        <v>131</v>
      </c>
      <c r="G3" s="184"/>
    </row>
    <row r="4" spans="2:7">
      <c r="B4" s="184">
        <v>2</v>
      </c>
      <c r="C4" s="184"/>
      <c r="D4" s="184"/>
      <c r="E4" s="185" t="s">
        <v>102</v>
      </c>
      <c r="F4" s="184" t="s">
        <v>132</v>
      </c>
      <c r="G4" s="184"/>
    </row>
    <row r="5" spans="2:7">
      <c r="B5" s="184">
        <v>3</v>
      </c>
      <c r="C5" s="184"/>
      <c r="D5" s="184"/>
      <c r="E5" s="185" t="s">
        <v>124</v>
      </c>
      <c r="F5" s="184" t="s">
        <v>133</v>
      </c>
      <c r="G5" s="184"/>
    </row>
    <row r="6" spans="2:7">
      <c r="B6" s="184">
        <v>4</v>
      </c>
      <c r="C6" s="184"/>
      <c r="D6" s="184"/>
      <c r="E6" s="185" t="s">
        <v>125</v>
      </c>
      <c r="F6" s="184" t="s">
        <v>134</v>
      </c>
      <c r="G6" s="184"/>
    </row>
    <row r="7" spans="2:7">
      <c r="B7" s="207">
        <v>121</v>
      </c>
      <c r="C7" s="207">
        <v>1002</v>
      </c>
      <c r="D7" s="207" t="s">
        <v>135</v>
      </c>
      <c r="E7" s="206" t="s">
        <v>100</v>
      </c>
      <c r="F7" s="207" t="s">
        <v>136</v>
      </c>
      <c r="G7" s="207"/>
    </row>
    <row r="8" spans="2:7">
      <c r="B8" s="207">
        <v>122</v>
      </c>
      <c r="C8" s="207"/>
      <c r="D8" s="207"/>
      <c r="E8" s="206" t="s">
        <v>101</v>
      </c>
      <c r="F8" s="207" t="s">
        <v>141</v>
      </c>
      <c r="G8" s="207"/>
    </row>
    <row r="9" spans="2:7">
      <c r="B9" s="207">
        <v>123</v>
      </c>
      <c r="C9" s="207"/>
      <c r="D9" s="207"/>
      <c r="E9" s="206" t="s">
        <v>103</v>
      </c>
      <c r="F9" s="207" t="s">
        <v>142</v>
      </c>
      <c r="G9" s="207"/>
    </row>
    <row r="10" spans="2:7">
      <c r="B10" s="207">
        <v>124</v>
      </c>
      <c r="C10" s="207"/>
      <c r="D10" s="207"/>
      <c r="E10" s="206" t="s">
        <v>104</v>
      </c>
      <c r="F10" s="207" t="s">
        <v>143</v>
      </c>
      <c r="G10" s="207"/>
    </row>
    <row r="11" spans="2:7">
      <c r="B11" s="207">
        <v>124</v>
      </c>
      <c r="C11" s="207"/>
      <c r="D11" s="207"/>
      <c r="E11" s="206" t="s">
        <v>104</v>
      </c>
      <c r="F11" s="207" t="s">
        <v>144</v>
      </c>
      <c r="G11" s="207"/>
    </row>
    <row r="12" spans="2:7">
      <c r="B12" s="184">
        <v>1</v>
      </c>
      <c r="C12" s="184">
        <v>1003</v>
      </c>
      <c r="D12" s="184" t="s">
        <v>99</v>
      </c>
      <c r="E12" s="185" t="s">
        <v>100</v>
      </c>
      <c r="F12" s="184" t="s">
        <v>137</v>
      </c>
      <c r="G12" s="184"/>
    </row>
    <row r="13" spans="2:7">
      <c r="B13" s="184">
        <v>2</v>
      </c>
      <c r="C13" s="184"/>
      <c r="D13" s="184"/>
      <c r="E13" s="185" t="s">
        <v>101</v>
      </c>
      <c r="F13" s="184" t="s">
        <v>138</v>
      </c>
      <c r="G13" s="184"/>
    </row>
    <row r="14" spans="2:7">
      <c r="B14" s="184">
        <v>3</v>
      </c>
      <c r="C14" s="184"/>
      <c r="D14" s="184"/>
      <c r="E14" s="185" t="s">
        <v>103</v>
      </c>
      <c r="F14" s="184" t="s">
        <v>139</v>
      </c>
      <c r="G14" s="184"/>
    </row>
    <row r="15" spans="2:7">
      <c r="B15" s="184">
        <v>4</v>
      </c>
      <c r="C15" s="184"/>
      <c r="D15" s="184"/>
      <c r="E15" s="185" t="s">
        <v>104</v>
      </c>
      <c r="F15" s="190" t="s">
        <v>140</v>
      </c>
      <c r="G15" s="184"/>
    </row>
    <row r="16" spans="2:7">
      <c r="B16" s="207">
        <v>121</v>
      </c>
      <c r="C16" s="207">
        <v>1004</v>
      </c>
      <c r="D16" s="207" t="s">
        <v>151</v>
      </c>
      <c r="E16" s="206" t="s">
        <v>100</v>
      </c>
      <c r="F16" s="207" t="s">
        <v>152</v>
      </c>
      <c r="G16" s="207"/>
    </row>
    <row r="17" spans="2:7">
      <c r="B17" s="207">
        <v>122</v>
      </c>
      <c r="C17" s="207"/>
      <c r="D17" s="207"/>
      <c r="E17" s="206" t="s">
        <v>101</v>
      </c>
      <c r="F17" s="207" t="s">
        <v>153</v>
      </c>
      <c r="G17" s="207"/>
    </row>
    <row r="18" spans="2:7">
      <c r="B18" s="207">
        <v>123</v>
      </c>
      <c r="C18" s="207">
        <v>1005</v>
      </c>
      <c r="D18" s="207" t="s">
        <v>150</v>
      </c>
      <c r="E18" s="206" t="s">
        <v>100</v>
      </c>
      <c r="F18" s="207" t="s">
        <v>161</v>
      </c>
      <c r="G18" s="207"/>
    </row>
    <row r="19" spans="2:7">
      <c r="B19" s="207">
        <v>124</v>
      </c>
      <c r="C19" s="207"/>
      <c r="D19" s="207"/>
      <c r="E19" s="206" t="s">
        <v>101</v>
      </c>
      <c r="F19" s="207" t="s">
        <v>162</v>
      </c>
      <c r="G19" s="207"/>
    </row>
    <row r="20" spans="2:7">
      <c r="B20" s="207">
        <v>124</v>
      </c>
      <c r="C20" s="207"/>
      <c r="D20" s="207"/>
      <c r="E20" s="206" t="s">
        <v>103</v>
      </c>
      <c r="F20" s="207" t="s">
        <v>145</v>
      </c>
      <c r="G20" s="207"/>
    </row>
    <row r="21" spans="2:7">
      <c r="B21" s="207"/>
      <c r="C21" s="207"/>
      <c r="D21" s="207"/>
      <c r="E21" s="206" t="s">
        <v>190</v>
      </c>
      <c r="F21" s="207" t="s">
        <v>191</v>
      </c>
      <c r="G21" s="207"/>
    </row>
    <row r="22" spans="2:7">
      <c r="B22" s="184">
        <v>1</v>
      </c>
      <c r="C22" s="184">
        <v>1006</v>
      </c>
      <c r="D22" s="184" t="s">
        <v>154</v>
      </c>
      <c r="E22" s="185" t="s">
        <v>100</v>
      </c>
      <c r="F22" s="184" t="s">
        <v>155</v>
      </c>
      <c r="G22" s="184"/>
    </row>
    <row r="23" spans="2:7">
      <c r="B23" s="184">
        <v>2</v>
      </c>
      <c r="C23" s="184"/>
      <c r="D23" s="184"/>
      <c r="E23" s="185" t="s">
        <v>101</v>
      </c>
      <c r="F23" s="184" t="s">
        <v>156</v>
      </c>
      <c r="G23" s="184"/>
    </row>
    <row r="24" spans="2:7">
      <c r="B24" s="184"/>
      <c r="C24" s="184">
        <v>1007</v>
      </c>
      <c r="D24" s="208" t="s">
        <v>157</v>
      </c>
      <c r="E24" s="206" t="s">
        <v>100</v>
      </c>
      <c r="F24" s="190" t="s">
        <v>158</v>
      </c>
      <c r="G24" s="184"/>
    </row>
    <row r="25" spans="2:7">
      <c r="B25" s="184"/>
      <c r="C25" s="184"/>
      <c r="D25" s="184"/>
      <c r="E25" s="206" t="s">
        <v>101</v>
      </c>
      <c r="F25" s="190" t="s">
        <v>159</v>
      </c>
      <c r="G25" s="184"/>
    </row>
    <row r="26" spans="2:7">
      <c r="B26" s="212"/>
      <c r="C26" s="212">
        <v>1008</v>
      </c>
      <c r="D26" s="213" t="s">
        <v>186</v>
      </c>
      <c r="E26" s="214" t="s">
        <v>100</v>
      </c>
      <c r="F26" s="212" t="s">
        <v>174</v>
      </c>
      <c r="G26" s="212"/>
    </row>
    <row r="27" spans="2:7">
      <c r="B27" s="212"/>
      <c r="C27" s="212"/>
      <c r="D27" s="212"/>
      <c r="E27" s="214" t="s">
        <v>101</v>
      </c>
      <c r="F27" s="215" t="s">
        <v>175</v>
      </c>
      <c r="G27" s="212"/>
    </row>
    <row r="28" spans="2:7">
      <c r="B28" s="212"/>
      <c r="C28" s="212">
        <v>1009</v>
      </c>
      <c r="D28" s="212" t="s">
        <v>176</v>
      </c>
      <c r="E28" s="214" t="s">
        <v>100</v>
      </c>
      <c r="F28" s="212" t="s">
        <v>174</v>
      </c>
      <c r="G28" s="212"/>
    </row>
    <row r="29" spans="2:7">
      <c r="B29" s="212"/>
      <c r="C29" s="212"/>
      <c r="D29" s="212"/>
      <c r="E29" s="214" t="s">
        <v>101</v>
      </c>
      <c r="F29" s="215" t="s">
        <v>175</v>
      </c>
      <c r="G29" s="212"/>
    </row>
    <row r="30" spans="2:7">
      <c r="B30" s="207"/>
      <c r="C30" s="207">
        <v>1010</v>
      </c>
      <c r="D30" s="207" t="s">
        <v>378</v>
      </c>
      <c r="E30" s="206" t="s">
        <v>373</v>
      </c>
      <c r="F30" s="207" t="s">
        <v>375</v>
      </c>
      <c r="G30" s="207"/>
    </row>
    <row r="31" spans="2:7">
      <c r="B31" s="207"/>
      <c r="C31" s="207"/>
      <c r="D31" s="207"/>
      <c r="E31" s="206" t="s">
        <v>374</v>
      </c>
      <c r="F31" s="241" t="s">
        <v>376</v>
      </c>
      <c r="G31" s="207"/>
    </row>
  </sheetData>
  <phoneticPr fontId="1" type="noConversion"/>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
  <dimension ref="I9:Z55"/>
  <sheetViews>
    <sheetView topLeftCell="A22" workbookViewId="0">
      <selection activeCell="L50" sqref="L50"/>
    </sheetView>
  </sheetViews>
  <sheetFormatPr defaultRowHeight="13.5"/>
  <sheetData>
    <row r="9" spans="14:26">
      <c r="O9" t="s">
        <v>185</v>
      </c>
    </row>
    <row r="14" spans="14:26">
      <c r="N14" t="s">
        <v>146</v>
      </c>
      <c r="O14" t="s">
        <v>147</v>
      </c>
      <c r="S14" s="211" t="s">
        <v>179</v>
      </c>
      <c r="T14" s="211"/>
      <c r="U14" s="211"/>
    </row>
    <row r="15" spans="14:26">
      <c r="N15" t="s">
        <v>148</v>
      </c>
      <c r="O15" t="s">
        <v>149</v>
      </c>
      <c r="W15" s="211" t="s">
        <v>180</v>
      </c>
      <c r="X15" s="211"/>
      <c r="Y15" s="211"/>
      <c r="Z15" s="211"/>
    </row>
    <row r="16" spans="14:26">
      <c r="O16" t="s">
        <v>160</v>
      </c>
      <c r="S16" s="211" t="s">
        <v>181</v>
      </c>
    </row>
    <row r="17" spans="14:23">
      <c r="O17" t="s">
        <v>166</v>
      </c>
      <c r="S17" s="211" t="s">
        <v>182</v>
      </c>
    </row>
    <row r="18" spans="14:23">
      <c r="O18" t="s">
        <v>170</v>
      </c>
      <c r="S18" s="211" t="s">
        <v>183</v>
      </c>
      <c r="T18" s="211" t="s">
        <v>184</v>
      </c>
      <c r="U18" s="211"/>
      <c r="V18" s="211"/>
      <c r="W18" s="211"/>
    </row>
    <row r="19" spans="14:23">
      <c r="O19" t="s">
        <v>171</v>
      </c>
      <c r="S19" s="211" t="s">
        <v>187</v>
      </c>
      <c r="T19" s="211"/>
      <c r="U19" s="211"/>
    </row>
    <row r="21" spans="14:23">
      <c r="N21" s="569" t="s">
        <v>135</v>
      </c>
      <c r="O21" t="s">
        <v>163</v>
      </c>
      <c r="P21" t="s">
        <v>167</v>
      </c>
      <c r="Q21" t="s">
        <v>168</v>
      </c>
      <c r="R21" t="s">
        <v>169</v>
      </c>
      <c r="S21" t="s">
        <v>164</v>
      </c>
    </row>
    <row r="22" spans="14:23">
      <c r="N22" s="569"/>
      <c r="O22" t="s">
        <v>165</v>
      </c>
      <c r="P22" t="s">
        <v>167</v>
      </c>
      <c r="Q22" t="s">
        <v>168</v>
      </c>
      <c r="R22" t="s">
        <v>169</v>
      </c>
      <c r="S22" t="s">
        <v>164</v>
      </c>
    </row>
    <row r="23" spans="14:23">
      <c r="N23" s="569"/>
      <c r="O23" t="s">
        <v>172</v>
      </c>
      <c r="P23" t="s">
        <v>167</v>
      </c>
      <c r="Q23" t="s">
        <v>168</v>
      </c>
      <c r="R23" t="s">
        <v>169</v>
      </c>
      <c r="S23" t="s">
        <v>164</v>
      </c>
    </row>
    <row r="24" spans="14:23">
      <c r="N24" s="569"/>
      <c r="O24" t="s">
        <v>173</v>
      </c>
      <c r="P24" t="s">
        <v>188</v>
      </c>
      <c r="Q24" t="s">
        <v>168</v>
      </c>
      <c r="R24" t="s">
        <v>188</v>
      </c>
      <c r="S24" t="s">
        <v>164</v>
      </c>
    </row>
    <row r="29" spans="14:23">
      <c r="O29" t="s">
        <v>177</v>
      </c>
    </row>
    <row r="30" spans="14:23">
      <c r="O30" t="s">
        <v>178</v>
      </c>
      <c r="S30" s="211" t="s">
        <v>183</v>
      </c>
      <c r="T30" s="211" t="s">
        <v>184</v>
      </c>
      <c r="U30" s="211"/>
      <c r="V30" s="211"/>
      <c r="W30" s="211"/>
    </row>
    <row r="31" spans="14:23">
      <c r="O31" t="s">
        <v>189</v>
      </c>
    </row>
    <row r="35" spans="9:16">
      <c r="M35" t="s">
        <v>421</v>
      </c>
    </row>
    <row r="36" spans="9:16">
      <c r="I36" s="245"/>
      <c r="J36" s="245"/>
      <c r="K36" s="245"/>
      <c r="L36" s="245"/>
      <c r="M36" s="245"/>
      <c r="N36" s="245"/>
      <c r="O36" s="245"/>
      <c r="P36" s="245"/>
    </row>
    <row r="37" spans="9:16">
      <c r="I37" s="245"/>
      <c r="J37" s="245"/>
      <c r="K37" s="245"/>
      <c r="L37" s="245"/>
      <c r="M37" s="245"/>
      <c r="N37" s="245"/>
      <c r="O37" s="245"/>
      <c r="P37" s="245"/>
    </row>
    <row r="38" spans="9:16">
      <c r="I38" s="245"/>
      <c r="J38" s="245"/>
      <c r="K38" s="245"/>
      <c r="L38" s="245"/>
      <c r="M38" s="245"/>
      <c r="N38" s="245"/>
      <c r="O38" s="245"/>
      <c r="P38" s="245"/>
    </row>
    <row r="39" spans="9:16">
      <c r="I39" s="245"/>
      <c r="J39" s="245"/>
      <c r="K39" s="245"/>
      <c r="L39" s="245"/>
      <c r="M39" s="245"/>
      <c r="N39" s="245"/>
      <c r="O39" s="245"/>
      <c r="P39" s="245"/>
    </row>
    <row r="40" spans="9:16">
      <c r="I40" s="245"/>
      <c r="J40" s="245"/>
      <c r="K40" s="245"/>
      <c r="L40" s="245"/>
      <c r="M40" s="245"/>
      <c r="N40" s="245"/>
      <c r="O40" s="245"/>
      <c r="P40" s="245"/>
    </row>
    <row r="41" spans="9:16">
      <c r="I41" s="245"/>
      <c r="J41" s="245"/>
      <c r="K41" s="245"/>
      <c r="L41" s="245"/>
      <c r="M41" s="245"/>
      <c r="N41" s="245"/>
      <c r="O41" s="245"/>
      <c r="P41" s="245"/>
    </row>
    <row r="42" spans="9:16">
      <c r="I42" s="245"/>
      <c r="J42" s="245"/>
      <c r="K42" s="245"/>
      <c r="L42" s="245"/>
      <c r="M42" s="245"/>
      <c r="N42" s="245"/>
      <c r="O42" s="245"/>
      <c r="P42" s="245"/>
    </row>
    <row r="43" spans="9:16" ht="15">
      <c r="I43" s="245"/>
      <c r="J43" s="245"/>
      <c r="K43" s="245"/>
      <c r="L43" s="245"/>
      <c r="M43" s="246"/>
      <c r="N43" s="245"/>
      <c r="O43" s="245"/>
      <c r="P43" s="245" t="s">
        <v>335</v>
      </c>
    </row>
    <row r="44" spans="9:16">
      <c r="I44" s="245"/>
      <c r="J44" s="245"/>
      <c r="K44" s="245"/>
      <c r="L44" s="245"/>
      <c r="M44" s="245"/>
      <c r="N44" s="245"/>
      <c r="O44" s="245"/>
      <c r="P44" s="245"/>
    </row>
    <row r="45" spans="9:16">
      <c r="I45" s="245"/>
      <c r="J45" s="245"/>
      <c r="K45" s="245"/>
      <c r="L45" s="245"/>
      <c r="M45" s="245"/>
      <c r="N45" s="245"/>
      <c r="O45" s="245"/>
      <c r="P45" s="245"/>
    </row>
    <row r="46" spans="9:16">
      <c r="I46" s="245"/>
      <c r="J46" s="245"/>
      <c r="K46" s="245"/>
      <c r="L46" s="245"/>
      <c r="M46" s="245"/>
      <c r="N46" s="245"/>
      <c r="O46" s="245"/>
      <c r="P46" s="245"/>
    </row>
    <row r="47" spans="9:16">
      <c r="I47" s="245"/>
      <c r="J47" s="245"/>
      <c r="K47" s="245"/>
      <c r="L47" s="245"/>
      <c r="M47" s="245"/>
      <c r="N47" s="245"/>
      <c r="O47" s="245"/>
      <c r="P47" s="245"/>
    </row>
    <row r="48" spans="9:16">
      <c r="I48" s="245"/>
      <c r="J48" s="245"/>
      <c r="K48" s="245"/>
      <c r="L48" s="245"/>
      <c r="M48" s="245"/>
      <c r="N48" s="245"/>
      <c r="O48" s="245"/>
      <c r="P48" s="245"/>
    </row>
    <row r="53" spans="13:16" ht="15">
      <c r="M53" s="240" t="s">
        <v>334</v>
      </c>
    </row>
    <row r="55" spans="13:16" ht="15">
      <c r="P55" s="240"/>
    </row>
  </sheetData>
  <mergeCells count="1">
    <mergeCell ref="N21:N24"/>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31</vt:i4>
      </vt:variant>
    </vt:vector>
  </HeadingPairs>
  <TitlesOfParts>
    <vt:vector size="31" baseType="lpstr">
      <vt:lpstr>改变记录</vt:lpstr>
      <vt:lpstr>记录要领</vt:lpstr>
      <vt:lpstr>表一览</vt:lpstr>
      <vt:lpstr>问询收藏表</vt:lpstr>
      <vt:lpstr>问询表</vt:lpstr>
      <vt:lpstr>用户表</vt:lpstr>
      <vt:lpstr>回答表</vt:lpstr>
      <vt:lpstr>用户问询状态表</vt:lpstr>
      <vt:lpstr>问询回答资料表</vt:lpstr>
      <vt:lpstr>指导资料表</vt:lpstr>
      <vt:lpstr>指导资料附件表</vt:lpstr>
      <vt:lpstr>指导资料一级分类表</vt:lpstr>
      <vt:lpstr>指导资料二级分类表</vt:lpstr>
      <vt:lpstr>规范分类表</vt:lpstr>
      <vt:lpstr>规范表</vt:lpstr>
      <vt:lpstr>规范章节表</vt:lpstr>
      <vt:lpstr>规范章节附件表</vt:lpstr>
      <vt:lpstr>规范附件表</vt:lpstr>
      <vt:lpstr>人员表</vt:lpstr>
      <vt:lpstr>公司表</vt:lpstr>
      <vt:lpstr>中交公司表</vt:lpstr>
      <vt:lpstr>中交人员表 </vt:lpstr>
      <vt:lpstr>中交部门表</vt:lpstr>
      <vt:lpstr>中交人员公司关系表</vt:lpstr>
      <vt:lpstr>中交人员部门关系表</vt:lpstr>
      <vt:lpstr>公众号二维码表</vt:lpstr>
      <vt:lpstr>公众号token表</vt:lpstr>
      <vt:lpstr>文档资料浏览记录表</vt:lpstr>
      <vt:lpstr>ER图-商城管理</vt:lpstr>
      <vt:lpstr>CODE</vt:lpstr>
      <vt:lpstr>ER图</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Microsoft</cp:lastModifiedBy>
  <dcterms:created xsi:type="dcterms:W3CDTF">2006-09-13T11:21:51Z</dcterms:created>
  <dcterms:modified xsi:type="dcterms:W3CDTF">2018-12-26T06:06:59Z</dcterms:modified>
</cp:coreProperties>
</file>