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06_zj-assets\"/>
    </mc:Choice>
  </mc:AlternateContent>
  <bookViews>
    <workbookView xWindow="0" yWindow="0" windowWidth="22950" windowHeight="9930" tabRatio="917" firstSheet="11" activeTab="17"/>
  </bookViews>
  <sheets>
    <sheet name="改变记录" sheetId="44" r:id="rId1"/>
    <sheet name="记录要领" sheetId="1" r:id="rId2"/>
    <sheet name="表一览" sheetId="45" r:id="rId3"/>
    <sheet name="01编号管理" sheetId="6" r:id="rId4"/>
    <sheet name="02供应商-供应范围表" sheetId="95" r:id="rId5"/>
    <sheet name="03供应商管理" sheetId="74" r:id="rId6"/>
    <sheet name="04部门管理" sheetId="76" r:id="rId7"/>
    <sheet name="05单位管理" sheetId="75" r:id="rId8"/>
    <sheet name="06存放地点" sheetId="79" r:id="rId9"/>
    <sheet name="07资产类型" sheetId="80" r:id="rId10"/>
    <sheet name="08使用年限表" sheetId="97" r:id="rId11"/>
    <sheet name="09资产图片" sheetId="99" r:id="rId12"/>
    <sheet name="10资产品牌" sheetId="92" r:id="rId13"/>
    <sheet name="11权限管理" sheetId="94" r:id="rId14"/>
    <sheet name="12代码表" sheetId="78" r:id="rId15"/>
    <sheet name="12-1代码表内容" sheetId="48" r:id="rId16"/>
    <sheet name="13浪潮基础表" sheetId="91" r:id="rId17"/>
    <sheet name="14.资产oa部门人员关系表" sheetId="101" r:id="rId18"/>
    <sheet name="资产管理" sheetId="81" r:id="rId19"/>
    <sheet name="资产维修" sheetId="83" r:id="rId20"/>
    <sheet name="资产折旧" sheetId="84" r:id="rId21"/>
    <sheet name="资产盘点" sheetId="85" r:id="rId22"/>
    <sheet name="资产验收" sheetId="86" r:id="rId23"/>
    <sheet name="资产报废" sheetId="82" r:id="rId24"/>
    <sheet name="资产调拨表" sheetId="98" r:id="rId25"/>
    <sheet name="资产二维码" sheetId="87" r:id="rId26"/>
    <sheet name="子资产清单表" sheetId="96" r:id="rId27"/>
  </sheets>
  <functionGroups builtInGroupCount="18"/>
  <calcPr calcId="162913"/>
</workbook>
</file>

<file path=xl/calcChain.xml><?xml version="1.0" encoding="utf-8"?>
<calcChain xmlns="http://schemas.openxmlformats.org/spreadsheetml/2006/main">
  <c r="AR4" i="98" l="1"/>
  <c r="G1" i="98"/>
  <c r="AR4" i="97"/>
  <c r="G1" i="97"/>
  <c r="G2" i="92"/>
  <c r="G1" i="92"/>
  <c r="B68" i="48"/>
  <c r="B69" i="48"/>
  <c r="B70" i="48"/>
  <c r="B71" i="48"/>
  <c r="B72" i="48"/>
  <c r="B73" i="48"/>
  <c r="B74" i="48"/>
  <c r="B75" i="48"/>
  <c r="B76" i="48"/>
  <c r="B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67" i="48"/>
  <c r="B66" i="48"/>
  <c r="AH17" i="75"/>
  <c r="AH16" i="75"/>
  <c r="AH15" i="75"/>
  <c r="AH14" i="75"/>
  <c r="AH13" i="75"/>
  <c r="AH12" i="75"/>
  <c r="AH11" i="75"/>
  <c r="AH10" i="75"/>
  <c r="AH9" i="75"/>
  <c r="AH8" i="75"/>
  <c r="AR4" i="75"/>
  <c r="AA4" i="75"/>
  <c r="H4" i="75"/>
  <c r="G2" i="75"/>
  <c r="G1" i="75"/>
  <c r="AA4" i="6"/>
  <c r="H4" i="6"/>
  <c r="G2" i="6"/>
  <c r="G1" i="6"/>
  <c r="L113" i="45"/>
  <c r="L112" i="45"/>
  <c r="L111" i="45"/>
</calcChain>
</file>

<file path=xl/sharedStrings.xml><?xml version="1.0" encoding="utf-8"?>
<sst xmlns="http://schemas.openxmlformats.org/spreadsheetml/2006/main" count="4098" uniqueCount="855">
  <si>
    <t>版本号</t>
  </si>
  <si>
    <t>改版日</t>
  </si>
  <si>
    <t>具体Sheet</t>
  </si>
  <si>
    <t>微信分组表</t>
  </si>
  <si>
    <t>DB反应</t>
  </si>
  <si>
    <t>工程反应</t>
  </si>
  <si>
    <t>修改者</t>
  </si>
  <si>
    <t>217/7/21</t>
  </si>
  <si>
    <t>供应商管理</t>
  </si>
  <si>
    <t>编号位数修改2→5</t>
  </si>
  <si>
    <t>编号管理</t>
  </si>
  <si>
    <t>217/7/22</t>
  </si>
  <si>
    <t>资产管理</t>
  </si>
  <si>
    <t>添加供应商</t>
  </si>
  <si>
    <t>财务编号、发票编号、入账日期挪到资产验收里，存放地点二级删除，存放地点一级变为存放地点,产品图片1、产品图片2、产品图片3从表里删除</t>
  </si>
  <si>
    <t>资产验收</t>
  </si>
  <si>
    <t>添加了财务编号、发票编号、入账日期</t>
  </si>
  <si>
    <t>资产用途不要了，新增资产品牌字段</t>
  </si>
  <si>
    <t>资产品牌</t>
  </si>
  <si>
    <t>新增资产品牌表</t>
  </si>
  <si>
    <t>资产盘点</t>
  </si>
  <si>
    <t>资产用途前、资产用途后字段不要了，新增盘点标题字段</t>
  </si>
  <si>
    <t>发票编号字段不要了</t>
  </si>
  <si>
    <t>文档名称</t>
  </si>
  <si>
    <t>作成阶段</t>
  </si>
  <si>
    <t>更新阶段</t>
  </si>
  <si>
    <t>表名称</t>
  </si>
  <si>
    <t>（英字名）</t>
  </si>
  <si>
    <t>表结构定义</t>
  </si>
  <si>
    <t>需求基本设计</t>
  </si>
  <si>
    <t>详细设计</t>
  </si>
  <si>
    <t>投票表</t>
  </si>
  <si>
    <t>wdp_vote</t>
  </si>
  <si>
    <t>投票候选人表</t>
  </si>
  <si>
    <t>wdp_vote_candidate</t>
  </si>
  <si>
    <t>投票题库表</t>
  </si>
  <si>
    <t>wdp_vote_questions</t>
  </si>
  <si>
    <t>投票题库详情表</t>
  </si>
  <si>
    <t>wdp_vote_questions_details</t>
  </si>
  <si>
    <t>１．目的</t>
  </si>
  <si>
    <t>投票者表</t>
  </si>
  <si>
    <t>wdp_voter</t>
  </si>
  <si>
    <t>投票者候选人关系表</t>
  </si>
  <si>
    <t>wdp_voter_candidate</t>
  </si>
  <si>
    <t>明确数据库中表的结构定义</t>
  </si>
  <si>
    <t>投票者答案表</t>
  </si>
  <si>
    <t>wdp_voter_answer</t>
  </si>
  <si>
    <t>ER图-商城管理</t>
  </si>
  <si>
    <t>CODE</t>
  </si>
  <si>
    <t>业务CODE</t>
  </si>
  <si>
    <t>２．説明</t>
  </si>
  <si>
    <t>３．記入要領</t>
  </si>
  <si>
    <r>
      <rPr>
        <sz val="12"/>
        <rFont val="宋体"/>
        <family val="3"/>
        <charset val="134"/>
      </rPr>
      <t>＜索引</t>
    </r>
    <r>
      <rPr>
        <sz val="12"/>
        <rFont val="宋体"/>
        <family val="3"/>
        <charset val="134"/>
      </rPr>
      <t>・</t>
    </r>
    <r>
      <rPr>
        <sz val="12"/>
        <rFont val="宋体"/>
        <family val="3"/>
        <charset val="134"/>
      </rPr>
      <t>制约等＞</t>
    </r>
  </si>
  <si>
    <t>（６）数据类型</t>
  </si>
  <si>
    <t>详细记载索引相关的制约内容</t>
  </si>
  <si>
    <t>针对数据的定义类型</t>
  </si>
  <si>
    <t>(例）文字，数值，日期</t>
  </si>
  <si>
    <t>＜表项目＞</t>
  </si>
  <si>
    <t>（７）全体位数</t>
  </si>
  <si>
    <r>
      <rPr>
        <sz val="12"/>
        <rFont val="宋体"/>
        <family val="3"/>
        <charset val="134"/>
      </rPr>
      <t>（１）N</t>
    </r>
    <r>
      <rPr>
        <sz val="12"/>
        <color theme="1"/>
        <rFont val="宋体"/>
        <family val="3"/>
        <charset val="134"/>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</si>
  <si>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</si>
  <si>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</si>
  <si>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</si>
  <si>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</si>
  <si>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</si>
  <si>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</si>
  <si>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</si>
  <si>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</si>
  <si>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rPr>
      <t>（５）N</t>
    </r>
    <r>
      <rPr>
        <sz val="12"/>
        <color theme="1"/>
        <rFont val="宋体"/>
        <family val="3"/>
        <charset val="134"/>
      </rPr>
      <t>ot Null</t>
    </r>
  </si>
  <si>
    <t>（１）CODE定义书No.</t>
  </si>
  <si>
    <t>不允许未空的时候填【○】</t>
  </si>
  <si>
    <t>如果与CODE定义书关联的时候，请记录CODE定义书No.</t>
  </si>
  <si>
    <t>系统名称</t>
  </si>
  <si>
    <t>系统ID</t>
  </si>
  <si>
    <t>ZCGL</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</si>
  <si>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</si>
  <si>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</si>
  <si>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</si>
  <si>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</si>
  <si>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</si>
  <si>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</si>
  <si>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</si>
  <si>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</si>
  <si>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</si>
  <si>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</si>
  <si>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</si>
  <si>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</si>
  <si>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</si>
  <si>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</si>
  <si>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</si>
  <si>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</si>
  <si>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</si>
  <si>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</si>
  <si>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</si>
  <si>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</si>
  <si>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</si>
  <si>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</si>
  <si>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</si>
  <si>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TABLE</t>
  </si>
  <si>
    <t>代码表</t>
  </si>
  <si>
    <t>维修状态等的代码相关管理表</t>
  </si>
  <si>
    <t>存放地点</t>
  </si>
  <si>
    <t>CFDD</t>
  </si>
  <si>
    <t>ZCPD</t>
  </si>
  <si>
    <t>地址代码</t>
  </si>
  <si>
    <t>項目名（逻辑名）</t>
  </si>
  <si>
    <t>英字名（物理名）</t>
  </si>
  <si>
    <t>类型</t>
  </si>
  <si>
    <t>备注说明</t>
  </si>
  <si>
    <t>记录ID</t>
  </si>
  <si>
    <t>recordid</t>
  </si>
  <si>
    <t>char</t>
  </si>
  <si>
    <t>状态</t>
  </si>
  <si>
    <t>zt</t>
  </si>
  <si>
    <t>：启用 1：停用</t>
  </si>
  <si>
    <t>删除flg</t>
  </si>
  <si>
    <t>del_flag</t>
  </si>
  <si>
    <t>：有效 1：逻辑删除</t>
  </si>
  <si>
    <t>创建时间</t>
  </si>
  <si>
    <t>create_time</t>
  </si>
  <si>
    <t>datetime</t>
  </si>
  <si>
    <t>YYYY-MM-DD hh24:mi:ss</t>
  </si>
  <si>
    <t>创建者</t>
  </si>
  <si>
    <t>create_user</t>
  </si>
  <si>
    <t>更新时间</t>
  </si>
  <si>
    <t>modify_time</t>
  </si>
  <si>
    <t>更新者</t>
  </si>
  <si>
    <t>modify_user</t>
  </si>
  <si>
    <t>编号</t>
  </si>
  <si>
    <t>bh</t>
  </si>
  <si>
    <t>varchar</t>
  </si>
  <si>
    <t>bz</t>
  </si>
  <si>
    <t>供应商编号</t>
  </si>
  <si>
    <t>gysbh</t>
  </si>
  <si>
    <t>供应商名称</t>
  </si>
  <si>
    <t>gysmc</t>
  </si>
  <si>
    <t>供应商类型</t>
  </si>
  <si>
    <t>gyslx</t>
  </si>
  <si>
    <t>联系人姓名</t>
  </si>
  <si>
    <t>lxrxm</t>
  </si>
  <si>
    <t>联系电话</t>
  </si>
  <si>
    <t>lxrdh</t>
  </si>
  <si>
    <t>电子邮箱</t>
  </si>
  <si>
    <t>dzyx</t>
  </si>
  <si>
    <t>地址-省代码</t>
  </si>
  <si>
    <t>dzshengdm</t>
  </si>
  <si>
    <t>地址-市代码</t>
  </si>
  <si>
    <t>dzshidm</t>
  </si>
  <si>
    <t>地址-县代码</t>
  </si>
  <si>
    <t>dzxiandm</t>
  </si>
  <si>
    <t>生产许可证</t>
  </si>
  <si>
    <t>scxkz</t>
  </si>
  <si>
    <t>生产许可证有效期开始</t>
  </si>
  <si>
    <t>scxkzyxqks</t>
  </si>
  <si>
    <t>YYYY-MM-DD</t>
  </si>
  <si>
    <t>生产许可证有效期结束</t>
  </si>
  <si>
    <t>scxkzyxqjs</t>
  </si>
  <si>
    <t>经营许可证</t>
  </si>
  <si>
    <t>jyxkz</t>
  </si>
  <si>
    <t>经营许可证有效期开始</t>
  </si>
  <si>
    <t>jyxkzyxqks</t>
  </si>
  <si>
    <t>经营许可证有效期结束</t>
  </si>
  <si>
    <t>jyxkzyxqjs</t>
  </si>
  <si>
    <t>单位编号</t>
  </si>
  <si>
    <t>dwbh</t>
  </si>
  <si>
    <t>单位名称</t>
  </si>
  <si>
    <t>dwmc</t>
  </si>
  <si>
    <t>部门编号</t>
  </si>
  <si>
    <t>bmbh</t>
  </si>
  <si>
    <t>部门名称</t>
  </si>
  <si>
    <t>bmmc</t>
  </si>
  <si>
    <t>所属单位ID</t>
  </si>
  <si>
    <t>ssdwid</t>
  </si>
  <si>
    <t>所属部门ID</t>
  </si>
  <si>
    <t>代码编号</t>
  </si>
  <si>
    <t>dmbh</t>
  </si>
  <si>
    <t>代码分类</t>
  </si>
  <si>
    <t>dmfl</t>
  </si>
  <si>
    <t>代码分类内容</t>
  </si>
  <si>
    <t>dmflnr</t>
  </si>
  <si>
    <t>代码内容</t>
  </si>
  <si>
    <t>dmnr</t>
  </si>
  <si>
    <t>存放地点编号</t>
  </si>
  <si>
    <t>cfddbh</t>
  </si>
  <si>
    <t>存放地点名称</t>
  </si>
  <si>
    <t>cfddmc</t>
  </si>
  <si>
    <t>所属存放地点ID</t>
  </si>
  <si>
    <t>sscfddid</t>
  </si>
  <si>
    <t>一级地点为NULL，其他为上一级存放地点ID</t>
  </si>
  <si>
    <t>资产类型编号</t>
  </si>
  <si>
    <t>czlxbh</t>
  </si>
  <si>
    <t>资产类型名称</t>
  </si>
  <si>
    <t>zclxmc</t>
  </si>
  <si>
    <t>所属资产类型ID</t>
  </si>
  <si>
    <t>sszclxid</t>
  </si>
  <si>
    <t>一级资产类型为NULL，其他为上一级资产类型ID</t>
  </si>
  <si>
    <t>资产编号</t>
  </si>
  <si>
    <t>zcbh</t>
  </si>
  <si>
    <t>资产名称</t>
  </si>
  <si>
    <t>zcmc</t>
  </si>
  <si>
    <t>购入方式代码</t>
  </si>
  <si>
    <t>grfsdm</t>
  </si>
  <si>
    <t>采购编号</t>
  </si>
  <si>
    <t>cgbh</t>
  </si>
  <si>
    <t>购入日期</t>
  </si>
  <si>
    <t>grrq</t>
  </si>
  <si>
    <t>入账日期</t>
  </si>
  <si>
    <t>rzrq</t>
  </si>
  <si>
    <t>存放地点一级</t>
  </si>
  <si>
    <t>cfdd1</t>
  </si>
  <si>
    <t>存放地点二级</t>
  </si>
  <si>
    <t>使用人</t>
  </si>
  <si>
    <t>syr</t>
  </si>
  <si>
    <t>财务编号</t>
  </si>
  <si>
    <t>cwbh</t>
  </si>
  <si>
    <t>维修周期</t>
  </si>
  <si>
    <t>wxzq</t>
  </si>
  <si>
    <t>数字？</t>
  </si>
  <si>
    <t>资产条码</t>
  </si>
  <si>
    <t>规格型号</t>
  </si>
  <si>
    <t>ggxh</t>
  </si>
  <si>
    <t>资产原值</t>
  </si>
  <si>
    <t>zcyz</t>
  </si>
  <si>
    <t>残值率</t>
  </si>
  <si>
    <t>xzl</t>
  </si>
  <si>
    <t>int</t>
  </si>
  <si>
    <t>生产日期</t>
  </si>
  <si>
    <t>scrq</t>
  </si>
  <si>
    <t>使用年限</t>
  </si>
  <si>
    <t>synx</t>
  </si>
  <si>
    <t>单位：年</t>
  </si>
  <si>
    <t>保修天数</t>
  </si>
  <si>
    <t>bxts</t>
  </si>
  <si>
    <t>耐用年限</t>
  </si>
  <si>
    <t>nynx</t>
  </si>
  <si>
    <t>供应商</t>
  </si>
  <si>
    <t>gys</t>
  </si>
  <si>
    <t>报废编号</t>
  </si>
  <si>
    <t>bfbh</t>
  </si>
  <si>
    <t>所属资产ID</t>
  </si>
  <si>
    <t>sszcid</t>
  </si>
  <si>
    <t>资产净值</t>
  </si>
  <si>
    <t>zxjz</t>
  </si>
  <si>
    <t>已使用年限</t>
  </si>
  <si>
    <t>ysynx</t>
  </si>
  <si>
    <t>处理形式</t>
  </si>
  <si>
    <t>clxs</t>
  </si>
  <si>
    <t>资产现状及报废原因</t>
  </si>
  <si>
    <t>zcxzbfyy</t>
  </si>
  <si>
    <t>维修编号</t>
  </si>
  <si>
    <t>wxbh</t>
  </si>
  <si>
    <t>报修日期</t>
  </si>
  <si>
    <t>bxrq</t>
  </si>
  <si>
    <t>维修方</t>
  </si>
  <si>
    <t>wxf</t>
  </si>
  <si>
    <t>维修费用</t>
  </si>
  <si>
    <t>wxfy</t>
  </si>
  <si>
    <t>故障说明</t>
  </si>
  <si>
    <t>gzsm</t>
  </si>
  <si>
    <t>方案说明</t>
  </si>
  <si>
    <t>fasm</t>
  </si>
  <si>
    <t>折旧年月</t>
  </si>
  <si>
    <t>zjny</t>
  </si>
  <si>
    <t>YYYY-MM</t>
  </si>
  <si>
    <t>总折旧月份</t>
  </si>
  <si>
    <t>zzjyf</t>
  </si>
  <si>
    <t>单位:月数</t>
  </si>
  <si>
    <t>月折旧</t>
  </si>
  <si>
    <t>yzj</t>
  </si>
  <si>
    <t>decimal</t>
  </si>
  <si>
    <t>czl</t>
  </si>
  <si>
    <t>资产残值</t>
  </si>
  <si>
    <t>zccz</t>
  </si>
  <si>
    <t>累计折旧</t>
  </si>
  <si>
    <t>ljzj</t>
  </si>
  <si>
    <t>盘点编号</t>
  </si>
  <si>
    <t>pdbh</t>
  </si>
  <si>
    <t>盘点日期</t>
  </si>
  <si>
    <t>pdrq</t>
  </si>
  <si>
    <t>盘点结果代码</t>
  </si>
  <si>
    <t>pdjgdm</t>
  </si>
  <si>
    <t>使用部门ID(前）</t>
  </si>
  <si>
    <t>sybuidbefore</t>
  </si>
  <si>
    <t>使用部门ID(后)</t>
  </si>
  <si>
    <t>sybuidafter</t>
  </si>
  <si>
    <t>存放地点ID(前)</t>
  </si>
  <si>
    <t>cfddidbefore</t>
  </si>
  <si>
    <t>一级地点或者二级地点</t>
  </si>
  <si>
    <t>存放地点ID(后)</t>
  </si>
  <si>
    <t>cfddidafter</t>
  </si>
  <si>
    <t>使用人(前)</t>
  </si>
  <si>
    <t>syrbefore</t>
  </si>
  <si>
    <t>使用人(后)</t>
  </si>
  <si>
    <t>syrafter</t>
  </si>
  <si>
    <t>资产用途(前)</t>
  </si>
  <si>
    <t>zcyddmbefore</t>
  </si>
  <si>
    <t>资产用途(后)</t>
  </si>
  <si>
    <t>zcyddmafter</t>
  </si>
  <si>
    <t>资产状态代码(前)</t>
  </si>
  <si>
    <t>zcztdmbefore</t>
  </si>
  <si>
    <t>资产状态代码(后)</t>
  </si>
  <si>
    <t>zcztdmafter</t>
  </si>
  <si>
    <t>处理方案</t>
  </si>
  <si>
    <t>clfa</t>
  </si>
  <si>
    <t>使用部门ID</t>
  </si>
  <si>
    <t>资产状态代码</t>
  </si>
  <si>
    <t>zcztdm</t>
  </si>
  <si>
    <t>验收单号</t>
  </si>
  <si>
    <t>ysdh</t>
  </si>
  <si>
    <t>验收部门ID</t>
  </si>
  <si>
    <t>ysbmid</t>
  </si>
  <si>
    <t>验收人</t>
  </si>
  <si>
    <t>ysr</t>
  </si>
  <si>
    <t>验收日期</t>
  </si>
  <si>
    <t>yssj</t>
  </si>
  <si>
    <t>二维码路径</t>
  </si>
  <si>
    <t>ewmlj</t>
  </si>
  <si>
    <t>二维码文件名</t>
  </si>
  <si>
    <t>ewmwjm</t>
  </si>
  <si>
    <t>UUID.JPG</t>
  </si>
  <si>
    <t>存放地点ID</t>
  </si>
  <si>
    <t>报废方式代码</t>
  </si>
  <si>
    <t>bffsdm</t>
  </si>
  <si>
    <t>所属资产类型分类1</t>
  </si>
  <si>
    <t>sszclx1</t>
  </si>
  <si>
    <t>资产类型大类</t>
  </si>
  <si>
    <t>所属资产类型分类2</t>
  </si>
  <si>
    <t>sszclx2</t>
  </si>
  <si>
    <t>资产类型小类</t>
  </si>
  <si>
    <t>管理员ID</t>
  </si>
  <si>
    <t>glryid</t>
  </si>
  <si>
    <t>产权单位ID</t>
  </si>
  <si>
    <t>cqdwid</t>
  </si>
  <si>
    <t>使用单位ID</t>
  </si>
  <si>
    <t>维修状态代码</t>
  </si>
  <si>
    <t>wxztdm</t>
  </si>
  <si>
    <t>完成日期</t>
  </si>
  <si>
    <t>wxrq</t>
  </si>
  <si>
    <t>处理状态</t>
  </si>
  <si>
    <t>copestate</t>
  </si>
  <si>
    <t>资产盘点备注</t>
  </si>
  <si>
    <t>remarks</t>
  </si>
  <si>
    <t>验收状态代码</t>
  </si>
  <si>
    <t>ysztdm</t>
  </si>
  <si>
    <t>图片名</t>
  </si>
  <si>
    <t>图片路径</t>
  </si>
  <si>
    <t>盘点状态代码</t>
  </si>
  <si>
    <t>pdztdm</t>
  </si>
  <si>
    <t>折旧状态代码</t>
  </si>
  <si>
    <t>zjztdm</t>
  </si>
  <si>
    <t>系统名</t>
  </si>
  <si>
    <t>表结构定义书</t>
  </si>
  <si>
    <t>作成者</t>
  </si>
  <si>
    <t>作成日</t>
  </si>
  <si>
    <t>子系统名</t>
  </si>
  <si>
    <t>更新日</t>
  </si>
  <si>
    <t>表明名（物理名）</t>
  </si>
  <si>
    <t>包名：</t>
  </si>
  <si>
    <t>com.weidingplus.mall.web.mybatis</t>
  </si>
  <si>
    <r>
      <rPr>
        <sz val="12"/>
        <rFont val="宋体"/>
        <family val="3"/>
        <charset val="134"/>
      </rPr>
      <t>N</t>
    </r>
    <r>
      <rPr>
        <sz val="12"/>
        <color theme="1"/>
        <rFont val="宋体"/>
        <family val="3"/>
        <charset val="134"/>
      </rPr>
      <t>o.</t>
    </r>
  </si>
  <si>
    <t>PK</t>
  </si>
  <si>
    <r>
      <rPr>
        <sz val="12"/>
        <rFont val="宋体"/>
        <family val="3"/>
        <charset val="134"/>
      </rPr>
      <t>N</t>
    </r>
    <r>
      <rPr>
        <sz val="12"/>
        <color theme="1"/>
        <rFont val="宋体"/>
        <family val="3"/>
        <charset val="134"/>
      </rPr>
      <t>ot
Null</t>
    </r>
  </si>
  <si>
    <t>全体
位数</t>
  </si>
  <si>
    <t>小数位数</t>
  </si>
  <si>
    <t>CODE定义书No.</t>
  </si>
  <si>
    <t>Java类型</t>
  </si>
  <si>
    <t>JSON生成</t>
  </si>
  <si>
    <t>○</t>
  </si>
  <si>
    <t/>
  </si>
  <si>
    <t>`</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</si>
  <si>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</si>
  <si>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</si>
  <si>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</si>
  <si>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</si>
  <si>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</si>
  <si>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</si>
  <si>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</si>
  <si>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</si>
  <si>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</si>
  <si>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</si>
  <si>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</si>
  <si>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</si>
  <si>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</si>
  <si>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</si>
  <si>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</si>
  <si>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</si>
  <si>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</si>
  <si>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</si>
  <si>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</si>
  <si>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</si>
  <si>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Not
Null</t>
  </si>
  <si>
    <t>地址详情</t>
  </si>
  <si>
    <t>dzxq</t>
  </si>
  <si>
    <t>dzdm</t>
  </si>
  <si>
    <t>1_name,2_name,3_name的字符串</t>
  </si>
  <si>
    <t>brand_id</t>
  </si>
  <si>
    <t>字段不要了</t>
  </si>
  <si>
    <t>盘点标题</t>
  </si>
  <si>
    <t>inventory_title</t>
  </si>
  <si>
    <t>验收状态</t>
  </si>
  <si>
    <t>check_state</t>
  </si>
  <si>
    <t>验收时间</t>
  </si>
  <si>
    <t>备考说明</t>
  </si>
  <si>
    <t>1</t>
  </si>
  <si>
    <t>WXZT</t>
  </si>
  <si>
    <t>维修状态</t>
  </si>
  <si>
    <t>维修中</t>
  </si>
  <si>
    <t>2</t>
  </si>
  <si>
    <t>已完成</t>
  </si>
  <si>
    <t>BFFS</t>
  </si>
  <si>
    <t>报废方式</t>
  </si>
  <si>
    <t>过期</t>
  </si>
  <si>
    <t>损坏</t>
  </si>
  <si>
    <t>3</t>
  </si>
  <si>
    <t>丢失</t>
  </si>
  <si>
    <t>GZFS</t>
  </si>
  <si>
    <t>购置方式</t>
  </si>
  <si>
    <t>购入</t>
  </si>
  <si>
    <t>有偿调入</t>
  </si>
  <si>
    <t>ZCZT</t>
  </si>
  <si>
    <t>资产状态</t>
  </si>
  <si>
    <t>正常使用</t>
  </si>
  <si>
    <t>未验收</t>
  </si>
  <si>
    <t>不合格</t>
  </si>
  <si>
    <t>4</t>
  </si>
  <si>
    <t>已丢失</t>
  </si>
  <si>
    <t>5</t>
  </si>
  <si>
    <t>已报废</t>
  </si>
  <si>
    <t>PDJG</t>
  </si>
  <si>
    <t>资产盘点结果</t>
  </si>
  <si>
    <t>不符</t>
  </si>
  <si>
    <t>相符</t>
  </si>
  <si>
    <t>YSZT</t>
  </si>
  <si>
    <t>合格</t>
  </si>
  <si>
    <t>CLZT</t>
  </si>
  <si>
    <t>未处理</t>
  </si>
  <si>
    <t>已处理</t>
  </si>
  <si>
    <t>PDZT</t>
  </si>
  <si>
    <t>盘点状态</t>
  </si>
  <si>
    <t>未盘点</t>
  </si>
  <si>
    <t>已盘点</t>
  </si>
  <si>
    <t>ZJZT</t>
  </si>
  <si>
    <t>折旧状态</t>
  </si>
  <si>
    <t>未折旧</t>
  </si>
  <si>
    <t>已折旧</t>
  </si>
  <si>
    <t>性别改为FLG 1位</t>
  </si>
  <si>
    <t>其他关联表id</t>
  </si>
  <si>
    <t>other_id</t>
  </si>
  <si>
    <t>其他类型</t>
  </si>
  <si>
    <t>other_type</t>
  </si>
  <si>
    <t>组织人员区分标识</t>
  </si>
  <si>
    <t>oa_department_member_flag</t>
  </si>
  <si>
    <t>oaUserId</t>
  </si>
  <si>
    <t>oa_user_id</t>
  </si>
  <si>
    <t>oaUserName</t>
  </si>
  <si>
    <t>oa_user_Name</t>
  </si>
  <si>
    <t>oaOrgId</t>
  </si>
  <si>
    <t>oa_org_id</t>
  </si>
  <si>
    <t>0:未删除 1：逻辑删除</t>
  </si>
  <si>
    <t>浪潮基础表</t>
  </si>
  <si>
    <t>类别编号</t>
  </si>
  <si>
    <t>class_number</t>
  </si>
  <si>
    <t>类别名称</t>
  </si>
  <si>
    <t>class_name</t>
  </si>
  <si>
    <t>department_number</t>
  </si>
  <si>
    <t>资产名称部门名称</t>
  </si>
  <si>
    <t>department_name</t>
  </si>
  <si>
    <t>部门全称</t>
  </si>
  <si>
    <t>department_full_name</t>
  </si>
  <si>
    <t>assets_number</t>
  </si>
  <si>
    <t>assets_name</t>
  </si>
  <si>
    <t>unit_number</t>
  </si>
  <si>
    <t>unit_name</t>
  </si>
  <si>
    <t>本月折旧</t>
  </si>
  <si>
    <t>depreciation_this_month</t>
  </si>
  <si>
    <t>accumulated_depreciation</t>
  </si>
  <si>
    <t>本月工作量</t>
  </si>
  <si>
    <t>workload_this_month</t>
  </si>
  <si>
    <t>累计工作量</t>
  </si>
  <si>
    <t>cumulative_workload</t>
  </si>
  <si>
    <t>本年计提折旧</t>
  </si>
  <si>
    <t>depreciation_this_year</t>
  </si>
  <si>
    <t>本年累计发生</t>
  </si>
  <si>
    <t>cumulative_occ_this_year</t>
  </si>
  <si>
    <t>assets_accounted</t>
  </si>
  <si>
    <t>资产数量</t>
  </si>
  <si>
    <t>assets_amount</t>
  </si>
  <si>
    <t>减值准备</t>
  </si>
  <si>
    <t>impairment_provision</t>
  </si>
  <si>
    <t>assets_net_value</t>
  </si>
  <si>
    <t>剩余月份</t>
  </si>
  <si>
    <t>surplus_month</t>
  </si>
  <si>
    <t>局财务管理编码</t>
  </si>
  <si>
    <t>financial_management_code</t>
  </si>
  <si>
    <t>局机械管理编码</t>
  </si>
  <si>
    <t>machinery_management_code</t>
  </si>
  <si>
    <t>折旧方法名称</t>
  </si>
  <si>
    <t>depreciation_method_name</t>
  </si>
  <si>
    <t>折旧方法编号</t>
  </si>
  <si>
    <t>depreciation_method_number</t>
  </si>
  <si>
    <t>资产状态名称</t>
  </si>
  <si>
    <t>assets_state_name</t>
  </si>
  <si>
    <t>资产状态编号</t>
  </si>
  <si>
    <t>assets_state_number</t>
  </si>
  <si>
    <t>资产来源名称</t>
  </si>
  <si>
    <t>assets_source_name</t>
  </si>
  <si>
    <t>资产来源编号</t>
  </si>
  <si>
    <t>assets_source_number</t>
  </si>
  <si>
    <t>资产用途名称</t>
  </si>
  <si>
    <t>资产用途编号</t>
  </si>
  <si>
    <t>assets_use_number</t>
  </si>
  <si>
    <t>houston_date</t>
  </si>
  <si>
    <t>service_life</t>
  </si>
  <si>
    <t>使用月份</t>
  </si>
  <si>
    <t>service_month</t>
  </si>
  <si>
    <t>入账折旧</t>
  </si>
  <si>
    <t>recorded_depreciation</t>
  </si>
  <si>
    <t>净残值率(%)</t>
  </si>
  <si>
    <t>net_salvage_rate</t>
  </si>
  <si>
    <t>净残值</t>
  </si>
  <si>
    <t>net_salvage_value</t>
  </si>
  <si>
    <t>月折旧率(%)</t>
  </si>
  <si>
    <t>monthly_depreciation_rate</t>
  </si>
  <si>
    <t>月折旧额</t>
  </si>
  <si>
    <t>monthly_depreciation</t>
  </si>
  <si>
    <t>年折旧率(%)</t>
  </si>
  <si>
    <t>annual_depreciation_rate</t>
  </si>
  <si>
    <t>年折旧额</t>
  </si>
  <si>
    <t>annual_depreciation</t>
  </si>
  <si>
    <t>已完成工作量</t>
  </si>
  <si>
    <t>completed_workload</t>
  </si>
  <si>
    <t>总工作量</t>
  </si>
  <si>
    <t>total_workload</t>
  </si>
  <si>
    <t>已提月份</t>
  </si>
  <si>
    <t>month_already_mentioned</t>
  </si>
  <si>
    <t>减值后尚可使用月份</t>
  </si>
  <si>
    <t>impairment_use_month</t>
  </si>
  <si>
    <t>使用人名称</t>
  </si>
  <si>
    <t>user_name</t>
  </si>
  <si>
    <t>使用人编号</t>
  </si>
  <si>
    <t>user_number</t>
  </si>
  <si>
    <t>品牌型号</t>
  </si>
  <si>
    <t>brand_model</t>
  </si>
  <si>
    <t>减值调整时累计折旧</t>
  </si>
  <si>
    <t>im_accumulated_depreciation</t>
  </si>
  <si>
    <t>measurement_unit</t>
  </si>
  <si>
    <t>主要配置</t>
  </si>
  <si>
    <t>main_configuration</t>
  </si>
  <si>
    <t>责任人名称</t>
  </si>
  <si>
    <t>person_liable_name</t>
  </si>
  <si>
    <t>责任人编号</t>
  </si>
  <si>
    <t>person_liable_number</t>
  </si>
  <si>
    <t>save_place_name</t>
  </si>
  <si>
    <t>save_place_number</t>
  </si>
  <si>
    <t>使用单位名称</t>
  </si>
  <si>
    <t>use_unit_name</t>
  </si>
  <si>
    <t>使用单位编号</t>
  </si>
  <si>
    <t>use_unit_number</t>
  </si>
  <si>
    <t>使用部门名称</t>
  </si>
  <si>
    <t>use_department_name</t>
  </si>
  <si>
    <t>使用部门编号</t>
  </si>
  <si>
    <t>use_department_number</t>
  </si>
  <si>
    <t>发票号</t>
  </si>
  <si>
    <t>nvoice_number</t>
  </si>
  <si>
    <t>订单号</t>
  </si>
  <si>
    <t>order_number</t>
  </si>
  <si>
    <t>设备号</t>
  </si>
  <si>
    <t>device_number</t>
  </si>
  <si>
    <t>验收部门名称</t>
  </si>
  <si>
    <t>check_department_name</t>
  </si>
  <si>
    <t>验收部门编号</t>
  </si>
  <si>
    <t>check_department_number</t>
  </si>
  <si>
    <t>当月计提</t>
  </si>
  <si>
    <t>current_month_proposal</t>
  </si>
  <si>
    <t>折旧对应科目名称</t>
  </si>
  <si>
    <t>depreciation_corr_subjectname</t>
  </si>
  <si>
    <t>折旧对应科目编号</t>
  </si>
  <si>
    <t>depreciation_corr_subjectnumber</t>
  </si>
  <si>
    <t>购买日期</t>
  </si>
  <si>
    <t>buy_date</t>
  </si>
  <si>
    <t>启用日期</t>
  </si>
  <si>
    <t>start_date</t>
  </si>
  <si>
    <t>已入账月份</t>
  </si>
  <si>
    <t>recorded_month</t>
  </si>
  <si>
    <t>创建人</t>
  </si>
  <si>
    <t>assets_brand</t>
  </si>
  <si>
    <t>品牌名称</t>
  </si>
  <si>
    <r>
      <t>C</t>
    </r>
    <r>
      <rPr>
        <sz val="11"/>
        <color theme="1"/>
        <rFont val="宋体"/>
        <family val="3"/>
        <charset val="134"/>
        <scheme val="minor"/>
      </rPr>
      <t>ZL</t>
    </r>
    <phoneticPr fontId="30" type="noConversion"/>
  </si>
  <si>
    <t>1</t>
    <phoneticPr fontId="30" type="noConversion"/>
  </si>
  <si>
    <t>残值率</t>
    <phoneticPr fontId="30" type="noConversion"/>
  </si>
  <si>
    <t>状态</t>
    <phoneticPr fontId="30" type="noConversion"/>
  </si>
  <si>
    <r>
      <t>z</t>
    </r>
    <r>
      <rPr>
        <sz val="12"/>
        <color theme="1"/>
        <rFont val="宋体"/>
        <family val="3"/>
        <charset val="134"/>
        <scheme val="minor"/>
      </rPr>
      <t>t</t>
    </r>
    <phoneticPr fontId="30" type="noConversion"/>
  </si>
  <si>
    <r>
      <t>0：启用；</t>
    </r>
    <r>
      <rPr>
        <sz val="12"/>
        <rFont val="宋体"/>
        <family val="3"/>
        <charset val="134"/>
        <scheme val="minor"/>
      </rPr>
      <t>1：停用</t>
    </r>
    <phoneticPr fontId="30" type="noConversion"/>
  </si>
  <si>
    <t>0：有效 1：逻辑删除</t>
    <phoneticPr fontId="30" type="noConversion"/>
  </si>
  <si>
    <t>用户ID</t>
    <phoneticPr fontId="30" type="noConversion"/>
  </si>
  <si>
    <t>所属大类</t>
    <phoneticPr fontId="30" type="noConversion"/>
  </si>
  <si>
    <t>所属小类</t>
    <phoneticPr fontId="30" type="noConversion"/>
  </si>
  <si>
    <r>
      <t>u</t>
    </r>
    <r>
      <rPr>
        <sz val="12"/>
        <color theme="1"/>
        <rFont val="宋体"/>
        <family val="3"/>
        <charset val="134"/>
        <scheme val="minor"/>
      </rPr>
      <t>ser_id</t>
    </r>
    <phoneticPr fontId="30" type="noConversion"/>
  </si>
  <si>
    <t>assets_type_big</t>
  </si>
  <si>
    <t>assets_type_small</t>
  </si>
  <si>
    <t>权限管理表</t>
    <phoneticPr fontId="30" type="noConversion"/>
  </si>
  <si>
    <t>权限管理表</t>
    <phoneticPr fontId="30" type="noConversion"/>
  </si>
  <si>
    <r>
      <t>使用单位o</t>
    </r>
    <r>
      <rPr>
        <sz val="12"/>
        <rFont val="宋体"/>
        <family val="3"/>
        <charset val="134"/>
        <scheme val="minor"/>
      </rPr>
      <t>rgId</t>
    </r>
    <phoneticPr fontId="30" type="noConversion"/>
  </si>
  <si>
    <t>sybmid</t>
    <phoneticPr fontId="30" type="noConversion"/>
  </si>
  <si>
    <t>sydwid</t>
    <phoneticPr fontId="30" type="noConversion"/>
  </si>
  <si>
    <r>
      <t>sydw</t>
    </r>
    <r>
      <rPr>
        <sz val="12"/>
        <rFont val="宋体"/>
        <family val="3"/>
        <charset val="134"/>
        <scheme val="minor"/>
      </rPr>
      <t>_org</t>
    </r>
    <r>
      <rPr>
        <sz val="12"/>
        <rFont val="宋体"/>
        <family val="3"/>
        <charset val="134"/>
        <scheme val="minor"/>
      </rPr>
      <t>id</t>
    </r>
    <phoneticPr fontId="30" type="noConversion"/>
  </si>
  <si>
    <t>varchar</t>
    <phoneticPr fontId="30" type="noConversion"/>
  </si>
  <si>
    <t>brand_name</t>
    <phoneticPr fontId="30" type="noConversion"/>
  </si>
  <si>
    <r>
      <t>品牌I</t>
    </r>
    <r>
      <rPr>
        <sz val="12"/>
        <color theme="1"/>
        <rFont val="宋体"/>
        <family val="3"/>
        <charset val="134"/>
        <scheme val="minor"/>
      </rPr>
      <t>D</t>
    </r>
    <phoneticPr fontId="30" type="noConversion"/>
  </si>
  <si>
    <r>
      <t>i</t>
    </r>
    <r>
      <rPr>
        <sz val="12"/>
        <color theme="1"/>
        <rFont val="宋体"/>
        <family val="3"/>
        <charset val="134"/>
        <scheme val="minor"/>
      </rPr>
      <t>nt</t>
    </r>
    <phoneticPr fontId="30" type="noConversion"/>
  </si>
  <si>
    <t>brand_number</t>
    <phoneticPr fontId="30" type="noConversion"/>
  </si>
  <si>
    <r>
      <t>t</t>
    </r>
    <r>
      <rPr>
        <sz val="12"/>
        <color theme="1"/>
        <rFont val="宋体"/>
        <family val="3"/>
        <charset val="134"/>
        <scheme val="minor"/>
      </rPr>
      <t>ext</t>
    </r>
    <phoneticPr fontId="30" type="noConversion"/>
  </si>
  <si>
    <t>serial_number</t>
    <phoneticPr fontId="30" type="noConversion"/>
  </si>
  <si>
    <t>出厂编号</t>
    <phoneticPr fontId="30" type="noConversion"/>
  </si>
  <si>
    <t>盘点任务状态</t>
    <phoneticPr fontId="30" type="noConversion"/>
  </si>
  <si>
    <r>
      <t>c</t>
    </r>
    <r>
      <rPr>
        <sz val="12"/>
        <color theme="1"/>
        <rFont val="宋体"/>
        <family val="3"/>
        <charset val="134"/>
        <scheme val="minor"/>
      </rPr>
      <t>har</t>
    </r>
    <phoneticPr fontId="30" type="noConversion"/>
  </si>
  <si>
    <t>inventory_task_state</t>
    <phoneticPr fontId="30" type="noConversion"/>
  </si>
  <si>
    <t>计量单位</t>
    <phoneticPr fontId="30" type="noConversion"/>
  </si>
  <si>
    <t>varchar</t>
    <phoneticPr fontId="30" type="noConversion"/>
  </si>
  <si>
    <t>decimal</t>
    <phoneticPr fontId="30" type="noConversion"/>
  </si>
  <si>
    <r>
      <t>创建者I</t>
    </r>
    <r>
      <rPr>
        <sz val="12"/>
        <color theme="1"/>
        <rFont val="宋体"/>
        <family val="3"/>
        <charset val="134"/>
        <scheme val="minor"/>
      </rPr>
      <t>D</t>
    </r>
    <phoneticPr fontId="30" type="noConversion"/>
  </si>
  <si>
    <r>
      <t>create_user</t>
    </r>
    <r>
      <rPr>
        <sz val="12"/>
        <color theme="1"/>
        <rFont val="宋体"/>
        <family val="3"/>
        <charset val="134"/>
        <scheme val="minor"/>
      </rPr>
      <t>_id</t>
    </r>
    <phoneticPr fontId="30" type="noConversion"/>
  </si>
  <si>
    <r>
      <t>更新者I</t>
    </r>
    <r>
      <rPr>
        <sz val="12"/>
        <color theme="1"/>
        <rFont val="宋体"/>
        <family val="3"/>
        <charset val="134"/>
        <scheme val="minor"/>
      </rPr>
      <t>D</t>
    </r>
    <phoneticPr fontId="30" type="noConversion"/>
  </si>
  <si>
    <t>modify_user_id</t>
    <phoneticPr fontId="30" type="noConversion"/>
  </si>
  <si>
    <t>改为未验收</t>
    <phoneticPr fontId="30" type="noConversion"/>
  </si>
  <si>
    <t>改为已报废</t>
    <phoneticPr fontId="30" type="noConversion"/>
  </si>
  <si>
    <t>改为闲置</t>
    <phoneticPr fontId="30" type="noConversion"/>
  </si>
  <si>
    <t>不要了</t>
    <phoneticPr fontId="30" type="noConversion"/>
  </si>
  <si>
    <t>资产编号</t>
    <phoneticPr fontId="30" type="noConversion"/>
  </si>
  <si>
    <t>assets_number</t>
    <phoneticPr fontId="30" type="noConversion"/>
  </si>
  <si>
    <t>是否领导</t>
    <phoneticPr fontId="30" type="noConversion"/>
  </si>
  <si>
    <r>
      <t>i</t>
    </r>
    <r>
      <rPr>
        <sz val="12"/>
        <color theme="1"/>
        <rFont val="宋体"/>
        <family val="3"/>
        <charset val="134"/>
        <scheme val="minor"/>
      </rPr>
      <t>s_leader</t>
    </r>
    <phoneticPr fontId="30" type="noConversion"/>
  </si>
  <si>
    <t>是否财务人员</t>
    <phoneticPr fontId="30" type="noConversion"/>
  </si>
  <si>
    <t>0:部门；1:用户</t>
    <phoneticPr fontId="30" type="noConversion"/>
  </si>
  <si>
    <t>is_finance_staff</t>
    <phoneticPr fontId="30" type="noConversion"/>
  </si>
  <si>
    <t>zj_hwzc_gysgl</t>
    <phoneticPr fontId="30" type="noConversion"/>
  </si>
  <si>
    <t>供应商管理表</t>
    <phoneticPr fontId="30" type="noConversion"/>
  </si>
  <si>
    <t>zj_hwzc_bmgl</t>
    <phoneticPr fontId="30" type="noConversion"/>
  </si>
  <si>
    <t>com.apih5.mybatis</t>
    <phoneticPr fontId="30" type="noConversion"/>
  </si>
  <si>
    <t>com.apih5.mybatis</t>
    <phoneticPr fontId="30" type="noConversion"/>
  </si>
  <si>
    <t>部门管理表</t>
    <phoneticPr fontId="30" type="noConversion"/>
  </si>
  <si>
    <t>资产品牌表</t>
    <phoneticPr fontId="30" type="noConversion"/>
  </si>
  <si>
    <t>资产图片表</t>
    <phoneticPr fontId="30" type="noConversion"/>
  </si>
  <si>
    <t>地址代码表</t>
    <phoneticPr fontId="30" type="noConversion"/>
  </si>
  <si>
    <t>系统名</t>
    <phoneticPr fontId="30" type="noConversion"/>
  </si>
  <si>
    <t>资产二维码表</t>
    <phoneticPr fontId="30" type="noConversion"/>
  </si>
  <si>
    <t>资产验收表</t>
    <phoneticPr fontId="30" type="noConversion"/>
  </si>
  <si>
    <t>资产盘点表</t>
    <phoneticPr fontId="30" type="noConversion"/>
  </si>
  <si>
    <t>资产折旧表</t>
    <phoneticPr fontId="30" type="noConversion"/>
  </si>
  <si>
    <t>资产维修表</t>
    <phoneticPr fontId="30" type="noConversion"/>
  </si>
  <si>
    <t>资产报废表</t>
    <phoneticPr fontId="30" type="noConversion"/>
  </si>
  <si>
    <t>资产管理表</t>
    <phoneticPr fontId="30" type="noConversion"/>
  </si>
  <si>
    <t>资产类型表</t>
    <phoneticPr fontId="30" type="noConversion"/>
  </si>
  <si>
    <t>存放地点表</t>
    <phoneticPr fontId="30" type="noConversion"/>
  </si>
  <si>
    <t>单位管理表</t>
    <phoneticPr fontId="30" type="noConversion"/>
  </si>
  <si>
    <t>设备管理员表</t>
    <phoneticPr fontId="30" type="noConversion"/>
  </si>
  <si>
    <t>供应商管理表</t>
    <phoneticPr fontId="30" type="noConversion"/>
  </si>
  <si>
    <t>编号管理表</t>
    <phoneticPr fontId="30" type="noConversion"/>
  </si>
  <si>
    <t>资产类型表</t>
    <phoneticPr fontId="30" type="noConversion"/>
  </si>
  <si>
    <t>zj_hwzc_zclx</t>
    <phoneticPr fontId="30" type="noConversion"/>
  </si>
  <si>
    <t>com.apih5.mybatis</t>
    <phoneticPr fontId="30" type="noConversion"/>
  </si>
  <si>
    <r>
      <t>zj</t>
    </r>
    <r>
      <rPr>
        <sz val="12"/>
        <rFont val="宋体"/>
        <family val="3"/>
        <charset val="134"/>
        <scheme val="minor"/>
      </rPr>
      <t>_hwzc_company_</t>
    </r>
    <r>
      <rPr>
        <sz val="12"/>
        <rFont val="宋体"/>
        <family val="3"/>
        <charset val="134"/>
        <scheme val="minor"/>
      </rPr>
      <t>privilege</t>
    </r>
    <phoneticPr fontId="30" type="noConversion"/>
  </si>
  <si>
    <t>分组编号</t>
    <phoneticPr fontId="30" type="noConversion"/>
  </si>
  <si>
    <t>分组名称</t>
    <phoneticPr fontId="30" type="noConversion"/>
  </si>
  <si>
    <r>
      <t>group</t>
    </r>
    <r>
      <rPr>
        <sz val="12"/>
        <color theme="1"/>
        <rFont val="宋体"/>
        <family val="3"/>
        <charset val="134"/>
        <scheme val="minor"/>
      </rPr>
      <t>_id</t>
    </r>
    <phoneticPr fontId="30" type="noConversion"/>
  </si>
  <si>
    <r>
      <t>g</t>
    </r>
    <r>
      <rPr>
        <sz val="12"/>
        <color theme="1"/>
        <rFont val="宋体"/>
        <family val="3"/>
        <charset val="134"/>
        <scheme val="minor"/>
      </rPr>
      <t>roup_name</t>
    </r>
    <phoneticPr fontId="30" type="noConversion"/>
  </si>
  <si>
    <t>备注</t>
    <phoneticPr fontId="30" type="noConversion"/>
  </si>
  <si>
    <t>bz</t>
    <phoneticPr fontId="30" type="noConversion"/>
  </si>
  <si>
    <t>text</t>
    <phoneticPr fontId="30" type="noConversion"/>
  </si>
  <si>
    <t>varchar</t>
    <phoneticPr fontId="30" type="noConversion"/>
  </si>
  <si>
    <t>com.apih5.mybatis</t>
    <phoneticPr fontId="30" type="noConversion"/>
  </si>
  <si>
    <t>zj_hwzc_dm_codetable</t>
    <phoneticPr fontId="30" type="noConversion"/>
  </si>
  <si>
    <t>com.apih5.mybatis</t>
    <phoneticPr fontId="30" type="noConversion"/>
  </si>
  <si>
    <t>assets_use_name</t>
    <phoneticPr fontId="30" type="noConversion"/>
  </si>
  <si>
    <t>zj_hwzc_lc_asstes_info</t>
    <phoneticPr fontId="30" type="noConversion"/>
  </si>
  <si>
    <t>com.apih5.mybatis</t>
    <phoneticPr fontId="30" type="noConversion"/>
  </si>
  <si>
    <t>zj_zc_supply_range</t>
    <phoneticPr fontId="30" type="noConversion"/>
  </si>
  <si>
    <t>供应商-供应范围表</t>
    <phoneticPr fontId="30" type="noConversion"/>
  </si>
  <si>
    <t>supplier_id</t>
    <phoneticPr fontId="30" type="noConversion"/>
  </si>
  <si>
    <t>supply_goods_id</t>
    <phoneticPr fontId="30" type="noConversion"/>
  </si>
  <si>
    <t>supply_goods_name</t>
    <phoneticPr fontId="30" type="noConversion"/>
  </si>
  <si>
    <t>zj_zc_subasset</t>
    <phoneticPr fontId="30" type="noConversion"/>
  </si>
  <si>
    <t>子资产清单</t>
    <phoneticPr fontId="30" type="noConversion"/>
  </si>
  <si>
    <t xml:space="preserve">Main asset </t>
    <phoneticPr fontId="30" type="noConversion"/>
  </si>
  <si>
    <t>主表资产id</t>
    <phoneticPr fontId="30" type="noConversion"/>
  </si>
  <si>
    <t>main_asset _id</t>
    <phoneticPr fontId="30" type="noConversion"/>
  </si>
  <si>
    <t>char</t>
    <phoneticPr fontId="30" type="noConversion"/>
  </si>
  <si>
    <t>zj-assets</t>
    <phoneticPr fontId="30" type="noConversion"/>
  </si>
  <si>
    <t>流程状态</t>
    <phoneticPr fontId="30" type="noConversion"/>
  </si>
  <si>
    <t>apih5_flow_status</t>
    <phoneticPr fontId="30" type="noConversion"/>
  </si>
  <si>
    <t>流程id</t>
    <phoneticPr fontId="30" type="noConversion"/>
  </si>
  <si>
    <t>work_id</t>
    <phoneticPr fontId="30" type="noConversion"/>
  </si>
  <si>
    <t>备注</t>
    <phoneticPr fontId="35" type="noConversion"/>
  </si>
  <si>
    <t>opinion_field1</t>
    <phoneticPr fontId="35" type="noConversion"/>
  </si>
  <si>
    <t>text</t>
    <phoneticPr fontId="35" type="noConversion"/>
  </si>
  <si>
    <t>opinion_field2</t>
  </si>
  <si>
    <t>opinion_field3</t>
  </si>
  <si>
    <t>opinion_field4</t>
  </si>
  <si>
    <t>opinion_field5</t>
  </si>
  <si>
    <t>opinion_field6</t>
  </si>
  <si>
    <t>opinion_field7</t>
  </si>
  <si>
    <t>opinion_field8</t>
  </si>
  <si>
    <t>opinion_field9</t>
  </si>
  <si>
    <t>opinion_field10</t>
  </si>
  <si>
    <t>创建时间</t>
    <phoneticPr fontId="35" type="noConversion"/>
  </si>
  <si>
    <t>创建者</t>
    <phoneticPr fontId="35" type="noConversion"/>
  </si>
  <si>
    <t>create_user</t>
    <phoneticPr fontId="35" type="noConversion"/>
  </si>
  <si>
    <t>char</t>
    <phoneticPr fontId="37"/>
  </si>
  <si>
    <t>创建者姓名</t>
    <phoneticPr fontId="35" type="noConversion"/>
  </si>
  <si>
    <t>create_user_name</t>
    <phoneticPr fontId="35" type="noConversion"/>
  </si>
  <si>
    <t>更新时间</t>
    <phoneticPr fontId="35" type="noConversion"/>
  </si>
  <si>
    <t>更新者</t>
    <phoneticPr fontId="35" type="noConversion"/>
  </si>
  <si>
    <t>modify_user</t>
    <phoneticPr fontId="35" type="noConversion"/>
  </si>
  <si>
    <t>更新者姓名</t>
    <phoneticPr fontId="35" type="noConversion"/>
  </si>
  <si>
    <t>modify_user_name</t>
    <phoneticPr fontId="35" type="noConversion"/>
  </si>
  <si>
    <t>0：有效 1：逻辑删除</t>
    <phoneticPr fontId="30" type="noConversion"/>
  </si>
  <si>
    <t>资产验收表</t>
    <phoneticPr fontId="30" type="noConversion"/>
  </si>
  <si>
    <t>资产报废表</t>
    <phoneticPr fontId="30" type="noConversion"/>
  </si>
  <si>
    <t>zj_zc_scrap</t>
    <phoneticPr fontId="30" type="noConversion"/>
  </si>
  <si>
    <t>资产的所属公司id</t>
    <phoneticPr fontId="30" type="noConversion"/>
  </si>
  <si>
    <t>zc_belongs_comp_id</t>
    <phoneticPr fontId="30" type="noConversion"/>
  </si>
  <si>
    <t>char</t>
    <phoneticPr fontId="30" type="noConversion"/>
  </si>
  <si>
    <t>zj-assets</t>
    <phoneticPr fontId="30" type="noConversion"/>
  </si>
  <si>
    <t>zj_zc_manage</t>
  </si>
  <si>
    <t>资产管理表</t>
    <phoneticPr fontId="30" type="noConversion"/>
  </si>
  <si>
    <t>更新者姓名</t>
    <phoneticPr fontId="30" type="noConversion"/>
  </si>
  <si>
    <r>
      <t>modify_user_</t>
    </r>
    <r>
      <rPr>
        <sz val="12"/>
        <color theme="1"/>
        <rFont val="宋体"/>
        <family val="3"/>
        <charset val="134"/>
        <scheme val="minor"/>
      </rPr>
      <t>name</t>
    </r>
    <phoneticPr fontId="30" type="noConversion"/>
  </si>
  <si>
    <t>手机端路径</t>
    <phoneticPr fontId="35" type="noConversion"/>
  </si>
  <si>
    <t>mobile_url</t>
    <phoneticPr fontId="35" type="noConversion"/>
  </si>
  <si>
    <t>zj_zc_image</t>
    <phoneticPr fontId="30" type="noConversion"/>
  </si>
  <si>
    <t>zj-assets</t>
    <phoneticPr fontId="30" type="noConversion"/>
  </si>
  <si>
    <t>file_name</t>
    <phoneticPr fontId="35" type="noConversion"/>
  </si>
  <si>
    <t>file_url</t>
    <phoneticPr fontId="35" type="noConversion"/>
  </si>
  <si>
    <t>com.apih5.mybatis</t>
    <phoneticPr fontId="30" type="noConversion"/>
  </si>
  <si>
    <t>com.apih5.mybatis</t>
    <phoneticPr fontId="30" type="noConversion"/>
  </si>
  <si>
    <t>com.apih5.mybatis</t>
    <phoneticPr fontId="30" type="noConversion"/>
  </si>
  <si>
    <t>zj-assets</t>
    <phoneticPr fontId="30" type="noConversion"/>
  </si>
  <si>
    <t>zj_zc_check</t>
    <phoneticPr fontId="30" type="noConversion"/>
  </si>
  <si>
    <t>zj_zc_durable_year</t>
    <phoneticPr fontId="30" type="noConversion"/>
  </si>
  <si>
    <t>年限</t>
    <phoneticPr fontId="30" type="noConversion"/>
  </si>
  <si>
    <t>备注</t>
    <phoneticPr fontId="30" type="noConversion"/>
  </si>
  <si>
    <t>year</t>
    <phoneticPr fontId="30" type="noConversion"/>
  </si>
  <si>
    <t>int</t>
    <phoneticPr fontId="30" type="noConversion"/>
  </si>
  <si>
    <t>使用年限id</t>
    <phoneticPr fontId="30" type="noConversion"/>
  </si>
  <si>
    <t>durable_year_id</t>
    <phoneticPr fontId="30" type="noConversion"/>
  </si>
  <si>
    <t>使用年限表</t>
    <phoneticPr fontId="30" type="noConversion"/>
  </si>
  <si>
    <t>使用年限id</t>
    <phoneticPr fontId="30" type="noConversion"/>
  </si>
  <si>
    <t>synx_id</t>
    <phoneticPr fontId="30" type="noConversion"/>
  </si>
  <si>
    <t>char</t>
    <phoneticPr fontId="30" type="noConversion"/>
  </si>
  <si>
    <t>流程id</t>
    <phoneticPr fontId="35" type="noConversion"/>
  </si>
  <si>
    <t>work_id</t>
    <phoneticPr fontId="35" type="noConversion"/>
  </si>
  <si>
    <t>流程状态</t>
    <phoneticPr fontId="35" type="noConversion"/>
  </si>
  <si>
    <t>apih5_flow_status</t>
    <phoneticPr fontId="35" type="noConversion"/>
  </si>
  <si>
    <t>char</t>
    <phoneticPr fontId="35" type="noConversion"/>
  </si>
  <si>
    <t>char</t>
    <phoneticPr fontId="35" type="noConversion"/>
  </si>
  <si>
    <t>残值率id</t>
    <phoneticPr fontId="30" type="noConversion"/>
  </si>
  <si>
    <t>czl_id</t>
    <phoneticPr fontId="30" type="noConversion"/>
  </si>
  <si>
    <t>char</t>
    <phoneticPr fontId="30" type="noConversion"/>
  </si>
  <si>
    <t>czl</t>
    <phoneticPr fontId="30" type="noConversion"/>
  </si>
  <si>
    <t>主键id</t>
    <phoneticPr fontId="35" type="noConversion"/>
  </si>
  <si>
    <t>tran_id</t>
    <phoneticPr fontId="35" type="noConversion"/>
  </si>
  <si>
    <t>所属资产id</t>
    <phoneticPr fontId="35" type="noConversion"/>
  </si>
  <si>
    <t>sszcid</t>
    <phoneticPr fontId="35" type="noConversion"/>
  </si>
  <si>
    <t>流程状态</t>
    <phoneticPr fontId="35" type="noConversion"/>
  </si>
  <si>
    <t>text</t>
    <phoneticPr fontId="35" type="noConversion"/>
  </si>
  <si>
    <t>调拨时间</t>
    <phoneticPr fontId="35" type="noConversion"/>
  </si>
  <si>
    <t>tran_time</t>
    <phoneticPr fontId="30" type="noConversion"/>
  </si>
  <si>
    <t>调拨备注</t>
    <phoneticPr fontId="35" type="noConversion"/>
  </si>
  <si>
    <t>tran_remarks</t>
    <phoneticPr fontId="35" type="noConversion"/>
  </si>
  <si>
    <t>删除flag</t>
    <phoneticPr fontId="35" type="noConversion"/>
  </si>
  <si>
    <t>创建者</t>
    <phoneticPr fontId="35" type="noConversion"/>
  </si>
  <si>
    <t>char</t>
    <phoneticPr fontId="37"/>
  </si>
  <si>
    <t>create_user_name</t>
    <phoneticPr fontId="35" type="noConversion"/>
  </si>
  <si>
    <t>更新者</t>
    <phoneticPr fontId="35" type="noConversion"/>
  </si>
  <si>
    <t>资产调拨表</t>
    <phoneticPr fontId="30" type="noConversion"/>
  </si>
  <si>
    <t>zj_zc_transfer</t>
    <phoneticPr fontId="30" type="noConversion"/>
  </si>
  <si>
    <t>varchar</t>
    <phoneticPr fontId="35" type="noConversion"/>
  </si>
  <si>
    <t>调入单位</t>
    <phoneticPr fontId="35" type="noConversion"/>
  </si>
  <si>
    <t>调拨后管理员</t>
    <phoneticPr fontId="35" type="noConversion"/>
  </si>
  <si>
    <t>tran_unit</t>
    <phoneticPr fontId="35" type="noConversion"/>
  </si>
  <si>
    <t>tran_admin</t>
    <phoneticPr fontId="35" type="noConversion"/>
  </si>
  <si>
    <t>调拨依据</t>
    <phoneticPr fontId="35" type="noConversion"/>
  </si>
  <si>
    <t>tran_gist</t>
    <phoneticPr fontId="35" type="noConversion"/>
  </si>
  <si>
    <t>varchar</t>
    <phoneticPr fontId="35" type="noConversion"/>
  </si>
  <si>
    <t>char</t>
    <phoneticPr fontId="35" type="noConversion"/>
  </si>
  <si>
    <t>存放地点id</t>
    <phoneticPr fontId="30" type="noConversion"/>
  </si>
  <si>
    <t>varchar</t>
    <phoneticPr fontId="30" type="noConversion"/>
  </si>
  <si>
    <t>供应商id</t>
    <phoneticPr fontId="30" type="noConversion"/>
  </si>
  <si>
    <t>供应范围id</t>
    <phoneticPr fontId="30" type="noConversion"/>
  </si>
  <si>
    <t>品牌id</t>
    <phoneticPr fontId="30" type="noConversion"/>
  </si>
  <si>
    <t>range_id</t>
    <phoneticPr fontId="30" type="noConversion"/>
  </si>
  <si>
    <r>
      <t>c</t>
    </r>
    <r>
      <rPr>
        <sz val="12"/>
        <rFont val="宋体"/>
        <family val="3"/>
        <charset val="134"/>
        <scheme val="minor"/>
      </rPr>
      <t>har</t>
    </r>
    <phoneticPr fontId="30" type="noConversion"/>
  </si>
  <si>
    <t>gys_id</t>
    <phoneticPr fontId="30" type="noConversion"/>
  </si>
  <si>
    <t>zj_zc_discount</t>
  </si>
  <si>
    <t>资产折旧表</t>
    <phoneticPr fontId="30" type="noConversion"/>
  </si>
  <si>
    <t>zj-assets</t>
    <phoneticPr fontId="30" type="noConversion"/>
  </si>
  <si>
    <t>zj-assets</t>
    <phoneticPr fontId="30" type="noConversion"/>
  </si>
  <si>
    <t>zj_zc_qrcode</t>
  </si>
  <si>
    <t>资产二维码表</t>
    <phoneticPr fontId="30" type="noConversion"/>
  </si>
  <si>
    <t>资产维修表</t>
    <phoneticPr fontId="30" type="noConversion"/>
  </si>
  <si>
    <t>zj_zc_repair</t>
  </si>
  <si>
    <t>资产盘点表</t>
    <phoneticPr fontId="30" type="noConversion"/>
  </si>
  <si>
    <t>checkStateName</t>
  </si>
  <si>
    <t>sszclx1Name</t>
  </si>
  <si>
    <t>sszclx2Name</t>
  </si>
  <si>
    <t>ysbmName</t>
  </si>
  <si>
    <t>startTime</t>
  </si>
  <si>
    <t>endTime</t>
  </si>
  <si>
    <t>cfddName</t>
  </si>
  <si>
    <t>zclxbh</t>
  </si>
  <si>
    <t>grfsdmName</t>
  </si>
  <si>
    <t>departmentOrgId</t>
  </si>
  <si>
    <t>companyId</t>
  </si>
  <si>
    <t>orgId</t>
  </si>
  <si>
    <t>assetsTypeBig</t>
  </si>
  <si>
    <t>assetsTypeSmall</t>
  </si>
  <si>
    <t>scrpName</t>
  </si>
  <si>
    <t>modifyTimeName</t>
  </si>
  <si>
    <t>Integer</t>
  </si>
  <si>
    <t>String</t>
  </si>
  <si>
    <t>Date</t>
  </si>
  <si>
    <t>Date</t>
    <phoneticPr fontId="30" type="noConversion"/>
  </si>
  <si>
    <t>zj_zc_bhgl</t>
    <phoneticPr fontId="30" type="noConversion"/>
  </si>
  <si>
    <t>zj_zc_gysgl</t>
  </si>
  <si>
    <t>zj_zc_sbgly</t>
  </si>
  <si>
    <t>zj_zc_bmgl</t>
  </si>
  <si>
    <t>zj_zc_dwgl</t>
  </si>
  <si>
    <t>zj_zc_dm_codetable</t>
  </si>
  <si>
    <t>zj_zc_cfdd</t>
  </si>
  <si>
    <t>zj_zc_zclx</t>
  </si>
  <si>
    <t>zj_zc_zcgl</t>
  </si>
  <si>
    <t>zj_zc_zcbf</t>
  </si>
  <si>
    <t>zj_zc_zcwx</t>
  </si>
  <si>
    <t>zj_zc_zczj</t>
  </si>
  <si>
    <t>zj_zc_zcpd</t>
  </si>
  <si>
    <t>zj_zc_zcys</t>
  </si>
  <si>
    <t>zj_zc_zcewm</t>
  </si>
  <si>
    <t>zj_zc_dzdm</t>
  </si>
  <si>
    <t>zj_zc_assets_image</t>
  </si>
  <si>
    <t>zj_zc_assets_brand</t>
  </si>
  <si>
    <t>zj_zc_company_privilege</t>
  </si>
  <si>
    <t>varchar</t>
    <phoneticPr fontId="30" type="noConversion"/>
  </si>
  <si>
    <t>删除flag</t>
  </si>
  <si>
    <t>创建者姓名</t>
  </si>
  <si>
    <t>create_user_name</t>
  </si>
  <si>
    <t>更新者姓名</t>
  </si>
  <si>
    <t>modify_user_name</t>
  </si>
  <si>
    <t>资产oa部门人员关系表</t>
    <phoneticPr fontId="30" type="noConversion"/>
  </si>
  <si>
    <t>zc_oa_id</t>
    <phoneticPr fontId="30" type="noConversion"/>
  </si>
  <si>
    <t>主键ID</t>
    <phoneticPr fontId="30" type="noConversion"/>
  </si>
  <si>
    <t>zj_zc_oa_department_member</t>
    <phoneticPr fontId="30" type="noConversion"/>
  </si>
  <si>
    <t>○</t>
    <phoneticPr fontId="30" type="noConversion"/>
  </si>
  <si>
    <t>○</t>
    <phoneticPr fontId="30" type="noConversion"/>
  </si>
  <si>
    <t>权限组id</t>
    <phoneticPr fontId="30" type="noConversion"/>
  </si>
  <si>
    <r>
      <t>g</t>
    </r>
    <r>
      <rPr>
        <sz val="12"/>
        <color theme="1"/>
        <rFont val="宋体"/>
        <family val="3"/>
        <charset val="134"/>
        <scheme val="minor"/>
      </rPr>
      <t>roup_id</t>
    </r>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</si>
</sst>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0;&quot;-&quot;"/>
    <numFmt numFmtId="177" formatCode="#,##0\ &quot;F&quot;;[Red]\-#,##0\ &quot;F&quot;"/>
    <numFmt numFmtId="178" formatCode="\¥#,##0.00;[Red]\¥\-#,##0.00"/>
    <numFmt numFmtId="179" formatCode="#,##0_ "/>
    <numFmt numFmtId="180" formatCode="yyyy/m/d;@"/>
  </numFmts>
  <fonts count="38">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color rgb="FFFF0000"/>
      <name val="宋体"/>
      <family val="3"/>
      <charset val="134"/>
      <scheme val="minor"/>
    </font>
    <font>
      <b/>
      <sz val="11"/>
      <color theme="1"/>
      <name val="宋体"/>
      <family val="3"/>
      <charset val="134"/>
      <scheme val="minor"/>
    </font>
    <font>
      <sz val="11"/>
      <name val="宋体"/>
      <family val="3"/>
      <charset val="134"/>
      <scheme val="minor"/>
    </font>
    <font>
      <strike/>
      <sz val="11"/>
      <color theme="1"/>
      <name val="宋体"/>
      <family val="3"/>
      <charset val="134"/>
      <scheme val="minor"/>
    </font>
    <font>
      <sz val="12"/>
      <name val="宋体"/>
      <family val="3"/>
      <charset val="134"/>
      <scheme val="major"/>
    </font>
    <font>
      <strike/>
      <sz val="12"/>
      <name val="宋体"/>
      <family val="3"/>
      <charset val="134"/>
      <scheme val="major"/>
    </font>
    <font>
      <u/>
      <sz val="11"/>
      <color theme="10"/>
      <name val="宋体"/>
      <family val="3"/>
      <charset val="134"/>
    </font>
    <font>
      <u/>
      <sz val="11"/>
      <color rgb="FF800080"/>
      <name val="宋体"/>
      <family val="3"/>
      <charset val="134"/>
    </font>
    <font>
      <strike/>
      <u/>
      <sz val="11"/>
      <color theme="1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1"/>
      <name val="ＭＳ Ｐゴシック"/>
      <family val="2"/>
    </font>
    <font>
      <sz val="8"/>
      <name val="Arial"/>
      <family val="2"/>
    </font>
    <font>
      <sz val="11"/>
      <color theme="1"/>
      <name val="宋体"/>
      <family val="3"/>
      <charset val="134"/>
      <scheme val="minor"/>
    </font>
    <font>
      <sz val="10"/>
      <color indexed="8"/>
      <name val="Arial"/>
      <family val="2"/>
    </font>
    <font>
      <sz val="10"/>
      <name val="Arial"/>
      <family val="2"/>
    </font>
    <font>
      <sz val="10.5"/>
      <name val="明朝"/>
      <charset val="128"/>
    </font>
    <font>
      <b/>
      <sz val="12"/>
      <name val="Arial"/>
      <family val="2"/>
    </font>
    <font>
      <sz val="14"/>
      <name val="明朝"/>
      <charset val="128"/>
    </font>
    <font>
      <sz val="12"/>
      <name val="宋体"/>
      <family val="3"/>
      <charset val="134"/>
    </font>
    <font>
      <sz val="12"/>
      <color theme="1"/>
      <name val="宋体"/>
      <family val="3"/>
      <charset val="134"/>
    </font>
    <font>
      <sz val="11"/>
      <color theme="1"/>
      <name val="宋体"/>
      <family val="3"/>
      <charset val="134"/>
      <scheme val="minor"/>
    </font>
    <font>
      <sz val="9"/>
      <name val="宋体"/>
      <family val="3"/>
      <charset val="134"/>
      <scheme val="minor"/>
    </font>
    <font>
      <sz val="12"/>
      <name val="宋体"/>
      <family val="3"/>
      <charset val="134"/>
      <scheme val="minor"/>
    </font>
    <font>
      <sz val="12"/>
      <color theme="1"/>
      <name val="宋体"/>
      <family val="3"/>
      <charset val="134"/>
      <scheme val="minor"/>
    </font>
    <font>
      <sz val="11"/>
      <color rgb="FF000000"/>
      <name val="MS PGothic"/>
      <family val="2"/>
      <charset val="128"/>
    </font>
    <font>
      <sz val="11"/>
      <color rgb="FF000000"/>
      <name val="宋体"/>
      <family val="3"/>
      <charset val="134"/>
    </font>
    <font>
      <sz val="9"/>
      <name val="宋体"/>
      <family val="2"/>
      <charset val="134"/>
      <scheme val="minor"/>
    </font>
    <font>
      <strike/>
      <sz val="12"/>
      <name val="宋体"/>
      <family val="3"/>
      <charset val="134"/>
      <scheme val="minor"/>
    </font>
    <font>
      <sz val="6"/>
      <name val="ＭＳ Ｐゴシック"/>
      <family val="2"/>
      <charset val="128"/>
    </font>
  </fonts>
  <fills count="23">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0" tint="-0.14981536301767021"/>
        <bgColor indexed="64"/>
      </patternFill>
    </fill>
    <fill>
      <patternFill patternType="solid">
        <fgColor rgb="FF92D050"/>
        <bgColor indexed="64"/>
      </patternFill>
    </fill>
    <fill>
      <patternFill patternType="solid">
        <fgColor theme="8" tint="0.79979857783745845"/>
        <bgColor indexed="64"/>
      </patternFill>
    </fill>
    <fill>
      <patternFill patternType="solid">
        <fgColor theme="9" tint="0.79979857783745845"/>
        <bgColor indexed="64"/>
      </patternFill>
    </fill>
    <fill>
      <patternFill patternType="solid">
        <fgColor theme="7" tint="0.79979857783745845"/>
        <bgColor indexed="64"/>
      </patternFill>
    </fill>
    <fill>
      <patternFill patternType="solid">
        <fgColor theme="7" tint="0.79976805932798245"/>
        <bgColor indexed="64"/>
      </patternFill>
    </fill>
    <fill>
      <patternFill patternType="solid">
        <fgColor theme="8" tint="0.79976805932798245"/>
        <bgColor indexed="64"/>
      </patternFill>
    </fill>
    <fill>
      <patternFill patternType="solid">
        <fgColor theme="9" tint="0.79976805932798245"/>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s>
  <borders count="78">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style="thin">
        <color auto="1"/>
      </left>
      <right style="thin">
        <color auto="1"/>
      </right>
      <top style="double">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right/>
      <top style="thin">
        <color auto="1"/>
      </top>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22">
    <xf numFmtId="0" fontId="0" fillId="0" borderId="0">
      <alignment vertical="center"/>
    </xf>
    <xf numFmtId="10" fontId="20" fillId="21" borderId="42" applyNumberFormat="0" applyBorder="0" applyAlignment="0" applyProtection="0"/>
    <xf numFmtId="0" fontId="11" fillId="0" borderId="0" applyNumberFormat="0" applyFill="0" applyBorder="0" applyAlignment="0" applyProtection="0">
      <alignment vertical="top"/>
      <protection locked="0"/>
    </xf>
    <xf numFmtId="176" fontId="22" fillId="0" borderId="0" applyFill="0" applyBorder="0" applyAlignment="0"/>
    <xf numFmtId="0" fontId="23" fillId="0" borderId="0"/>
    <xf numFmtId="10" fontId="23" fillId="0" borderId="0" applyFont="0" applyFill="0" applyBorder="0" applyAlignment="0" applyProtection="0"/>
    <xf numFmtId="0" fontId="19" fillId="0" borderId="0">
      <alignment vertical="center"/>
    </xf>
    <xf numFmtId="0" fontId="19" fillId="0" borderId="0">
      <alignment vertical="center"/>
    </xf>
    <xf numFmtId="38" fontId="20" fillId="22" borderId="0" applyNumberFormat="0" applyBorder="0" applyAlignment="0" applyProtection="0"/>
    <xf numFmtId="0" fontId="25" fillId="0" borderId="9" applyNumberFormat="0" applyAlignment="0" applyProtection="0">
      <alignment horizontal="left" vertical="center"/>
    </xf>
    <xf numFmtId="0" fontId="25" fillId="0" borderId="65">
      <alignment horizontal="left" vertical="center"/>
    </xf>
    <xf numFmtId="177" fontId="19" fillId="0" borderId="0"/>
    <xf numFmtId="0" fontId="21" fillId="0" borderId="0">
      <alignment vertical="center"/>
    </xf>
    <xf numFmtId="0" fontId="19" fillId="0" borderId="0"/>
    <xf numFmtId="0" fontId="19" fillId="0" borderId="0"/>
    <xf numFmtId="0" fontId="19" fillId="0" borderId="0">
      <alignment vertical="center"/>
    </xf>
    <xf numFmtId="0" fontId="24" fillId="0" borderId="0"/>
    <xf numFmtId="178" fontId="19" fillId="0" borderId="0" applyFont="0" applyFill="0" applyBorder="0" applyAlignment="0" applyProtection="0">
      <alignment vertical="center"/>
    </xf>
    <xf numFmtId="0" fontId="26" fillId="0" borderId="0"/>
    <xf numFmtId="0" fontId="21" fillId="0" borderId="0">
      <alignment vertical="center"/>
    </xf>
    <xf numFmtId="0" fontId="21" fillId="0" borderId="0">
      <alignment vertical="center"/>
    </xf>
    <xf numFmtId="0" fontId="21" fillId="0" borderId="0">
      <alignment vertical="center"/>
    </xf>
  </cellStyleXfs>
  <cellXfs count="542">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0" xfId="0" applyFont="1" applyFill="1" applyBorder="1">
      <alignment vertical="center"/>
    </xf>
    <xf numFmtId="0" fontId="2" fillId="0" borderId="0" xfId="0" applyFont="1" applyFill="1" applyBorder="1" applyAlignment="1">
      <alignment horizontal="center" vertical="center"/>
    </xf>
    <xf numFmtId="0" fontId="2" fillId="0" borderId="21" xfId="0" applyFont="1" applyFill="1" applyBorder="1">
      <alignment vertical="center"/>
    </xf>
    <xf numFmtId="0" fontId="2" fillId="0" borderId="26" xfId="0" applyFont="1" applyFill="1" applyBorder="1">
      <alignment vertical="center"/>
    </xf>
    <xf numFmtId="0" fontId="2" fillId="0" borderId="27" xfId="0" applyFont="1" applyFill="1" applyBorder="1">
      <alignment vertical="center"/>
    </xf>
    <xf numFmtId="0" fontId="2" fillId="0" borderId="14" xfId="0" applyFont="1" applyFill="1" applyBorder="1">
      <alignment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4" xfId="0" applyFont="1" applyFill="1" applyBorder="1" applyAlignment="1">
      <alignment vertical="center"/>
    </xf>
    <xf numFmtId="0" fontId="2" fillId="0" borderId="27" xfId="0" applyFont="1" applyFill="1" applyBorder="1" applyAlignment="1">
      <alignment vertical="center"/>
    </xf>
    <xf numFmtId="0" fontId="2" fillId="0" borderId="23" xfId="0" applyFont="1" applyFill="1" applyBorder="1">
      <alignment vertical="center"/>
    </xf>
    <xf numFmtId="0" fontId="1" fillId="0" borderId="23" xfId="0" applyFont="1" applyFill="1" applyBorder="1">
      <alignment vertical="center"/>
    </xf>
    <xf numFmtId="0" fontId="2" fillId="0" borderId="25" xfId="0" applyFont="1" applyFill="1" applyBorder="1">
      <alignment vertical="center"/>
    </xf>
    <xf numFmtId="0" fontId="2" fillId="0" borderId="10" xfId="0" applyFont="1" applyFill="1" applyBorder="1">
      <alignment vertical="center"/>
    </xf>
    <xf numFmtId="0" fontId="2" fillId="2" borderId="31" xfId="0" applyFont="1" applyFill="1" applyBorder="1">
      <alignment vertical="center"/>
    </xf>
    <xf numFmtId="0" fontId="2" fillId="0" borderId="21"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7" xfId="0" applyFont="1" applyFill="1" applyBorder="1" applyAlignment="1">
      <alignment horizontal="righ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3" xfId="0" applyFont="1" applyFill="1" applyBorder="1" applyAlignment="1">
      <alignment vertical="center"/>
    </xf>
    <xf numFmtId="0" fontId="1" fillId="2" borderId="7" xfId="0" applyFont="1" applyFill="1" applyBorder="1">
      <alignment vertical="center"/>
    </xf>
    <xf numFmtId="0" fontId="2" fillId="2" borderId="31" xfId="15" applyFont="1" applyFill="1" applyBorder="1">
      <alignment vertical="center"/>
    </xf>
    <xf numFmtId="0" fontId="2" fillId="2" borderId="9" xfId="15" applyFont="1" applyFill="1" applyBorder="1">
      <alignment vertical="center"/>
    </xf>
    <xf numFmtId="0" fontId="2" fillId="0" borderId="10" xfId="15" applyFont="1" applyFill="1" applyBorder="1">
      <alignment vertical="center"/>
    </xf>
    <xf numFmtId="0" fontId="2" fillId="0" borderId="9" xfId="15" applyFont="1" applyFill="1" applyBorder="1">
      <alignment vertical="center"/>
    </xf>
    <xf numFmtId="0" fontId="2" fillId="2" borderId="4" xfId="0" applyFont="1" applyFill="1" applyBorder="1" applyAlignment="1">
      <alignment vertical="center"/>
    </xf>
    <xf numFmtId="0" fontId="2" fillId="0" borderId="36" xfId="15" applyFont="1" applyFill="1" applyBorder="1">
      <alignment vertical="center"/>
    </xf>
    <xf numFmtId="0" fontId="2" fillId="0" borderId="39" xfId="0" applyFont="1" applyFill="1" applyBorder="1">
      <alignment vertical="center"/>
    </xf>
    <xf numFmtId="0" fontId="2" fillId="0" borderId="40" xfId="0" applyFont="1" applyFill="1" applyBorder="1">
      <alignment vertical="center"/>
    </xf>
    <xf numFmtId="0" fontId="2" fillId="0" borderId="37" xfId="0" applyFont="1" applyFill="1" applyBorder="1">
      <alignment vertical="center"/>
    </xf>
    <xf numFmtId="0" fontId="1" fillId="0" borderId="41" xfId="0" applyFont="1" applyFill="1" applyBorder="1">
      <alignment vertical="center"/>
    </xf>
    <xf numFmtId="0" fontId="4" fillId="0" borderId="0" xfId="0" applyFont="1">
      <alignment vertical="center"/>
    </xf>
    <xf numFmtId="0" fontId="4" fillId="0" borderId="21" xfId="0" applyFont="1" applyBorder="1">
      <alignment vertical="center"/>
    </xf>
    <xf numFmtId="0" fontId="1" fillId="0" borderId="26" xfId="0" applyFont="1" applyFill="1" applyBorder="1">
      <alignment vertical="center"/>
    </xf>
    <xf numFmtId="0" fontId="2" fillId="0" borderId="20" xfId="0" applyFont="1" applyFill="1" applyBorder="1">
      <alignment vertical="center"/>
    </xf>
    <xf numFmtId="0" fontId="2" fillId="0" borderId="49" xfId="0" applyFont="1" applyFill="1" applyBorder="1">
      <alignment vertical="center"/>
    </xf>
    <xf numFmtId="0" fontId="1" fillId="0" borderId="27" xfId="0" applyFont="1" applyFill="1" applyBorder="1">
      <alignment vertical="center"/>
    </xf>
    <xf numFmtId="0" fontId="1" fillId="0" borderId="25" xfId="0" applyFont="1" applyFill="1" applyBorder="1">
      <alignment vertical="center"/>
    </xf>
    <xf numFmtId="0" fontId="1" fillId="0" borderId="20" xfId="0" applyFont="1" applyFill="1" applyBorder="1">
      <alignment vertical="center"/>
    </xf>
    <xf numFmtId="0" fontId="2" fillId="0" borderId="55" xfId="0" applyFont="1" applyFill="1" applyBorder="1">
      <alignment vertical="center"/>
    </xf>
    <xf numFmtId="0" fontId="5" fillId="0" borderId="0" xfId="0" applyFont="1" applyFill="1" applyBorder="1">
      <alignment vertical="center"/>
    </xf>
    <xf numFmtId="0" fontId="1" fillId="4" borderId="21" xfId="0" applyFont="1" applyFill="1" applyBorder="1">
      <alignment vertical="center"/>
    </xf>
    <xf numFmtId="0" fontId="2" fillId="4" borderId="0" xfId="0" applyFont="1" applyFill="1" applyBorder="1">
      <alignment vertical="center"/>
    </xf>
    <xf numFmtId="0" fontId="2" fillId="0" borderId="32" xfId="0" applyFont="1" applyFill="1" applyBorder="1">
      <alignment vertical="center"/>
    </xf>
    <xf numFmtId="0" fontId="5" fillId="0" borderId="23" xfId="0" applyFont="1" applyFill="1" applyBorder="1">
      <alignment vertical="center"/>
    </xf>
    <xf numFmtId="0" fontId="2" fillId="4" borderId="23" xfId="0" applyFont="1" applyFill="1" applyBorder="1">
      <alignment vertical="center"/>
    </xf>
    <xf numFmtId="0" fontId="1" fillId="4" borderId="0" xfId="0" applyFont="1" applyFill="1" applyBorder="1">
      <alignment vertical="center"/>
    </xf>
    <xf numFmtId="0" fontId="1" fillId="0" borderId="32" xfId="0" applyFont="1" applyFill="1" applyBorder="1">
      <alignment vertical="center"/>
    </xf>
    <xf numFmtId="0" fontId="2" fillId="4" borderId="21" xfId="0" applyFont="1" applyFill="1" applyBorder="1">
      <alignment vertical="center"/>
    </xf>
    <xf numFmtId="0" fontId="2" fillId="2" borderId="10" xfId="15" applyFont="1" applyFill="1" applyBorder="1">
      <alignment vertical="center"/>
    </xf>
    <xf numFmtId="0" fontId="5" fillId="0" borderId="39" xfId="0" applyFont="1" applyFill="1" applyBorder="1">
      <alignment vertical="center"/>
    </xf>
    <xf numFmtId="0" fontId="2" fillId="2" borderId="21"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23" xfId="0" applyFont="1" applyFill="1" applyBorder="1" applyAlignment="1">
      <alignment horizontal="center" vertical="center"/>
    </xf>
    <xf numFmtId="0" fontId="2" fillId="0" borderId="0" xfId="12" applyFont="1" applyFill="1" applyBorder="1">
      <alignment vertical="center"/>
    </xf>
    <xf numFmtId="0" fontId="1" fillId="0" borderId="41" xfId="12" applyFont="1" applyFill="1" applyBorder="1">
      <alignment vertical="center"/>
    </xf>
    <xf numFmtId="0" fontId="4" fillId="0" borderId="0" xfId="12" applyFont="1">
      <alignment vertical="center"/>
    </xf>
    <xf numFmtId="0" fontId="4" fillId="0" borderId="0" xfId="12" applyFont="1" applyFill="1">
      <alignment vertical="center"/>
    </xf>
    <xf numFmtId="0" fontId="4" fillId="0" borderId="21" xfId="12" applyFont="1" applyBorder="1">
      <alignment vertical="center"/>
    </xf>
    <xf numFmtId="0" fontId="1" fillId="0" borderId="21" xfId="12" applyFont="1" applyFill="1" applyBorder="1">
      <alignment vertical="center"/>
    </xf>
    <xf numFmtId="0" fontId="1" fillId="0" borderId="0" xfId="12" applyFont="1" applyFill="1" applyBorder="1">
      <alignment vertical="center"/>
    </xf>
    <xf numFmtId="0" fontId="2" fillId="0" borderId="21" xfId="12" applyFont="1" applyFill="1" applyBorder="1">
      <alignment vertical="center"/>
    </xf>
    <xf numFmtId="0" fontId="2" fillId="0" borderId="27" xfId="12" applyFont="1" applyFill="1" applyBorder="1">
      <alignment vertical="center"/>
    </xf>
    <xf numFmtId="0" fontId="1" fillId="0" borderId="20" xfId="12" applyFont="1" applyFill="1" applyBorder="1">
      <alignment vertical="center"/>
    </xf>
    <xf numFmtId="0" fontId="2" fillId="0" borderId="23" xfId="12" applyFont="1" applyFill="1" applyBorder="1">
      <alignment vertical="center"/>
    </xf>
    <xf numFmtId="0" fontId="1" fillId="0" borderId="23" xfId="12" applyFont="1" applyFill="1" applyBorder="1">
      <alignment vertical="center"/>
    </xf>
    <xf numFmtId="0" fontId="2" fillId="0" borderId="25" xfId="12" applyFont="1" applyFill="1" applyBorder="1">
      <alignment vertical="center"/>
    </xf>
    <xf numFmtId="0" fontId="2" fillId="0" borderId="41" xfId="12" applyFont="1" applyFill="1" applyBorder="1">
      <alignment vertical="center"/>
    </xf>
    <xf numFmtId="0" fontId="2" fillId="0" borderId="39" xfId="12" applyFont="1" applyFill="1" applyBorder="1">
      <alignment vertical="center"/>
    </xf>
    <xf numFmtId="0" fontId="2" fillId="0" borderId="40" xfId="12" applyFont="1" applyFill="1" applyBorder="1">
      <alignment vertical="center"/>
    </xf>
    <xf numFmtId="0" fontId="1" fillId="0" borderId="26" xfId="12" applyFont="1" applyFill="1" applyBorder="1">
      <alignment vertical="center"/>
    </xf>
    <xf numFmtId="0" fontId="1" fillId="0" borderId="27" xfId="12" applyFont="1" applyFill="1" applyBorder="1">
      <alignment vertical="center"/>
    </xf>
    <xf numFmtId="0" fontId="1" fillId="0" borderId="25" xfId="12" applyFont="1" applyFill="1" applyBorder="1">
      <alignment vertical="center"/>
    </xf>
    <xf numFmtId="49" fontId="0" fillId="0" borderId="0" xfId="0" applyNumberFormat="1">
      <alignment vertical="center"/>
    </xf>
    <xf numFmtId="0" fontId="6" fillId="5" borderId="42" xfId="0" applyFont="1" applyFill="1" applyBorder="1" applyAlignment="1">
      <alignment horizontal="center" vertical="center"/>
    </xf>
    <xf numFmtId="49" fontId="6" fillId="5" borderId="42" xfId="0" applyNumberFormat="1" applyFont="1" applyFill="1" applyBorder="1" applyAlignment="1">
      <alignment horizontal="center" vertical="center"/>
    </xf>
    <xf numFmtId="0" fontId="0" fillId="6" borderId="42" xfId="0" applyFill="1" applyBorder="1">
      <alignment vertical="center"/>
    </xf>
    <xf numFmtId="49" fontId="0" fillId="6" borderId="42" xfId="0" applyNumberFormat="1" applyFont="1" applyFill="1" applyBorder="1">
      <alignment vertical="center"/>
    </xf>
    <xf numFmtId="49" fontId="0" fillId="6" borderId="42" xfId="0" applyNumberFormat="1" applyFill="1" applyBorder="1">
      <alignment vertical="center"/>
    </xf>
    <xf numFmtId="0" fontId="0" fillId="6" borderId="42" xfId="0" applyFont="1" applyFill="1" applyBorder="1">
      <alignment vertical="center"/>
    </xf>
    <xf numFmtId="49" fontId="0" fillId="7" borderId="42" xfId="0" applyNumberFormat="1" applyFont="1" applyFill="1" applyBorder="1">
      <alignment vertical="center"/>
    </xf>
    <xf numFmtId="0" fontId="7" fillId="7" borderId="0" xfId="0" applyFont="1" applyFill="1">
      <alignment vertical="center"/>
    </xf>
    <xf numFmtId="0" fontId="0" fillId="7" borderId="42" xfId="0" applyFill="1" applyBorder="1">
      <alignment vertical="center"/>
    </xf>
    <xf numFmtId="49" fontId="0" fillId="7" borderId="42" xfId="0" applyNumberFormat="1" applyFill="1" applyBorder="1">
      <alignment vertical="center"/>
    </xf>
    <xf numFmtId="0" fontId="0" fillId="7" borderId="42" xfId="0" applyFont="1" applyFill="1" applyBorder="1">
      <alignment vertical="center"/>
    </xf>
    <xf numFmtId="49" fontId="0" fillId="8" borderId="42" xfId="0" applyNumberFormat="1" applyFill="1" applyBorder="1">
      <alignment vertical="center"/>
    </xf>
    <xf numFmtId="0" fontId="0" fillId="8" borderId="42" xfId="0" applyFill="1" applyBorder="1">
      <alignment vertical="center"/>
    </xf>
    <xf numFmtId="0" fontId="0" fillId="9" borderId="32" xfId="0" applyFill="1" applyBorder="1">
      <alignment vertical="center"/>
    </xf>
    <xf numFmtId="0" fontId="0" fillId="10" borderId="42" xfId="0" applyFill="1" applyBorder="1">
      <alignment vertical="center"/>
    </xf>
    <xf numFmtId="49" fontId="0" fillId="11" borderId="42" xfId="0" applyNumberFormat="1" applyFill="1" applyBorder="1">
      <alignment vertical="center"/>
    </xf>
    <xf numFmtId="0" fontId="0" fillId="11" borderId="42" xfId="0" applyFill="1" applyBorder="1">
      <alignment vertical="center"/>
    </xf>
    <xf numFmtId="49" fontId="8" fillId="12" borderId="42" xfId="0" applyNumberFormat="1" applyFont="1" applyFill="1" applyBorder="1">
      <alignment vertical="center"/>
    </xf>
    <xf numFmtId="0" fontId="8" fillId="12" borderId="42" xfId="0" applyFont="1" applyFill="1" applyBorder="1">
      <alignment vertical="center"/>
    </xf>
    <xf numFmtId="49" fontId="0" fillId="10" borderId="42" xfId="0" applyNumberFormat="1" applyFill="1" applyBorder="1">
      <alignment vertical="center"/>
    </xf>
    <xf numFmtId="0" fontId="0" fillId="10" borderId="42" xfId="0" applyFont="1" applyFill="1" applyBorder="1">
      <alignment vertical="center"/>
    </xf>
    <xf numFmtId="49" fontId="0" fillId="0" borderId="42" xfId="0" applyNumberFormat="1" applyBorder="1">
      <alignment vertical="center"/>
    </xf>
    <xf numFmtId="0" fontId="0" fillId="0" borderId="42" xfId="0" applyBorder="1">
      <alignment vertical="center"/>
    </xf>
    <xf numFmtId="0" fontId="0" fillId="0" borderId="42" xfId="0" applyBorder="1" applyAlignment="1">
      <alignment vertical="center" wrapText="1"/>
    </xf>
    <xf numFmtId="0" fontId="3" fillId="0" borderId="0" xfId="0" applyFont="1" applyFill="1" applyBorder="1">
      <alignment vertical="center"/>
    </xf>
    <xf numFmtId="0" fontId="2" fillId="13" borderId="0" xfId="0" applyFont="1" applyFill="1" applyBorder="1">
      <alignment vertical="center"/>
    </xf>
    <xf numFmtId="0" fontId="2" fillId="13" borderId="23" xfId="0" applyFont="1" applyFill="1" applyBorder="1">
      <alignment vertical="center"/>
    </xf>
    <xf numFmtId="0" fontId="2" fillId="13" borderId="21" xfId="0" applyFont="1" applyFill="1" applyBorder="1" applyAlignment="1">
      <alignment horizontal="center" vertical="center"/>
    </xf>
    <xf numFmtId="0" fontId="2" fillId="13" borderId="23" xfId="0" applyFont="1" applyFill="1" applyBorder="1" applyAlignment="1">
      <alignment horizontal="center" vertical="center"/>
    </xf>
    <xf numFmtId="0" fontId="2" fillId="13" borderId="21" xfId="0" applyFont="1" applyFill="1" applyBorder="1">
      <alignment vertical="center"/>
    </xf>
    <xf numFmtId="0" fontId="2" fillId="14" borderId="23" xfId="0" applyFont="1" applyFill="1" applyBorder="1" applyAlignment="1">
      <alignment horizontal="center" vertical="center"/>
    </xf>
    <xf numFmtId="0" fontId="1" fillId="14" borderId="21" xfId="0" applyFont="1" applyFill="1" applyBorder="1">
      <alignment vertical="center"/>
    </xf>
    <xf numFmtId="0" fontId="2" fillId="14" borderId="0" xfId="0" applyFont="1" applyFill="1" applyBorder="1">
      <alignment vertical="center"/>
    </xf>
    <xf numFmtId="0" fontId="2" fillId="14" borderId="23" xfId="0" applyFont="1" applyFill="1" applyBorder="1">
      <alignment vertical="center"/>
    </xf>
    <xf numFmtId="0" fontId="1" fillId="14" borderId="0" xfId="0" applyFont="1" applyFill="1" applyBorder="1">
      <alignment vertical="center"/>
    </xf>
    <xf numFmtId="0" fontId="2" fillId="14" borderId="21" xfId="0" applyFont="1" applyFill="1" applyBorder="1" applyAlignment="1">
      <alignment horizontal="center"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14" borderId="21" xfId="0" applyFont="1" applyFill="1" applyBorder="1">
      <alignment vertical="center"/>
    </xf>
    <xf numFmtId="0" fontId="1" fillId="0" borderId="23" xfId="0" applyFont="1" applyBorder="1">
      <alignment vertical="center"/>
    </xf>
    <xf numFmtId="0" fontId="1" fillId="0" borderId="0" xfId="0" applyFont="1" applyBorder="1">
      <alignment vertical="center"/>
    </xf>
    <xf numFmtId="0" fontId="0" fillId="0" borderId="23" xfId="0" applyBorder="1">
      <alignment vertical="center"/>
    </xf>
    <xf numFmtId="0" fontId="9" fillId="0" borderId="0" xfId="14" applyFont="1" applyAlignment="1">
      <alignment horizontal="center" vertical="top"/>
    </xf>
    <xf numFmtId="0" fontId="9" fillId="0" borderId="0" xfId="14" applyFont="1" applyFill="1" applyAlignment="1">
      <alignment horizontal="center" vertical="top"/>
    </xf>
    <xf numFmtId="0" fontId="10" fillId="0" borderId="0" xfId="14" applyFont="1" applyFill="1" applyAlignment="1">
      <alignment horizontal="center" vertical="top"/>
    </xf>
    <xf numFmtId="0" fontId="9" fillId="0" borderId="0" xfId="14" applyFont="1" applyBorder="1" applyAlignment="1">
      <alignment horizontal="center" vertical="top"/>
    </xf>
    <xf numFmtId="0" fontId="9" fillId="0" borderId="0" xfId="14" applyFont="1" applyAlignment="1">
      <alignment vertical="top"/>
    </xf>
    <xf numFmtId="0" fontId="9" fillId="15" borderId="0" xfId="14" applyFont="1" applyFill="1" applyAlignment="1" applyProtection="1">
      <alignment vertical="top"/>
    </xf>
    <xf numFmtId="49" fontId="9" fillId="15" borderId="64" xfId="16" applyNumberFormat="1" applyFont="1" applyFill="1" applyBorder="1" applyAlignment="1" applyProtection="1">
      <alignment horizontal="left" vertical="center"/>
    </xf>
    <xf numFmtId="0" fontId="9" fillId="15" borderId="65" xfId="16" applyNumberFormat="1" applyFont="1" applyFill="1" applyBorder="1" applyAlignment="1" applyProtection="1">
      <alignment horizontal="left" vertical="center"/>
    </xf>
    <xf numFmtId="0" fontId="9" fillId="15" borderId="64" xfId="16" applyNumberFormat="1" applyFont="1" applyFill="1" applyBorder="1" applyAlignment="1" applyProtection="1">
      <alignment horizontal="left" vertical="center"/>
    </xf>
    <xf numFmtId="0" fontId="9" fillId="15" borderId="65" xfId="14" applyFont="1" applyFill="1" applyBorder="1" applyAlignment="1" applyProtection="1">
      <alignment vertical="top"/>
    </xf>
    <xf numFmtId="49" fontId="9" fillId="15" borderId="0" xfId="16" applyNumberFormat="1" applyFont="1" applyFill="1" applyBorder="1" applyAlignment="1" applyProtection="1">
      <alignment horizontal="left" vertical="top"/>
    </xf>
    <xf numFmtId="0" fontId="9" fillId="15" borderId="0" xfId="16" applyNumberFormat="1" applyFont="1" applyFill="1" applyAlignment="1" applyProtection="1">
      <alignment horizontal="left" vertical="top"/>
    </xf>
    <xf numFmtId="0" fontId="9" fillId="15" borderId="0" xfId="16" applyNumberFormat="1" applyFont="1" applyFill="1" applyAlignment="1" applyProtection="1">
      <alignment horizontal="left" vertical="top"/>
      <protection locked="0"/>
    </xf>
    <xf numFmtId="0" fontId="9" fillId="16" borderId="66" xfId="14" applyFont="1" applyFill="1" applyBorder="1" applyAlignment="1" applyProtection="1">
      <alignment vertical="center"/>
    </xf>
    <xf numFmtId="0" fontId="9" fillId="16" borderId="62" xfId="14" applyFont="1" applyFill="1" applyBorder="1" applyAlignment="1" applyProtection="1">
      <alignment vertical="center"/>
    </xf>
    <xf numFmtId="0" fontId="9" fillId="16" borderId="62" xfId="14" applyFont="1" applyFill="1" applyBorder="1" applyAlignment="1" applyProtection="1">
      <alignment horizontal="center" vertical="center"/>
    </xf>
    <xf numFmtId="0" fontId="9" fillId="0" borderId="67" xfId="14" applyFont="1" applyFill="1" applyBorder="1" applyAlignment="1" applyProtection="1">
      <alignment horizontal="center" vertical="top"/>
      <protection locked="0"/>
    </xf>
    <xf numFmtId="0" fontId="11" fillId="0" borderId="67" xfId="2" applyFill="1" applyBorder="1" applyAlignment="1" applyProtection="1">
      <alignment horizontal="left" vertical="top" wrapText="1"/>
      <protection locked="0"/>
    </xf>
    <xf numFmtId="0" fontId="9" fillId="0" borderId="68" xfId="14" applyFont="1" applyFill="1" applyBorder="1" applyAlignment="1" applyProtection="1">
      <alignment horizontal="left" vertical="top" wrapText="1"/>
      <protection locked="0"/>
    </xf>
    <xf numFmtId="0" fontId="9" fillId="0" borderId="69" xfId="14" applyFont="1" applyFill="1" applyBorder="1" applyAlignment="1" applyProtection="1">
      <alignment horizontal="center" vertical="top" wrapText="1"/>
      <protection locked="0"/>
    </xf>
    <xf numFmtId="0" fontId="9" fillId="0" borderId="66" xfId="14" applyFont="1" applyFill="1" applyBorder="1" applyAlignment="1" applyProtection="1">
      <alignment horizontal="left" vertical="top" wrapText="1"/>
      <protection locked="0"/>
    </xf>
    <xf numFmtId="179" fontId="9" fillId="0" borderId="68" xfId="14" applyNumberFormat="1" applyFont="1" applyFill="1" applyBorder="1" applyAlignment="1" applyProtection="1">
      <alignment horizontal="right" vertical="top" wrapText="1"/>
      <protection locked="0"/>
    </xf>
    <xf numFmtId="0" fontId="9" fillId="0" borderId="69" xfId="14" applyFont="1" applyFill="1" applyBorder="1" applyAlignment="1" applyProtection="1">
      <alignment horizontal="center" vertical="top"/>
      <protection locked="0"/>
    </xf>
    <xf numFmtId="0" fontId="11" fillId="0" borderId="69" xfId="2" applyFill="1" applyBorder="1" applyAlignment="1" applyProtection="1">
      <alignment horizontal="left" vertical="top" wrapText="1"/>
      <protection locked="0"/>
    </xf>
    <xf numFmtId="0" fontId="9" fillId="0" borderId="69" xfId="14" applyFont="1" applyFill="1" applyBorder="1" applyAlignment="1" applyProtection="1">
      <alignment horizontal="left" vertical="top" wrapText="1"/>
      <protection locked="0"/>
    </xf>
    <xf numFmtId="0" fontId="12" fillId="0" borderId="69" xfId="2" applyFont="1" applyFill="1" applyBorder="1" applyAlignment="1" applyProtection="1">
      <alignment horizontal="left" vertical="top" wrapText="1"/>
      <protection locked="0"/>
    </xf>
    <xf numFmtId="0" fontId="9" fillId="17" borderId="69" xfId="14" applyFont="1" applyFill="1" applyBorder="1" applyAlignment="1" applyProtection="1">
      <alignment horizontal="left" vertical="top" wrapText="1"/>
      <protection locked="0"/>
    </xf>
    <xf numFmtId="0" fontId="9" fillId="0" borderId="70" xfId="14" applyFont="1" applyFill="1" applyBorder="1" applyAlignment="1" applyProtection="1">
      <alignment horizontal="left" vertical="top" wrapText="1"/>
      <protection locked="0"/>
    </xf>
    <xf numFmtId="0" fontId="11" fillId="0" borderId="69" xfId="2" applyFont="1" applyFill="1" applyBorder="1" applyAlignment="1" applyProtection="1">
      <alignment horizontal="left" vertical="top" wrapText="1"/>
      <protection locked="0"/>
    </xf>
    <xf numFmtId="0" fontId="13" fillId="18" borderId="69" xfId="2" applyFont="1" applyFill="1" applyBorder="1" applyAlignment="1" applyProtection="1">
      <alignment horizontal="left" vertical="top" wrapText="1"/>
      <protection locked="0"/>
    </xf>
    <xf numFmtId="0" fontId="10" fillId="18" borderId="69" xfId="14" applyFont="1" applyFill="1" applyBorder="1" applyAlignment="1" applyProtection="1">
      <alignment horizontal="left" vertical="top" wrapText="1"/>
      <protection locked="0"/>
    </xf>
    <xf numFmtId="0" fontId="10" fillId="18" borderId="69" xfId="14" applyFont="1" applyFill="1" applyBorder="1" applyAlignment="1" applyProtection="1">
      <alignment horizontal="center" vertical="top" wrapText="1"/>
      <protection locked="0"/>
    </xf>
    <xf numFmtId="0" fontId="11" fillId="0" borderId="0" xfId="2" applyAlignment="1" applyProtection="1">
      <alignment vertical="center"/>
    </xf>
    <xf numFmtId="0" fontId="11" fillId="17" borderId="69" xfId="2" applyFill="1" applyBorder="1" applyAlignment="1" applyProtection="1">
      <alignment horizontal="left" vertical="top" wrapText="1"/>
      <protection locked="0"/>
    </xf>
    <xf numFmtId="0" fontId="9" fillId="17" borderId="69" xfId="14" applyFont="1" applyFill="1" applyBorder="1" applyAlignment="1" applyProtection="1">
      <alignment horizontal="center" vertical="top" wrapText="1"/>
      <protection locked="0"/>
    </xf>
    <xf numFmtId="0" fontId="9" fillId="19" borderId="69" xfId="14" applyFont="1" applyFill="1" applyBorder="1" applyAlignment="1" applyProtection="1">
      <alignment horizontal="left" vertical="top" wrapText="1"/>
      <protection locked="0"/>
    </xf>
    <xf numFmtId="0" fontId="9" fillId="19" borderId="70" xfId="14" applyFont="1" applyFill="1" applyBorder="1" applyAlignment="1" applyProtection="1">
      <alignment horizontal="left" vertical="top" wrapText="1"/>
      <protection locked="0"/>
    </xf>
    <xf numFmtId="179" fontId="9" fillId="19" borderId="68" xfId="14" applyNumberFormat="1" applyFont="1" applyFill="1" applyBorder="1" applyAlignment="1" applyProtection="1">
      <alignment horizontal="right" vertical="top" wrapText="1"/>
      <protection locked="0"/>
    </xf>
    <xf numFmtId="0" fontId="9" fillId="16" borderId="42" xfId="14" applyFont="1" applyFill="1" applyBorder="1" applyAlignment="1" applyProtection="1">
      <alignment horizontal="center" vertical="center" wrapText="1"/>
    </xf>
    <xf numFmtId="0" fontId="9" fillId="2" borderId="42" xfId="14" applyFont="1" applyFill="1" applyBorder="1" applyAlignment="1" applyProtection="1">
      <alignment horizontal="center" vertical="center" wrapText="1"/>
    </xf>
    <xf numFmtId="179" fontId="9" fillId="0" borderId="67" xfId="14" applyNumberFormat="1" applyFont="1" applyFill="1" applyBorder="1" applyAlignment="1" applyProtection="1">
      <alignment horizontal="right" vertical="top" wrapText="1"/>
      <protection locked="0"/>
    </xf>
    <xf numFmtId="179" fontId="9" fillId="0" borderId="67" xfId="14" applyNumberFormat="1" applyFont="1" applyFill="1" applyBorder="1" applyAlignment="1" applyProtection="1">
      <alignment horizontal="right" vertical="top" wrapText="1"/>
    </xf>
    <xf numFmtId="0" fontId="9" fillId="0" borderId="66" xfId="14" applyFont="1" applyFill="1" applyBorder="1" applyAlignment="1" applyProtection="1">
      <alignment horizontal="right" vertical="top" wrapText="1"/>
      <protection locked="0"/>
    </xf>
    <xf numFmtId="179" fontId="9" fillId="0" borderId="69" xfId="14" applyNumberFormat="1" applyFont="1" applyFill="1" applyBorder="1" applyAlignment="1" applyProtection="1">
      <alignment horizontal="right" vertical="top" wrapText="1"/>
      <protection locked="0"/>
    </xf>
    <xf numFmtId="179" fontId="9" fillId="0" borderId="69" xfId="14" applyNumberFormat="1" applyFont="1" applyFill="1" applyBorder="1" applyAlignment="1" applyProtection="1">
      <alignment horizontal="right" vertical="top" wrapText="1"/>
    </xf>
    <xf numFmtId="0" fontId="9" fillId="0" borderId="69" xfId="14" applyFont="1" applyFill="1" applyBorder="1" applyAlignment="1" applyProtection="1">
      <alignment horizontal="right" vertical="top" wrapText="1"/>
      <protection locked="0"/>
    </xf>
    <xf numFmtId="179" fontId="9" fillId="19" borderId="69" xfId="14" applyNumberFormat="1" applyFont="1" applyFill="1" applyBorder="1" applyAlignment="1" applyProtection="1">
      <alignment horizontal="right" vertical="top" wrapText="1"/>
      <protection locked="0"/>
    </xf>
    <xf numFmtId="179" fontId="9" fillId="19" borderId="69" xfId="14" applyNumberFormat="1" applyFont="1" applyFill="1" applyBorder="1" applyAlignment="1" applyProtection="1">
      <alignment horizontal="right" vertical="top" wrapText="1"/>
    </xf>
    <xf numFmtId="0" fontId="9" fillId="19" borderId="69" xfId="14" applyFont="1" applyFill="1" applyBorder="1" applyAlignment="1" applyProtection="1">
      <alignment horizontal="right" vertical="top" wrapText="1"/>
      <protection locked="0"/>
    </xf>
    <xf numFmtId="0" fontId="9" fillId="15" borderId="63" xfId="14" applyFont="1" applyFill="1" applyBorder="1" applyAlignment="1" applyProtection="1">
      <alignment vertical="top"/>
    </xf>
    <xf numFmtId="0" fontId="9" fillId="0" borderId="68" xfId="14" applyFont="1" applyFill="1" applyBorder="1" applyAlignment="1" applyProtection="1">
      <alignment horizontal="center" vertical="top" wrapText="1"/>
      <protection locked="0"/>
    </xf>
    <xf numFmtId="0" fontId="9" fillId="0" borderId="71" xfId="14" applyFont="1" applyFill="1" applyBorder="1" applyAlignment="1" applyProtection="1">
      <alignment horizontal="left" vertical="top" wrapText="1"/>
      <protection locked="0"/>
    </xf>
    <xf numFmtId="0" fontId="9" fillId="0" borderId="71" xfId="14" applyFont="1" applyFill="1" applyBorder="1" applyAlignment="1" applyProtection="1">
      <alignment horizontal="center" vertical="top" wrapText="1"/>
      <protection locked="0"/>
    </xf>
    <xf numFmtId="179" fontId="9" fillId="0" borderId="71" xfId="14" applyNumberFormat="1" applyFont="1" applyFill="1" applyBorder="1" applyAlignment="1" applyProtection="1">
      <alignment horizontal="right" vertical="top" wrapText="1"/>
      <protection locked="0"/>
    </xf>
    <xf numFmtId="0" fontId="9" fillId="0" borderId="0" xfId="14" applyFont="1" applyFill="1" applyBorder="1" applyAlignment="1" applyProtection="1">
      <alignment horizontal="left" vertical="top" wrapText="1"/>
      <protection locked="0"/>
    </xf>
    <xf numFmtId="0" fontId="9" fillId="0" borderId="0" xfId="14" applyFont="1" applyFill="1" applyBorder="1" applyAlignment="1" applyProtection="1">
      <alignment horizontal="center" vertical="top" wrapText="1"/>
      <protection locked="0"/>
    </xf>
    <xf numFmtId="179" fontId="9" fillId="0" borderId="0" xfId="14" applyNumberFormat="1" applyFont="1" applyFill="1" applyBorder="1" applyAlignment="1" applyProtection="1">
      <alignment horizontal="right" vertical="top" wrapText="1"/>
      <protection locked="0"/>
    </xf>
    <xf numFmtId="0" fontId="9" fillId="0" borderId="68" xfId="14" applyFont="1" applyFill="1" applyBorder="1" applyAlignment="1" applyProtection="1">
      <alignment horizontal="right" vertical="top" wrapText="1"/>
      <protection locked="0"/>
    </xf>
    <xf numFmtId="179" fontId="9" fillId="0" borderId="71" xfId="14" applyNumberFormat="1" applyFont="1" applyFill="1" applyBorder="1" applyAlignment="1" applyProtection="1">
      <alignment horizontal="right" vertical="top" wrapText="1"/>
    </xf>
    <xf numFmtId="0" fontId="9" fillId="0" borderId="71" xfId="14" applyFont="1" applyFill="1" applyBorder="1" applyAlignment="1" applyProtection="1">
      <alignment horizontal="right" vertical="top" wrapText="1"/>
      <protection locked="0"/>
    </xf>
    <xf numFmtId="179" fontId="9" fillId="0" borderId="0" xfId="14" applyNumberFormat="1" applyFont="1" applyFill="1" applyBorder="1" applyAlignment="1" applyProtection="1">
      <alignment horizontal="right" vertical="top" wrapText="1"/>
    </xf>
    <xf numFmtId="0" fontId="9" fillId="0" borderId="0" xfId="14" applyFont="1" applyFill="1" applyBorder="1" applyAlignment="1" applyProtection="1">
      <alignment horizontal="right" vertical="top" wrapText="1"/>
      <protection locked="0"/>
    </xf>
    <xf numFmtId="179" fontId="9" fillId="0" borderId="72" xfId="14" applyNumberFormat="1" applyFont="1" applyFill="1" applyBorder="1" applyAlignment="1" applyProtection="1">
      <alignment horizontal="right" vertical="top" wrapText="1"/>
    </xf>
    <xf numFmtId="0" fontId="9" fillId="0" borderId="72" xfId="14" applyFont="1" applyFill="1" applyBorder="1" applyAlignment="1" applyProtection="1">
      <alignment horizontal="center" vertical="top" wrapText="1"/>
      <protection locked="0"/>
    </xf>
    <xf numFmtId="0" fontId="14" fillId="0" borderId="0" xfId="0" applyFont="1">
      <alignment vertical="center"/>
    </xf>
    <xf numFmtId="0" fontId="14" fillId="0" borderId="11" xfId="0" applyFont="1" applyBorder="1">
      <alignment vertical="center"/>
    </xf>
    <xf numFmtId="0" fontId="14" fillId="0" borderId="14" xfId="0" applyFont="1" applyBorder="1">
      <alignment vertical="center"/>
    </xf>
    <xf numFmtId="0" fontId="14" fillId="0" borderId="22" xfId="0" applyFont="1" applyBorder="1">
      <alignment vertical="center"/>
    </xf>
    <xf numFmtId="0" fontId="9" fillId="0" borderId="22" xfId="0" applyFont="1" applyFill="1" applyBorder="1" applyAlignment="1">
      <alignment vertical="center"/>
    </xf>
    <xf numFmtId="0" fontId="9" fillId="0" borderId="0" xfId="0" applyFont="1" applyFill="1" applyBorder="1" applyAlignment="1">
      <alignment vertical="center"/>
    </xf>
    <xf numFmtId="0" fontId="15" fillId="0" borderId="22" xfId="0" applyFont="1" applyFill="1" applyBorder="1" applyAlignment="1">
      <alignment vertical="center"/>
    </xf>
    <xf numFmtId="0" fontId="14" fillId="0" borderId="0" xfId="0" applyFont="1" applyBorder="1">
      <alignment vertical="center"/>
    </xf>
    <xf numFmtId="0" fontId="16" fillId="0" borderId="0" xfId="0" applyFont="1" applyBorder="1">
      <alignment vertical="center"/>
    </xf>
    <xf numFmtId="0" fontId="9" fillId="0" borderId="24" xfId="0" applyFont="1" applyFill="1" applyBorder="1" applyAlignment="1">
      <alignment vertical="center"/>
    </xf>
    <xf numFmtId="0" fontId="9" fillId="0" borderId="27" xfId="0" applyFont="1" applyFill="1" applyBorder="1" applyAlignment="1">
      <alignment vertical="center"/>
    </xf>
    <xf numFmtId="0" fontId="17" fillId="0" borderId="0" xfId="0" applyFont="1" applyBorder="1">
      <alignment vertical="center"/>
    </xf>
    <xf numFmtId="0" fontId="14" fillId="0" borderId="37" xfId="0" applyFont="1" applyBorder="1">
      <alignment vertical="center"/>
    </xf>
    <xf numFmtId="0" fontId="14" fillId="0" borderId="39" xfId="0" applyFont="1" applyBorder="1">
      <alignment vertical="center"/>
    </xf>
    <xf numFmtId="0" fontId="9" fillId="0" borderId="39" xfId="0" applyFont="1" applyFill="1" applyBorder="1" applyAlignment="1">
      <alignment vertical="center"/>
    </xf>
    <xf numFmtId="0" fontId="9" fillId="0" borderId="40" xfId="0" applyFont="1" applyFill="1" applyBorder="1" applyAlignment="1">
      <alignment vertical="center"/>
    </xf>
    <xf numFmtId="0" fontId="14" fillId="0" borderId="0" xfId="0" applyFont="1" applyAlignment="1">
      <alignment horizontal="center" vertical="center"/>
    </xf>
    <xf numFmtId="0" fontId="14" fillId="14" borderId="76" xfId="0" applyFont="1" applyFill="1" applyBorder="1">
      <alignment vertical="center"/>
    </xf>
    <xf numFmtId="0" fontId="14" fillId="14" borderId="77" xfId="0" applyFont="1" applyFill="1" applyBorder="1">
      <alignment vertical="center"/>
    </xf>
    <xf numFmtId="0" fontId="18" fillId="0" borderId="67" xfId="2" applyFont="1" applyFill="1" applyBorder="1" applyAlignment="1" applyProtection="1">
      <alignment horizontal="left" vertical="top" wrapText="1"/>
      <protection locked="0"/>
    </xf>
    <xf numFmtId="0" fontId="18" fillId="0" borderId="69" xfId="2" applyFont="1" applyFill="1" applyBorder="1" applyAlignment="1" applyProtection="1">
      <alignment horizontal="left" vertical="top" wrapText="1"/>
      <protection locked="0"/>
    </xf>
    <xf numFmtId="0" fontId="9" fillId="14" borderId="69" xfId="14" applyFont="1" applyFill="1" applyBorder="1" applyAlignment="1" applyProtection="1">
      <alignment horizontal="left" vertical="top" wrapText="1"/>
      <protection locked="0"/>
    </xf>
    <xf numFmtId="0" fontId="18" fillId="0" borderId="70" xfId="2" applyFont="1" applyFill="1" applyBorder="1" applyAlignment="1" applyProtection="1">
      <alignment horizontal="left" vertical="top" wrapText="1"/>
      <protection locked="0"/>
    </xf>
    <xf numFmtId="0" fontId="18" fillId="0" borderId="42" xfId="2" applyFont="1" applyBorder="1" applyAlignment="1" applyProtection="1">
      <alignment vertical="center"/>
    </xf>
    <xf numFmtId="0" fontId="9" fillId="0" borderId="42" xfId="0" applyFont="1" applyBorder="1">
      <alignment vertical="center"/>
    </xf>
    <xf numFmtId="0" fontId="14" fillId="0" borderId="42" xfId="0" applyFont="1" applyBorder="1">
      <alignment vertical="center"/>
    </xf>
    <xf numFmtId="0" fontId="9" fillId="0" borderId="42" xfId="14" applyFont="1" applyFill="1" applyBorder="1" applyAlignment="1" applyProtection="1">
      <alignment horizontal="left" vertical="top" wrapText="1"/>
      <protection locked="0"/>
    </xf>
    <xf numFmtId="0" fontId="18" fillId="0" borderId="0" xfId="2" applyFont="1" applyAlignment="1" applyProtection="1">
      <alignment vertical="center"/>
    </xf>
    <xf numFmtId="0" fontId="9" fillId="0" borderId="0" xfId="6" applyFont="1" applyFill="1" applyAlignment="1" applyProtection="1">
      <alignment vertical="top" wrapText="1"/>
      <protection locked="0"/>
    </xf>
    <xf numFmtId="0" fontId="9" fillId="0" borderId="0" xfId="13" applyFont="1" applyFill="1" applyAlignment="1" applyProtection="1">
      <alignment vertical="top"/>
      <protection locked="0"/>
    </xf>
    <xf numFmtId="180" fontId="9" fillId="0" borderId="0" xfId="13" applyNumberFormat="1" applyFont="1" applyFill="1" applyAlignment="1" applyProtection="1">
      <alignment vertical="top"/>
      <protection locked="0"/>
    </xf>
    <xf numFmtId="49" fontId="9" fillId="15" borderId="0" xfId="6" applyNumberFormat="1" applyFont="1" applyFill="1" applyAlignment="1" applyProtection="1">
      <alignment horizontal="center" vertical="top"/>
    </xf>
    <xf numFmtId="0" fontId="9" fillId="15" borderId="0" xfId="6" applyFont="1" applyFill="1" applyAlignment="1" applyProtection="1">
      <alignment vertical="top" wrapText="1"/>
      <protection locked="0"/>
    </xf>
    <xf numFmtId="0" fontId="9" fillId="20" borderId="42" xfId="13" applyFont="1" applyFill="1" applyBorder="1" applyAlignment="1" applyProtection="1">
      <alignment horizontal="center" vertical="top"/>
    </xf>
    <xf numFmtId="180" fontId="9" fillId="20" borderId="42" xfId="13" applyNumberFormat="1" applyFont="1" applyFill="1" applyBorder="1" applyAlignment="1" applyProtection="1">
      <alignment horizontal="center" vertical="top" wrapText="1"/>
    </xf>
    <xf numFmtId="0" fontId="9" fillId="20" borderId="42" xfId="13" applyFont="1" applyFill="1" applyBorder="1" applyAlignment="1" applyProtection="1">
      <alignment horizontal="center" vertical="top" wrapText="1"/>
    </xf>
    <xf numFmtId="0" fontId="9" fillId="20" borderId="42" xfId="13" applyFont="1" applyFill="1" applyBorder="1" applyAlignment="1" applyProtection="1">
      <alignment horizontal="center" vertical="top"/>
      <protection locked="0"/>
    </xf>
    <xf numFmtId="49" fontId="9" fillId="0" borderId="68" xfId="13" applyNumberFormat="1" applyFont="1" applyFill="1" applyBorder="1" applyAlignment="1" applyProtection="1">
      <alignment horizontal="center" vertical="top"/>
      <protection locked="0"/>
    </xf>
    <xf numFmtId="180" fontId="9" fillId="0" borderId="68" xfId="13" applyNumberFormat="1" applyFont="1" applyFill="1" applyBorder="1" applyAlignment="1" applyProtection="1">
      <alignment horizontal="center" vertical="top"/>
      <protection locked="0"/>
    </xf>
    <xf numFmtId="49" fontId="9" fillId="0" borderId="68" xfId="13" applyNumberFormat="1" applyFont="1" applyFill="1" applyBorder="1" applyAlignment="1" applyProtection="1">
      <alignment vertical="top" wrapText="1"/>
      <protection locked="0"/>
    </xf>
    <xf numFmtId="49" fontId="9" fillId="0" borderId="32" xfId="13" applyNumberFormat="1" applyFont="1" applyFill="1" applyBorder="1" applyAlignment="1" applyProtection="1">
      <alignment vertical="top" wrapText="1"/>
      <protection locked="0"/>
    </xf>
    <xf numFmtId="49" fontId="9" fillId="0" borderId="66" xfId="13" applyNumberFormat="1" applyFont="1" applyFill="1" applyBorder="1" applyAlignment="1" applyProtection="1">
      <alignment vertical="top" wrapText="1"/>
      <protection locked="0"/>
    </xf>
    <xf numFmtId="49" fontId="9" fillId="0" borderId="69" xfId="13" applyNumberFormat="1" applyFont="1" applyFill="1" applyBorder="1" applyAlignment="1" applyProtection="1">
      <alignment horizontal="center" vertical="top"/>
      <protection locked="0"/>
    </xf>
    <xf numFmtId="180" fontId="9" fillId="0" borderId="69" xfId="13" applyNumberFormat="1" applyFont="1" applyFill="1" applyBorder="1" applyAlignment="1" applyProtection="1">
      <alignment horizontal="center" vertical="top"/>
      <protection locked="0"/>
    </xf>
    <xf numFmtId="49" fontId="9" fillId="0" borderId="69" xfId="13" applyNumberFormat="1" applyFont="1" applyFill="1" applyBorder="1" applyAlignment="1" applyProtection="1">
      <alignment vertical="top" wrapText="1"/>
      <protection locked="0"/>
    </xf>
    <xf numFmtId="49" fontId="9" fillId="0" borderId="70" xfId="13" applyNumberFormat="1" applyFont="1" applyFill="1" applyBorder="1" applyAlignment="1" applyProtection="1">
      <alignment horizontal="center" vertical="top"/>
      <protection locked="0"/>
    </xf>
    <xf numFmtId="180" fontId="9" fillId="0" borderId="70" xfId="13" applyNumberFormat="1" applyFont="1" applyFill="1" applyBorder="1" applyAlignment="1" applyProtection="1">
      <alignment horizontal="center" vertical="top"/>
      <protection locked="0"/>
    </xf>
    <xf numFmtId="49" fontId="9" fillId="0" borderId="70" xfId="13" applyNumberFormat="1" applyFont="1" applyFill="1" applyBorder="1" applyAlignment="1" applyProtection="1">
      <alignment vertical="top" wrapText="1"/>
      <protection locked="0"/>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9" fillId="6" borderId="42" xfId="0" applyFont="1" applyFill="1" applyBorder="1">
      <alignment vertical="center"/>
    </xf>
    <xf numFmtId="49" fontId="29" fillId="6" borderId="42" xfId="0" applyNumberFormat="1" applyFont="1" applyFill="1" applyBorder="1">
      <alignment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32" fillId="0" borderId="9" xfId="0" applyFont="1" applyFill="1" applyBorder="1">
      <alignment vertical="center"/>
    </xf>
    <xf numFmtId="0" fontId="32" fillId="0" borderId="21" xfId="0" applyFont="1" applyFill="1" applyBorder="1">
      <alignment vertical="center"/>
    </xf>
    <xf numFmtId="0" fontId="32" fillId="0" borderId="0" xfId="0" applyFont="1" applyFill="1" applyBorder="1">
      <alignment vertical="center"/>
    </xf>
    <xf numFmtId="0" fontId="31" fillId="0" borderId="21" xfId="0" applyFont="1" applyFill="1" applyBorder="1">
      <alignment vertical="center"/>
    </xf>
    <xf numFmtId="0" fontId="31" fillId="0" borderId="0" xfId="0" applyFont="1" applyFill="1" applyBorder="1">
      <alignment vertical="center"/>
    </xf>
    <xf numFmtId="0" fontId="32" fillId="14" borderId="0" xfId="0" applyFont="1" applyFill="1" applyBorder="1">
      <alignment vertical="center"/>
    </xf>
    <xf numFmtId="0" fontId="32" fillId="0" borderId="0" xfId="0" applyFont="1">
      <alignment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9" fillId="7" borderId="42" xfId="0" applyFont="1" applyFill="1" applyBorder="1">
      <alignment vertical="center"/>
    </xf>
    <xf numFmtId="0" fontId="32" fillId="0" borderId="21" xfId="12" applyFont="1" applyFill="1" applyBorder="1">
      <alignment vertical="center"/>
    </xf>
    <xf numFmtId="0" fontId="32" fillId="0" borderId="0" xfId="12" applyFont="1" applyFill="1" applyBorder="1">
      <alignment vertical="center"/>
    </xf>
    <xf numFmtId="0" fontId="31" fillId="0" borderId="21" xfId="12" applyFont="1" applyFill="1" applyBorder="1">
      <alignment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36" fillId="14" borderId="0" xfId="0" applyFont="1" applyFill="1" applyBorder="1">
      <alignment vertical="center"/>
    </xf>
    <xf numFmtId="0" fontId="36" fillId="14" borderId="23" xfId="0" applyFont="1" applyFill="1" applyBorder="1">
      <alignment vertical="center"/>
    </xf>
    <xf numFmtId="0" fontId="2" fillId="14" borderId="39" xfId="0" applyFont="1" applyFill="1" applyBorder="1">
      <alignment vertical="center"/>
    </xf>
    <xf numFmtId="0" fontId="1" fillId="0" borderId="0" xfId="0" applyFont="1" applyFill="1">
      <alignment vertical="center"/>
    </xf>
    <xf numFmtId="0" fontId="4" fillId="0" borderId="0" xfId="0" applyFont="1" applyFill="1">
      <alignment vertical="center"/>
    </xf>
    <xf numFmtId="0" fontId="21" fillId="0" borderId="0" xfId="19">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4" fillId="0" borderId="0" xfId="20" applyFont="1">
      <alignment vertical="center"/>
    </xf>
    <xf numFmtId="0" fontId="2" fillId="0" borderId="0" xfId="20" applyFont="1" applyFill="1" applyBorder="1">
      <alignment vertical="center"/>
    </xf>
    <xf numFmtId="0" fontId="2" fillId="0" borderId="23" xfId="20" applyFont="1" applyFill="1" applyBorder="1">
      <alignment vertical="center"/>
    </xf>
    <xf numFmtId="0" fontId="1" fillId="0" borderId="0" xfId="20" applyFont="1" applyFill="1" applyBorder="1">
      <alignment vertical="center"/>
    </xf>
    <xf numFmtId="0" fontId="2" fillId="0" borderId="21" xfId="20" applyFont="1" applyFill="1" applyBorder="1">
      <alignment vertical="center"/>
    </xf>
    <xf numFmtId="0" fontId="2" fillId="0" borderId="39" xfId="20" applyFont="1" applyFill="1" applyBorder="1">
      <alignment vertical="center"/>
    </xf>
    <xf numFmtId="0" fontId="21" fillId="0" borderId="0" xfId="21">
      <alignment vertical="center"/>
    </xf>
    <xf numFmtId="0" fontId="1" fillId="0" borderId="21" xfId="20" applyFont="1" applyFill="1" applyBorder="1">
      <alignment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0"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15" fillId="2" borderId="42" xfId="0" applyFont="1" applyFill="1" applyBorder="1" applyAlignment="1">
      <alignment horizontal="center" vertical="center"/>
    </xf>
    <xf numFmtId="0" fontId="15" fillId="20" borderId="73" xfId="0" applyFont="1" applyFill="1" applyBorder="1" applyAlignment="1">
      <alignment horizontal="center" vertical="center"/>
    </xf>
    <xf numFmtId="0" fontId="15" fillId="20" borderId="71" xfId="0" applyFont="1" applyFill="1" applyBorder="1" applyAlignment="1">
      <alignment horizontal="center" vertical="center"/>
    </xf>
    <xf numFmtId="0" fontId="15" fillId="20" borderId="75" xfId="0" applyFont="1" applyFill="1" applyBorder="1" applyAlignment="1">
      <alignment horizontal="center" vertical="center"/>
    </xf>
    <xf numFmtId="0" fontId="15" fillId="20" borderId="74" xfId="0" applyFont="1" applyFill="1" applyBorder="1" applyAlignment="1">
      <alignment horizontal="center" vertical="center"/>
    </xf>
    <xf numFmtId="0" fontId="15" fillId="20" borderId="29" xfId="0" applyFont="1" applyFill="1" applyBorder="1" applyAlignment="1">
      <alignment horizontal="center" vertical="center"/>
    </xf>
    <xf numFmtId="0" fontId="15" fillId="20" borderId="30" xfId="0" applyFont="1" applyFill="1" applyBorder="1" applyAlignment="1">
      <alignment horizontal="center" vertical="center"/>
    </xf>
    <xf numFmtId="0" fontId="9" fillId="0" borderId="73" xfId="0" applyFont="1" applyBorder="1" applyAlignment="1">
      <alignment horizontal="center" vertical="center" wrapText="1"/>
    </xf>
    <xf numFmtId="0" fontId="9" fillId="0" borderId="71" xfId="0" applyFont="1" applyBorder="1" applyAlignment="1">
      <alignment horizontal="center" vertical="center" wrapText="1"/>
    </xf>
    <xf numFmtId="0" fontId="9" fillId="0" borderId="75"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0" xfId="0" applyFont="1" applyBorder="1" applyAlignment="1">
      <alignment horizontal="center" vertical="center" wrapText="1"/>
    </xf>
    <xf numFmtId="0" fontId="9" fillId="0" borderId="23" xfId="0" applyFont="1" applyBorder="1" applyAlignment="1">
      <alignment horizontal="center" vertical="center" wrapText="1"/>
    </xf>
    <xf numFmtId="0" fontId="9" fillId="0" borderId="74" xfId="0" applyFont="1" applyBorder="1" applyAlignment="1">
      <alignment horizontal="center" vertical="center" wrapText="1"/>
    </xf>
    <xf numFmtId="0" fontId="9" fillId="0" borderId="29" xfId="0" applyFont="1" applyBorder="1" applyAlignment="1">
      <alignment horizontal="center" vertical="center" wrapText="1"/>
    </xf>
    <xf numFmtId="0" fontId="9" fillId="0" borderId="30" xfId="0" applyFont="1" applyBorder="1" applyAlignment="1">
      <alignment horizontal="center" vertical="center" wrapText="1"/>
    </xf>
    <xf numFmtId="0" fontId="14" fillId="0" borderId="66"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62" xfId="0" applyFont="1" applyBorder="1" applyAlignment="1">
      <alignment vertical="center" wrapText="1"/>
    </xf>
    <xf numFmtId="0" fontId="9" fillId="16" borderId="66" xfId="14" applyFont="1" applyFill="1" applyBorder="1" applyAlignment="1" applyProtection="1">
      <alignment horizontal="center" vertical="center" wrapText="1"/>
    </xf>
    <xf numFmtId="0" fontId="9" fillId="16" borderId="62" xfId="14" applyFont="1" applyFill="1" applyBorder="1" applyAlignment="1" applyProtection="1">
      <alignment horizontal="center" vertical="center"/>
    </xf>
    <xf numFmtId="0" fontId="9" fillId="16" borderId="66" xfId="14" applyFont="1" applyFill="1" applyBorder="1" applyAlignment="1" applyProtection="1">
      <alignment horizontal="center" vertical="center"/>
    </xf>
    <xf numFmtId="0" fontId="9" fillId="16" borderId="42" xfId="14" applyFont="1" applyFill="1" applyBorder="1" applyAlignment="1" applyProtection="1">
      <alignment horizontal="center"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4" xfId="0" applyNumberFormat="1" applyFont="1" applyFill="1" applyBorder="1" applyAlignment="1">
      <alignment horizontal="left" vertical="center"/>
    </xf>
    <xf numFmtId="0" fontId="2" fillId="0" borderId="33"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3"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2" xfId="0" applyFont="1" applyFill="1" applyBorder="1" applyAlignment="1">
      <alignment horizontal="center" vertical="center"/>
    </xf>
    <xf numFmtId="0" fontId="2" fillId="0" borderId="32" xfId="0" applyFont="1" applyFill="1" applyBorder="1" applyAlignment="1">
      <alignment horizontal="center"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5"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32" xfId="0" applyFont="1" applyFill="1" applyBorder="1" applyAlignment="1">
      <alignment horizontal="right" vertical="center"/>
    </xf>
    <xf numFmtId="0" fontId="2" fillId="0" borderId="24" xfId="0" applyFont="1" applyFill="1" applyBorder="1" applyAlignment="1">
      <alignment horizontal="center"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6" xfId="0" applyFont="1" applyFill="1" applyBorder="1" applyAlignment="1">
      <alignment horizontal="right" vertical="center"/>
    </xf>
    <xf numFmtId="0" fontId="2" fillId="0" borderId="25" xfId="0" applyFont="1" applyFill="1" applyBorder="1" applyAlignment="1">
      <alignment horizontal="right" vertical="center"/>
    </xf>
    <xf numFmtId="0" fontId="1" fillId="3" borderId="42" xfId="0" applyFont="1" applyFill="1" applyBorder="1" applyAlignment="1">
      <alignment horizontal="center" vertical="center"/>
    </xf>
    <xf numFmtId="0" fontId="1" fillId="3" borderId="42" xfId="0" applyFont="1" applyFill="1" applyBorder="1" applyAlignment="1">
      <alignment horizontal="left" vertical="center"/>
    </xf>
    <xf numFmtId="0" fontId="1" fillId="0" borderId="43" xfId="0" applyFont="1" applyBorder="1" applyAlignment="1">
      <alignment horizontal="left" vertical="center"/>
    </xf>
    <xf numFmtId="0" fontId="1" fillId="0" borderId="44" xfId="0" applyFont="1" applyBorder="1" applyAlignment="1">
      <alignment horizontal="left" vertical="center"/>
    </xf>
    <xf numFmtId="0" fontId="1" fillId="0" borderId="50" xfId="0" applyFont="1" applyBorder="1" applyAlignment="1">
      <alignment horizontal="left" vertical="center"/>
    </xf>
    <xf numFmtId="0" fontId="1" fillId="0" borderId="52" xfId="0" applyFont="1" applyBorder="1" applyAlignment="1">
      <alignment horizontal="left" vertical="center"/>
    </xf>
    <xf numFmtId="0" fontId="1" fillId="0" borderId="56" xfId="0" applyFont="1" applyBorder="1" applyAlignment="1">
      <alignment horizontal="left" vertical="center"/>
    </xf>
    <xf numFmtId="0" fontId="2" fillId="2" borderId="11" xfId="0" applyFont="1" applyFill="1" applyBorder="1" applyAlignment="1">
      <alignment horizontal="center" vertical="center" wrapText="1"/>
    </xf>
    <xf numFmtId="0" fontId="2" fillId="2" borderId="28" xfId="0" applyFont="1" applyFill="1" applyBorder="1" applyAlignment="1">
      <alignment horizontal="center" vertical="center"/>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1" fillId="0" borderId="45" xfId="0" applyFont="1" applyBorder="1" applyAlignment="1">
      <alignment horizontal="left" vertical="center"/>
    </xf>
    <xf numFmtId="0" fontId="1" fillId="0" borderId="46"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4" xfId="0" applyFont="1" applyBorder="1" applyAlignment="1">
      <alignment horizontal="left" vertical="center"/>
    </xf>
    <xf numFmtId="0" fontId="1" fillId="0" borderId="57" xfId="0" applyFont="1" applyBorder="1" applyAlignment="1">
      <alignment horizontal="left"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1" fillId="0" borderId="48" xfId="0" applyFont="1" applyBorder="1" applyAlignment="1">
      <alignment horizontal="left" vertical="top" wrapText="1"/>
    </xf>
    <xf numFmtId="0" fontId="1" fillId="0" borderId="58" xfId="0" applyFont="1" applyBorder="1" applyAlignment="1">
      <alignment horizontal="left" vertical="top" wrapText="1"/>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 fillId="0" borderId="4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49" xfId="0" applyFont="1" applyFill="1" applyBorder="1" applyAlignment="1">
      <alignment horizontal="left" vertical="top"/>
    </xf>
    <xf numFmtId="0" fontId="2" fillId="0" borderId="21" xfId="0" applyFont="1" applyFill="1" applyBorder="1" applyAlignment="1">
      <alignment horizontal="left" vertical="top"/>
    </xf>
    <xf numFmtId="0" fontId="2" fillId="0" borderId="0" xfId="0" applyFont="1" applyFill="1" applyBorder="1" applyAlignment="1">
      <alignment horizontal="left" vertical="top"/>
    </xf>
    <xf numFmtId="0" fontId="2" fillId="0" borderId="23" xfId="0" applyFont="1" applyFill="1" applyBorder="1" applyAlignment="1">
      <alignment horizontal="left" vertical="top"/>
    </xf>
    <xf numFmtId="0" fontId="2" fillId="0" borderId="26" xfId="0" applyFont="1" applyFill="1" applyBorder="1" applyAlignment="1">
      <alignment horizontal="left" vertical="top"/>
    </xf>
    <xf numFmtId="0" fontId="2" fillId="0" borderId="27" xfId="0" applyFont="1" applyFill="1" applyBorder="1" applyAlignment="1">
      <alignment horizontal="left" vertical="top"/>
    </xf>
    <xf numFmtId="0" fontId="2" fillId="0" borderId="25" xfId="0" applyFont="1" applyFill="1" applyBorder="1" applyAlignment="1">
      <alignment horizontal="left" vertical="top"/>
    </xf>
    <xf numFmtId="0" fontId="2" fillId="0" borderId="41" xfId="0" applyFont="1" applyFill="1" applyBorder="1" applyAlignment="1">
      <alignment horizontal="center" vertical="center"/>
    </xf>
    <xf numFmtId="0" fontId="2" fillId="0" borderId="49" xfId="0" applyFont="1" applyFill="1" applyBorder="1" applyAlignment="1">
      <alignment horizontal="center" vertical="center"/>
    </xf>
    <xf numFmtId="0" fontId="1" fillId="0" borderId="41" xfId="0" applyFont="1" applyFill="1" applyBorder="1" applyAlignment="1">
      <alignment horizontal="center" vertical="center"/>
    </xf>
    <xf numFmtId="0" fontId="1" fillId="0" borderId="49" xfId="0" applyFont="1" applyFill="1" applyBorder="1" applyAlignment="1">
      <alignment horizontal="center" vertical="center"/>
    </xf>
    <xf numFmtId="0" fontId="2" fillId="0" borderId="41" xfId="0" applyFont="1" applyFill="1" applyBorder="1" applyAlignment="1">
      <alignment vertical="center"/>
    </xf>
    <xf numFmtId="0" fontId="2" fillId="0" borderId="49" xfId="0" applyFont="1" applyFill="1" applyBorder="1" applyAlignment="1">
      <alignment vertical="center"/>
    </xf>
    <xf numFmtId="0" fontId="2" fillId="14" borderId="21" xfId="0" applyFont="1" applyFill="1" applyBorder="1" applyAlignment="1">
      <alignment horizontal="center" vertical="center"/>
    </xf>
    <xf numFmtId="0" fontId="2" fillId="14" borderId="23" xfId="0" applyFont="1" applyFill="1" applyBorder="1" applyAlignment="1">
      <alignment horizontal="center"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14" borderId="21" xfId="0" applyFont="1" applyFill="1" applyBorder="1" applyAlignment="1">
      <alignment vertical="center"/>
    </xf>
    <xf numFmtId="0" fontId="2" fillId="14" borderId="23" xfId="0" applyFont="1" applyFill="1" applyBorder="1" applyAlignment="1">
      <alignment vertical="center"/>
    </xf>
    <xf numFmtId="0" fontId="1" fillId="14" borderId="32" xfId="0" applyFont="1" applyFill="1" applyBorder="1" applyAlignment="1">
      <alignment horizontal="center" vertical="center"/>
    </xf>
    <xf numFmtId="0" fontId="2" fillId="14" borderId="32" xfId="0" applyFont="1" applyFill="1" applyBorder="1" applyAlignment="1">
      <alignment horizontal="center" vertical="center"/>
    </xf>
    <xf numFmtId="0" fontId="2" fillId="14" borderId="21" xfId="0" applyFont="1" applyFill="1" applyBorder="1" applyAlignment="1">
      <alignment horizontal="right" vertical="center"/>
    </xf>
    <xf numFmtId="0" fontId="2" fillId="14" borderId="23" xfId="0" applyFont="1" applyFill="1" applyBorder="1" applyAlignment="1">
      <alignment horizontal="right" vertical="center"/>
    </xf>
    <xf numFmtId="0" fontId="2" fillId="0" borderId="26" xfId="12" applyFont="1" applyFill="1" applyBorder="1" applyAlignment="1">
      <alignment horizontal="center" vertical="center"/>
    </xf>
    <xf numFmtId="0" fontId="2" fillId="0" borderId="25" xfId="12" applyFont="1" applyFill="1" applyBorder="1" applyAlignment="1">
      <alignment horizontal="center" vertical="center"/>
    </xf>
    <xf numFmtId="0" fontId="2" fillId="0" borderId="26" xfId="12" applyFont="1" applyFill="1" applyBorder="1" applyAlignment="1">
      <alignment horizontal="right" vertical="center"/>
    </xf>
    <xf numFmtId="0" fontId="2" fillId="0" borderId="25" xfId="12" applyFont="1" applyFill="1" applyBorder="1" applyAlignment="1">
      <alignment horizontal="right" vertical="center"/>
    </xf>
    <xf numFmtId="0" fontId="2" fillId="0" borderId="21" xfId="12" applyFont="1" applyFill="1" applyBorder="1" applyAlignment="1">
      <alignment horizontal="center" vertical="center"/>
    </xf>
    <xf numFmtId="0" fontId="2" fillId="0" borderId="23" xfId="12" applyFont="1" applyFill="1" applyBorder="1" applyAlignment="1">
      <alignment horizontal="center" vertical="center"/>
    </xf>
    <xf numFmtId="0" fontId="2" fillId="0" borderId="21" xfId="12" applyFont="1" applyFill="1" applyBorder="1" applyAlignment="1">
      <alignment horizontal="right" vertical="center"/>
    </xf>
    <xf numFmtId="0" fontId="2" fillId="0" borderId="23" xfId="12" applyFont="1" applyFill="1" applyBorder="1" applyAlignment="1">
      <alignment horizontal="right" vertical="center"/>
    </xf>
    <xf numFmtId="0" fontId="1" fillId="0" borderId="32" xfId="12" applyFont="1" applyFill="1" applyBorder="1" applyAlignment="1">
      <alignment horizontal="center" vertical="center"/>
    </xf>
    <xf numFmtId="0" fontId="2" fillId="0" borderId="32" xfId="12" applyFont="1" applyFill="1" applyBorder="1" applyAlignment="1">
      <alignment horizontal="center" vertical="center"/>
    </xf>
    <xf numFmtId="0" fontId="2" fillId="0" borderId="21" xfId="20" applyFont="1" applyFill="1" applyBorder="1" applyAlignment="1">
      <alignment vertical="center"/>
    </xf>
    <xf numFmtId="0" fontId="2" fillId="0" borderId="23" xfId="20" applyFont="1" applyFill="1" applyBorder="1" applyAlignment="1">
      <alignment vertical="center"/>
    </xf>
    <xf numFmtId="0" fontId="2" fillId="0" borderId="32" xfId="0" applyFont="1" applyFill="1" applyBorder="1" applyAlignment="1">
      <alignment vertical="center"/>
    </xf>
    <xf numFmtId="0" fontId="1" fillId="0" borderId="21" xfId="0" applyFont="1" applyBorder="1" applyAlignment="1">
      <alignment horizontal="center" vertical="center"/>
    </xf>
    <xf numFmtId="0" fontId="1" fillId="0" borderId="23" xfId="0" applyFont="1" applyBorder="1" applyAlignment="1">
      <alignment horizontal="center" vertical="center"/>
    </xf>
    <xf numFmtId="0" fontId="2" fillId="0" borderId="22" xfId="12" applyFont="1" applyFill="1" applyBorder="1" applyAlignment="1">
      <alignment horizontal="center" vertical="center"/>
    </xf>
    <xf numFmtId="0" fontId="2" fillId="0" borderId="24" xfId="12" applyFont="1" applyFill="1" applyBorder="1" applyAlignment="1">
      <alignment horizontal="center" vertical="center"/>
    </xf>
    <xf numFmtId="0" fontId="2" fillId="13" borderId="21" xfId="0" applyFont="1" applyFill="1" applyBorder="1" applyAlignment="1">
      <alignment horizontal="center" vertical="center"/>
    </xf>
    <xf numFmtId="0" fontId="2" fillId="13" borderId="23" xfId="0" applyFont="1" applyFill="1" applyBorder="1" applyAlignment="1">
      <alignment horizontal="center" vertical="center"/>
    </xf>
    <xf numFmtId="0" fontId="2" fillId="13" borderId="21" xfId="0" applyFont="1" applyFill="1" applyBorder="1" applyAlignment="1">
      <alignment vertical="center"/>
    </xf>
    <xf numFmtId="0" fontId="2" fillId="13" borderId="23" xfId="0" applyFont="1" applyFill="1" applyBorder="1" applyAlignment="1">
      <alignment vertical="center"/>
    </xf>
    <xf numFmtId="0" fontId="2" fillId="13" borderId="21" xfId="0" applyFont="1" applyFill="1" applyBorder="1" applyAlignment="1">
      <alignment horizontal="right" vertical="center"/>
    </xf>
    <xf numFmtId="0" fontId="2" fillId="13" borderId="23" xfId="0" applyFont="1" applyFill="1" applyBorder="1" applyAlignment="1">
      <alignment horizontal="right" vertical="center"/>
    </xf>
    <xf numFmtId="0" fontId="1" fillId="0" borderId="0" xfId="0" applyFont="1" applyAlignment="1">
      <alignment horizontal="right" vertical="center"/>
    </xf>
    <xf numFmtId="0" fontId="2" fillId="0" borderId="21" xfId="0" applyFont="1" applyFill="1" applyBorder="1" applyAlignment="1">
      <alignment horizontal="left" vertical="top" wrapText="1"/>
    </xf>
    <xf numFmtId="0" fontId="2" fillId="2" borderId="14"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0" borderId="61" xfId="12" applyFont="1" applyFill="1" applyBorder="1" applyAlignment="1">
      <alignment vertical="center"/>
    </xf>
    <xf numFmtId="0" fontId="2" fillId="0" borderId="21" xfId="12" applyFont="1" applyFill="1" applyBorder="1" applyAlignment="1">
      <alignment vertical="center"/>
    </xf>
    <xf numFmtId="0" fontId="2" fillId="0" borderId="23" xfId="12" applyFont="1" applyFill="1" applyBorder="1" applyAlignment="1">
      <alignment vertical="center"/>
    </xf>
    <xf numFmtId="0" fontId="2" fillId="0" borderId="21" xfId="20" applyFont="1" applyFill="1" applyBorder="1" applyAlignment="1">
      <alignment horizontal="center" vertical="center"/>
    </xf>
    <xf numFmtId="0" fontId="2" fillId="0" borderId="23" xfId="20" applyFont="1" applyFill="1" applyBorder="1" applyAlignment="1">
      <alignment horizontal="center" vertical="center"/>
    </xf>
    <xf numFmtId="0" fontId="1" fillId="0" borderId="32" xfId="20" applyFont="1" applyFill="1" applyBorder="1" applyAlignment="1">
      <alignment horizontal="center" vertical="center"/>
    </xf>
    <xf numFmtId="0" fontId="2" fillId="0" borderId="32" xfId="20" applyFont="1" applyFill="1" applyBorder="1" applyAlignment="1">
      <alignment horizontal="center" vertical="center"/>
    </xf>
    <xf numFmtId="0" fontId="2" fillId="0" borderId="21" xfId="20" applyFont="1" applyFill="1" applyBorder="1" applyAlignment="1">
      <alignment horizontal="right" vertical="center"/>
    </xf>
    <xf numFmtId="0" fontId="2" fillId="0" borderId="23" xfId="20" applyFont="1" applyFill="1" applyBorder="1" applyAlignment="1">
      <alignment horizontal="right" vertical="center"/>
    </xf>
    <xf numFmtId="0" fontId="2" fillId="0" borderId="22" xfId="20" applyFont="1" applyFill="1" applyBorder="1" applyAlignment="1">
      <alignment horizontal="center" vertical="center"/>
    </xf>
    <xf numFmtId="0" fontId="2" fillId="0" borderId="32" xfId="12" applyFont="1" applyFill="1" applyBorder="1" applyAlignment="1">
      <alignment horizontal="right" vertical="center"/>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0" fontId="2" fillId="4" borderId="21" xfId="0" applyFont="1" applyFill="1" applyBorder="1" applyAlignment="1">
      <alignment horizontal="center" vertical="center"/>
    </xf>
    <xf numFmtId="0" fontId="1" fillId="4" borderId="32" xfId="0" applyFont="1" applyFill="1" applyBorder="1" applyAlignment="1">
      <alignment horizontal="center" vertical="center"/>
    </xf>
    <xf numFmtId="0" fontId="2" fillId="4" borderId="32" xfId="0" applyFont="1" applyFill="1" applyBorder="1" applyAlignment="1">
      <alignment horizontal="center" vertical="center"/>
    </xf>
    <xf numFmtId="0" fontId="2" fillId="4" borderId="21" xfId="0" applyFont="1" applyFill="1" applyBorder="1" applyAlignment="1">
      <alignment vertical="center"/>
    </xf>
    <xf numFmtId="0" fontId="2" fillId="4" borderId="23" xfId="0" applyFont="1" applyFill="1" applyBorder="1" applyAlignment="1">
      <alignment vertical="center"/>
    </xf>
    <xf numFmtId="0" fontId="2" fillId="4" borderId="21" xfId="0" applyFont="1" applyFill="1" applyBorder="1" applyAlignment="1">
      <alignment horizontal="right" vertical="center"/>
    </xf>
    <xf numFmtId="0" fontId="2" fillId="4" borderId="23" xfId="0" applyFont="1" applyFill="1" applyBorder="1" applyAlignment="1">
      <alignment horizontal="right" vertical="center"/>
    </xf>
    <xf numFmtId="0" fontId="2" fillId="0" borderId="59" xfId="0" applyFont="1" applyFill="1" applyBorder="1" applyAlignment="1">
      <alignment horizontal="center" vertical="center"/>
    </xf>
    <xf numFmtId="0" fontId="1" fillId="0" borderId="60" xfId="0" applyFont="1" applyFill="1" applyBorder="1" applyAlignment="1">
      <alignment horizontal="center" vertical="center"/>
    </xf>
    <xf numFmtId="0" fontId="2" fillId="0" borderId="60" xfId="0" applyFont="1" applyFill="1" applyBorder="1" applyAlignment="1">
      <alignment horizontal="center" vertical="center"/>
    </xf>
    <xf numFmtId="0" fontId="2" fillId="0" borderId="26" xfId="0" applyFont="1" applyFill="1" applyBorder="1" applyAlignment="1">
      <alignment vertical="center"/>
    </xf>
    <xf numFmtId="0" fontId="2" fillId="0" borderId="25" xfId="0" applyFont="1" applyFill="1" applyBorder="1" applyAlignment="1">
      <alignment vertical="center"/>
    </xf>
  </cellXfs>
  <cellStyles count="22">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6"/>
    <cellStyle name="標準_契約事務コア表定義GK業者管理" xfId="14"/>
    <cellStyle name="常规" xfId="0" builtinId="0"/>
    <cellStyle name="常规 2" xfId="15"/>
    <cellStyle name="常规 2 2" xfId="7"/>
    <cellStyle name="常规 3" xfId="16"/>
    <cellStyle name="常规 4" xfId="12"/>
    <cellStyle name="常规 4 2" xfId="20"/>
    <cellStyle name="常规 5" xfId="19"/>
    <cellStyle name="常规 5 2" xfId="21"/>
    <cellStyle name="超链接" xfId="2" builtinId="8"/>
    <cellStyle name="货币 2" xfId="17"/>
    <cellStyle name="未定義" xfId="1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960120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a:xfrm>
          <a:off x="28575" y="47625"/>
          <a:ext cx="1317498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76200</xdr:colOff>
          <xdr:row>2</xdr:row>
          <xdr:rowOff>57150</xdr:rowOff>
        </xdr:from>
        <xdr:to>
          <xdr:col>65</xdr:col>
          <xdr:colOff>19050</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a:xfrm>
          <a:off x="28575" y="47625"/>
          <a:ext cx="1282319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5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05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05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05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600-000003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600-000004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800-000002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800-000004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9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900-000002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900-000003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900-000004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A00-0000023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A00-0000033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A00-0000043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B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B00-000002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B00-000003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79876" name="Button 4" hidden="1">
              <a:extLst>
                <a:ext uri="{63B3BB69-23CF-44E3-9099-C40C66FF867C}">
                  <a14:compatExt spid="_x0000_s79876"/>
                </a:ext>
                <a:ext uri="{FF2B5EF4-FFF2-40B4-BE49-F238E27FC236}">
                  <a16:creationId xmlns:a16="http://schemas.microsoft.com/office/drawing/2014/main" id="{00000000-0008-0000-0B00-000004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1400-000001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1400-000002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26979" name="Button 3" hidden="1">
              <a:extLst>
                <a:ext uri="{63B3BB69-23CF-44E3-9099-C40C66FF867C}">
                  <a14:compatExt spid="_x0000_s126979"/>
                </a:ext>
                <a:ext uri="{FF2B5EF4-FFF2-40B4-BE49-F238E27FC236}">
                  <a16:creationId xmlns:a16="http://schemas.microsoft.com/office/drawing/2014/main" id="{00000000-0008-0000-1400-000003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26980" name="Button 4" hidden="1">
              <a:extLst>
                <a:ext uri="{63B3BB69-23CF-44E3-9099-C40C66FF867C}">
                  <a14:compatExt spid="_x0000_s126980"/>
                </a:ext>
                <a:ext uri="{FF2B5EF4-FFF2-40B4-BE49-F238E27FC236}">
                  <a16:creationId xmlns:a16="http://schemas.microsoft.com/office/drawing/2014/main" id="{00000000-0008-0000-1400-000004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1200-000001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82363</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1200-000002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53788</xdr:rowOff>
        </xdr:to>
        <xdr:sp macro="" textlink="">
          <xdr:nvSpPr>
            <xdr:cNvPr id="140291" name="Button 3" hidden="1">
              <a:extLst>
                <a:ext uri="{63B3BB69-23CF-44E3-9099-C40C66FF867C}">
                  <a14:compatExt spid="_x0000_s140291"/>
                </a:ext>
                <a:ext uri="{FF2B5EF4-FFF2-40B4-BE49-F238E27FC236}">
                  <a16:creationId xmlns:a16="http://schemas.microsoft.com/office/drawing/2014/main" id="{00000000-0008-0000-1200-000003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42582</xdr:rowOff>
        </xdr:to>
        <xdr:sp macro="" textlink="">
          <xdr:nvSpPr>
            <xdr:cNvPr id="140292" name="Button 4" hidden="1">
              <a:extLst>
                <a:ext uri="{63B3BB69-23CF-44E3-9099-C40C66FF867C}">
                  <a14:compatExt spid="_x0000_s140292"/>
                </a:ext>
                <a:ext uri="{FF2B5EF4-FFF2-40B4-BE49-F238E27FC236}">
                  <a16:creationId xmlns:a16="http://schemas.microsoft.com/office/drawing/2014/main" id="{00000000-0008-0000-1200-000004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900-000001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1900-000002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1900-000003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900-000004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A00-000001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1A00-000002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3427" name="Button 3" hidden="1">
              <a:extLst>
                <a:ext uri="{63B3BB69-23CF-44E3-9099-C40C66FF867C}">
                  <a14:compatExt spid="_x0000_s103427"/>
                </a:ext>
                <a:ext uri="{FF2B5EF4-FFF2-40B4-BE49-F238E27FC236}">
                  <a16:creationId xmlns:a16="http://schemas.microsoft.com/office/drawing/2014/main" id="{00000000-0008-0000-1A00-000003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3428" name="Button 4" hidden="1">
              <a:extLst>
                <a:ext uri="{63B3BB69-23CF-44E3-9099-C40C66FF867C}">
                  <a14:compatExt spid="_x0000_s103428"/>
                </a:ext>
                <a:ext uri="{FF2B5EF4-FFF2-40B4-BE49-F238E27FC236}">
                  <a16:creationId xmlns:a16="http://schemas.microsoft.com/office/drawing/2014/main" id="{00000000-0008-0000-1A00-000004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1500-000001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500-000002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1500-000003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1500-000004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1800-000001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1800-000002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1800-000003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1800-000004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42337" name="Button 1" hidden="1">
              <a:extLst>
                <a:ext uri="{63B3BB69-23CF-44E3-9099-C40C66FF867C}">
                  <a14:compatExt spid="_x0000_s142337"/>
                </a:ext>
                <a:ext uri="{FF2B5EF4-FFF2-40B4-BE49-F238E27FC236}">
                  <a16:creationId xmlns:a16="http://schemas.microsoft.com/office/drawing/2014/main" id="{00000000-0008-0000-1500-000001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82363</xdr:rowOff>
        </xdr:to>
        <xdr:sp macro="" textlink="">
          <xdr:nvSpPr>
            <xdr:cNvPr id="142338" name="Button 2" hidden="1">
              <a:extLst>
                <a:ext uri="{63B3BB69-23CF-44E3-9099-C40C66FF867C}">
                  <a14:compatExt spid="_x0000_s142338"/>
                </a:ext>
                <a:ext uri="{FF2B5EF4-FFF2-40B4-BE49-F238E27FC236}">
                  <a16:creationId xmlns:a16="http://schemas.microsoft.com/office/drawing/2014/main" id="{00000000-0008-0000-1500-000002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53788</xdr:rowOff>
        </xdr:to>
        <xdr:sp macro="" textlink="">
          <xdr:nvSpPr>
            <xdr:cNvPr id="142339" name="Button 3" hidden="1">
              <a:extLst>
                <a:ext uri="{63B3BB69-23CF-44E3-9099-C40C66FF867C}">
                  <a14:compatExt spid="_x0000_s142339"/>
                </a:ext>
                <a:ext uri="{FF2B5EF4-FFF2-40B4-BE49-F238E27FC236}">
                  <a16:creationId xmlns:a16="http://schemas.microsoft.com/office/drawing/2014/main" id="{00000000-0008-0000-1500-000003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42582</xdr:rowOff>
        </xdr:to>
        <xdr:sp macro="" textlink="">
          <xdr:nvSpPr>
            <xdr:cNvPr id="142340" name="Button 4" hidden="1">
              <a:extLst>
                <a:ext uri="{63B3BB69-23CF-44E3-9099-C40C66FF867C}">
                  <a14:compatExt spid="_x0000_s142340"/>
                </a:ext>
                <a:ext uri="{FF2B5EF4-FFF2-40B4-BE49-F238E27FC236}">
                  <a16:creationId xmlns:a16="http://schemas.microsoft.com/office/drawing/2014/main" id="{00000000-0008-0000-1500-000004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D00-000001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D00-000002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D00-000003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D00-000004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E00-000001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E00-000002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E00-000003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E00-000004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0F00-000001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F00-000002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F00-000003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0F00-000004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1000-000001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1000-000002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1000-000003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1000-000004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100-000001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1100-000002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1100-000003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9092" name="Button 4" hidden="1">
              <a:extLst>
                <a:ext uri="{63B3BB69-23CF-44E3-9099-C40C66FF867C}">
                  <a14:compatExt spid="_x0000_s89092"/>
                </a:ext>
                <a:ext uri="{FF2B5EF4-FFF2-40B4-BE49-F238E27FC236}">
                  <a16:creationId xmlns:a16="http://schemas.microsoft.com/office/drawing/2014/main" id="{00000000-0008-0000-1100-000004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85725</xdr:colOff>
          <xdr:row>2</xdr:row>
          <xdr:rowOff>180975</xdr:rowOff>
        </xdr:from>
        <xdr:to>
          <xdr:col>65</xdr:col>
          <xdr:colOff>47625</xdr:colOff>
          <xdr:row>5</xdr:row>
          <xdr:rowOff>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1400-000001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1400-000002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28003" name="Button 3" hidden="1">
              <a:extLst>
                <a:ext uri="{63B3BB69-23CF-44E3-9099-C40C66FF867C}">
                  <a14:compatExt spid="_x0000_s128003"/>
                </a:ext>
                <a:ext uri="{FF2B5EF4-FFF2-40B4-BE49-F238E27FC236}">
                  <a16:creationId xmlns:a16="http://schemas.microsoft.com/office/drawing/2014/main" id="{00000000-0008-0000-1400-000003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28004" name="Button 4" hidden="1">
              <a:extLst>
                <a:ext uri="{63B3BB69-23CF-44E3-9099-C40C66FF867C}">
                  <a14:compatExt spid="_x0000_s128004"/>
                </a:ext>
                <a:ext uri="{FF2B5EF4-FFF2-40B4-BE49-F238E27FC236}">
                  <a16:creationId xmlns:a16="http://schemas.microsoft.com/office/drawing/2014/main" id="{00000000-0008-0000-1400-0000047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1300-000002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1300-000003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1300-000004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1B00-000002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1B00-000003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1B00-000004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5.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1.xml"/><Relationship Id="rId2" Type="http://schemas.openxmlformats.org/officeDocument/2006/relationships/drawing" Target="../drawings/drawing18.xml"/><Relationship Id="rId1" Type="http://schemas.openxmlformats.org/officeDocument/2006/relationships/printerSettings" Target="../printerSettings/printerSettings6.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1.vml"/><Relationship Id="rId1" Type="http://schemas.openxmlformats.org/officeDocument/2006/relationships/drawing" Target="../drawings/drawing23.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7.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Normal="100" zoomScaleSheetLayoutView="85" workbookViewId="0">
      <pane ySplit="3" topLeftCell="A4" activePane="bottomLeft" state="frozen"/>
      <selection pane="bottomLeft" activeCell="D15" sqref="D15"/>
    </sheetView>
  </sheetViews>
  <sheetFormatPr defaultColWidth="9" defaultRowHeight="14.25"/>
  <cols>
    <col min="1" max="1" width="7.875" style="232" customWidth="1"/>
    <col min="2" max="2" width="13.625" style="233" customWidth="1"/>
    <col min="3" max="3" width="36.125" style="232" customWidth="1"/>
    <col min="4" max="4" width="95.625" style="232" customWidth="1"/>
    <col min="5" max="6" width="12.625" style="232" customWidth="1"/>
    <col min="7" max="7" width="14" style="232" customWidth="1"/>
    <col min="8" max="258" width="9" style="232"/>
    <col min="259" max="259" width="7.875" style="232" customWidth="1"/>
    <col min="260" max="260" width="13.625" style="232" customWidth="1"/>
    <col min="261" max="261" width="36.125" style="232" customWidth="1"/>
    <col min="262" max="262" width="95.625" style="232" customWidth="1"/>
    <col min="263" max="263" width="14" style="232" customWidth="1"/>
    <col min="264" max="514" width="9" style="232"/>
    <col min="515" max="515" width="7.875" style="232" customWidth="1"/>
    <col min="516" max="516" width="13.625" style="232" customWidth="1"/>
    <col min="517" max="517" width="36.125" style="232" customWidth="1"/>
    <col min="518" max="518" width="95.625" style="232" customWidth="1"/>
    <col min="519" max="519" width="14" style="232" customWidth="1"/>
    <col min="520" max="770" width="9" style="232"/>
    <col min="771" max="771" width="7.875" style="232" customWidth="1"/>
    <col min="772" max="772" width="13.625" style="232" customWidth="1"/>
    <col min="773" max="773" width="36.125" style="232" customWidth="1"/>
    <col min="774" max="774" width="95.625" style="232" customWidth="1"/>
    <col min="775" max="775" width="14" style="232" customWidth="1"/>
    <col min="776" max="1026" width="9" style="232"/>
    <col min="1027" max="1027" width="7.875" style="232" customWidth="1"/>
    <col min="1028" max="1028" width="13.625" style="232" customWidth="1"/>
    <col min="1029" max="1029" width="36.125" style="232" customWidth="1"/>
    <col min="1030" max="1030" width="95.625" style="232" customWidth="1"/>
    <col min="1031" max="1031" width="14" style="232" customWidth="1"/>
    <col min="1032" max="1282" width="9" style="232"/>
    <col min="1283" max="1283" width="7.875" style="232" customWidth="1"/>
    <col min="1284" max="1284" width="13.625" style="232" customWidth="1"/>
    <col min="1285" max="1285" width="36.125" style="232" customWidth="1"/>
    <col min="1286" max="1286" width="95.625" style="232" customWidth="1"/>
    <col min="1287" max="1287" width="14" style="232" customWidth="1"/>
    <col min="1288" max="1538" width="9" style="232"/>
    <col min="1539" max="1539" width="7.875" style="232" customWidth="1"/>
    <col min="1540" max="1540" width="13.625" style="232" customWidth="1"/>
    <col min="1541" max="1541" width="36.125" style="232" customWidth="1"/>
    <col min="1542" max="1542" width="95.625" style="232" customWidth="1"/>
    <col min="1543" max="1543" width="14" style="232" customWidth="1"/>
    <col min="1544" max="1794" width="9" style="232"/>
    <col min="1795" max="1795" width="7.875" style="232" customWidth="1"/>
    <col min="1796" max="1796" width="13.625" style="232" customWidth="1"/>
    <col min="1797" max="1797" width="36.125" style="232" customWidth="1"/>
    <col min="1798" max="1798" width="95.625" style="232" customWidth="1"/>
    <col min="1799" max="1799" width="14" style="232" customWidth="1"/>
    <col min="1800" max="2050" width="9" style="232"/>
    <col min="2051" max="2051" width="7.875" style="232" customWidth="1"/>
    <col min="2052" max="2052" width="13.625" style="232" customWidth="1"/>
    <col min="2053" max="2053" width="36.125" style="232" customWidth="1"/>
    <col min="2054" max="2054" width="95.625" style="232" customWidth="1"/>
    <col min="2055" max="2055" width="14" style="232" customWidth="1"/>
    <col min="2056" max="2306" width="9" style="232"/>
    <col min="2307" max="2307" width="7.875" style="232" customWidth="1"/>
    <col min="2308" max="2308" width="13.625" style="232" customWidth="1"/>
    <col min="2309" max="2309" width="36.125" style="232" customWidth="1"/>
    <col min="2310" max="2310" width="95.625" style="232" customWidth="1"/>
    <col min="2311" max="2311" width="14" style="232" customWidth="1"/>
    <col min="2312" max="2562" width="9" style="232"/>
    <col min="2563" max="2563" width="7.875" style="232" customWidth="1"/>
    <col min="2564" max="2564" width="13.625" style="232" customWidth="1"/>
    <col min="2565" max="2565" width="36.125" style="232" customWidth="1"/>
    <col min="2566" max="2566" width="95.625" style="232" customWidth="1"/>
    <col min="2567" max="2567" width="14" style="232" customWidth="1"/>
    <col min="2568" max="2818" width="9" style="232"/>
    <col min="2819" max="2819" width="7.875" style="232" customWidth="1"/>
    <col min="2820" max="2820" width="13.625" style="232" customWidth="1"/>
    <col min="2821" max="2821" width="36.125" style="232" customWidth="1"/>
    <col min="2822" max="2822" width="95.625" style="232" customWidth="1"/>
    <col min="2823" max="2823" width="14" style="232" customWidth="1"/>
    <col min="2824" max="3074" width="9" style="232"/>
    <col min="3075" max="3075" width="7.875" style="232" customWidth="1"/>
    <col min="3076" max="3076" width="13.625" style="232" customWidth="1"/>
    <col min="3077" max="3077" width="36.125" style="232" customWidth="1"/>
    <col min="3078" max="3078" width="95.625" style="232" customWidth="1"/>
    <col min="3079" max="3079" width="14" style="232" customWidth="1"/>
    <col min="3080" max="3330" width="9" style="232"/>
    <col min="3331" max="3331" width="7.875" style="232" customWidth="1"/>
    <col min="3332" max="3332" width="13.625" style="232" customWidth="1"/>
    <col min="3333" max="3333" width="36.125" style="232" customWidth="1"/>
    <col min="3334" max="3334" width="95.625" style="232" customWidth="1"/>
    <col min="3335" max="3335" width="14" style="232" customWidth="1"/>
    <col min="3336" max="3586" width="9" style="232"/>
    <col min="3587" max="3587" width="7.875" style="232" customWidth="1"/>
    <col min="3588" max="3588" width="13.625" style="232" customWidth="1"/>
    <col min="3589" max="3589" width="36.125" style="232" customWidth="1"/>
    <col min="3590" max="3590" width="95.625" style="232" customWidth="1"/>
    <col min="3591" max="3591" width="14" style="232" customWidth="1"/>
    <col min="3592" max="3842" width="9" style="232"/>
    <col min="3843" max="3843" width="7.875" style="232" customWidth="1"/>
    <col min="3844" max="3844" width="13.625" style="232" customWidth="1"/>
    <col min="3845" max="3845" width="36.125" style="232" customWidth="1"/>
    <col min="3846" max="3846" width="95.625" style="232" customWidth="1"/>
    <col min="3847" max="3847" width="14" style="232" customWidth="1"/>
    <col min="3848" max="4098" width="9" style="232"/>
    <col min="4099" max="4099" width="7.875" style="232" customWidth="1"/>
    <col min="4100" max="4100" width="13.625" style="232" customWidth="1"/>
    <col min="4101" max="4101" width="36.125" style="232" customWidth="1"/>
    <col min="4102" max="4102" width="95.625" style="232" customWidth="1"/>
    <col min="4103" max="4103" width="14" style="232" customWidth="1"/>
    <col min="4104" max="4354" width="9" style="232"/>
    <col min="4355" max="4355" width="7.875" style="232" customWidth="1"/>
    <col min="4356" max="4356" width="13.625" style="232" customWidth="1"/>
    <col min="4357" max="4357" width="36.125" style="232" customWidth="1"/>
    <col min="4358" max="4358" width="95.625" style="232" customWidth="1"/>
    <col min="4359" max="4359" width="14" style="232" customWidth="1"/>
    <col min="4360" max="4610" width="9" style="232"/>
    <col min="4611" max="4611" width="7.875" style="232" customWidth="1"/>
    <col min="4612" max="4612" width="13.625" style="232" customWidth="1"/>
    <col min="4613" max="4613" width="36.125" style="232" customWidth="1"/>
    <col min="4614" max="4614" width="95.625" style="232" customWidth="1"/>
    <col min="4615" max="4615" width="14" style="232" customWidth="1"/>
    <col min="4616" max="4866" width="9" style="232"/>
    <col min="4867" max="4867" width="7.875" style="232" customWidth="1"/>
    <col min="4868" max="4868" width="13.625" style="232" customWidth="1"/>
    <col min="4869" max="4869" width="36.125" style="232" customWidth="1"/>
    <col min="4870" max="4870" width="95.625" style="232" customWidth="1"/>
    <col min="4871" max="4871" width="14" style="232" customWidth="1"/>
    <col min="4872" max="5122" width="9" style="232"/>
    <col min="5123" max="5123" width="7.875" style="232" customWidth="1"/>
    <col min="5124" max="5124" width="13.625" style="232" customWidth="1"/>
    <col min="5125" max="5125" width="36.125" style="232" customWidth="1"/>
    <col min="5126" max="5126" width="95.625" style="232" customWidth="1"/>
    <col min="5127" max="5127" width="14" style="232" customWidth="1"/>
    <col min="5128" max="5378" width="9" style="232"/>
    <col min="5379" max="5379" width="7.875" style="232" customWidth="1"/>
    <col min="5380" max="5380" width="13.625" style="232" customWidth="1"/>
    <col min="5381" max="5381" width="36.125" style="232" customWidth="1"/>
    <col min="5382" max="5382" width="95.625" style="232" customWidth="1"/>
    <col min="5383" max="5383" width="14" style="232" customWidth="1"/>
    <col min="5384" max="5634" width="9" style="232"/>
    <col min="5635" max="5635" width="7.875" style="232" customWidth="1"/>
    <col min="5636" max="5636" width="13.625" style="232" customWidth="1"/>
    <col min="5637" max="5637" width="36.125" style="232" customWidth="1"/>
    <col min="5638" max="5638" width="95.625" style="232" customWidth="1"/>
    <col min="5639" max="5639" width="14" style="232" customWidth="1"/>
    <col min="5640" max="5890" width="9" style="232"/>
    <col min="5891" max="5891" width="7.875" style="232" customWidth="1"/>
    <col min="5892" max="5892" width="13.625" style="232" customWidth="1"/>
    <col min="5893" max="5893" width="36.125" style="232" customWidth="1"/>
    <col min="5894" max="5894" width="95.625" style="232" customWidth="1"/>
    <col min="5895" max="5895" width="14" style="232" customWidth="1"/>
    <col min="5896" max="6146" width="9" style="232"/>
    <col min="6147" max="6147" width="7.875" style="232" customWidth="1"/>
    <col min="6148" max="6148" width="13.625" style="232" customWidth="1"/>
    <col min="6149" max="6149" width="36.125" style="232" customWidth="1"/>
    <col min="6150" max="6150" width="95.625" style="232" customWidth="1"/>
    <col min="6151" max="6151" width="14" style="232" customWidth="1"/>
    <col min="6152" max="6402" width="9" style="232"/>
    <col min="6403" max="6403" width="7.875" style="232" customWidth="1"/>
    <col min="6404" max="6404" width="13.625" style="232" customWidth="1"/>
    <col min="6405" max="6405" width="36.125" style="232" customWidth="1"/>
    <col min="6406" max="6406" width="95.625" style="232" customWidth="1"/>
    <col min="6407" max="6407" width="14" style="232" customWidth="1"/>
    <col min="6408" max="6658" width="9" style="232"/>
    <col min="6659" max="6659" width="7.875" style="232" customWidth="1"/>
    <col min="6660" max="6660" width="13.625" style="232" customWidth="1"/>
    <col min="6661" max="6661" width="36.125" style="232" customWidth="1"/>
    <col min="6662" max="6662" width="95.625" style="232" customWidth="1"/>
    <col min="6663" max="6663" width="14" style="232" customWidth="1"/>
    <col min="6664" max="6914" width="9" style="232"/>
    <col min="6915" max="6915" width="7.875" style="232" customWidth="1"/>
    <col min="6916" max="6916" width="13.625" style="232" customWidth="1"/>
    <col min="6917" max="6917" width="36.125" style="232" customWidth="1"/>
    <col min="6918" max="6918" width="95.625" style="232" customWidth="1"/>
    <col min="6919" max="6919" width="14" style="232" customWidth="1"/>
    <col min="6920" max="7170" width="9" style="232"/>
    <col min="7171" max="7171" width="7.875" style="232" customWidth="1"/>
    <col min="7172" max="7172" width="13.625" style="232" customWidth="1"/>
    <col min="7173" max="7173" width="36.125" style="232" customWidth="1"/>
    <col min="7174" max="7174" width="95.625" style="232" customWidth="1"/>
    <col min="7175" max="7175" width="14" style="232" customWidth="1"/>
    <col min="7176" max="7426" width="9" style="232"/>
    <col min="7427" max="7427" width="7.875" style="232" customWidth="1"/>
    <col min="7428" max="7428" width="13.625" style="232" customWidth="1"/>
    <col min="7429" max="7429" width="36.125" style="232" customWidth="1"/>
    <col min="7430" max="7430" width="95.625" style="232" customWidth="1"/>
    <col min="7431" max="7431" width="14" style="232" customWidth="1"/>
    <col min="7432" max="7682" width="9" style="232"/>
    <col min="7683" max="7683" width="7.875" style="232" customWidth="1"/>
    <col min="7684" max="7684" width="13.625" style="232" customWidth="1"/>
    <col min="7685" max="7685" width="36.125" style="232" customWidth="1"/>
    <col min="7686" max="7686" width="95.625" style="232" customWidth="1"/>
    <col min="7687" max="7687" width="14" style="232" customWidth="1"/>
    <col min="7688" max="7938" width="9" style="232"/>
    <col min="7939" max="7939" width="7.875" style="232" customWidth="1"/>
    <col min="7940" max="7940" width="13.625" style="232" customWidth="1"/>
    <col min="7941" max="7941" width="36.125" style="232" customWidth="1"/>
    <col min="7942" max="7942" width="95.625" style="232" customWidth="1"/>
    <col min="7943" max="7943" width="14" style="232" customWidth="1"/>
    <col min="7944" max="8194" width="9" style="232"/>
    <col min="8195" max="8195" width="7.875" style="232" customWidth="1"/>
    <col min="8196" max="8196" width="13.625" style="232" customWidth="1"/>
    <col min="8197" max="8197" width="36.125" style="232" customWidth="1"/>
    <col min="8198" max="8198" width="95.625" style="232" customWidth="1"/>
    <col min="8199" max="8199" width="14" style="232" customWidth="1"/>
    <col min="8200" max="8450" width="9" style="232"/>
    <col min="8451" max="8451" width="7.875" style="232" customWidth="1"/>
    <col min="8452" max="8452" width="13.625" style="232" customWidth="1"/>
    <col min="8453" max="8453" width="36.125" style="232" customWidth="1"/>
    <col min="8454" max="8454" width="95.625" style="232" customWidth="1"/>
    <col min="8455" max="8455" width="14" style="232" customWidth="1"/>
    <col min="8456" max="8706" width="9" style="232"/>
    <col min="8707" max="8707" width="7.875" style="232" customWidth="1"/>
    <col min="8708" max="8708" width="13.625" style="232" customWidth="1"/>
    <col min="8709" max="8709" width="36.125" style="232" customWidth="1"/>
    <col min="8710" max="8710" width="95.625" style="232" customWidth="1"/>
    <col min="8711" max="8711" width="14" style="232" customWidth="1"/>
    <col min="8712" max="8962" width="9" style="232"/>
    <col min="8963" max="8963" width="7.875" style="232" customWidth="1"/>
    <col min="8964" max="8964" width="13.625" style="232" customWidth="1"/>
    <col min="8965" max="8965" width="36.125" style="232" customWidth="1"/>
    <col min="8966" max="8966" width="95.625" style="232" customWidth="1"/>
    <col min="8967" max="8967" width="14" style="232" customWidth="1"/>
    <col min="8968" max="9218" width="9" style="232"/>
    <col min="9219" max="9219" width="7.875" style="232" customWidth="1"/>
    <col min="9220" max="9220" width="13.625" style="232" customWidth="1"/>
    <col min="9221" max="9221" width="36.125" style="232" customWidth="1"/>
    <col min="9222" max="9222" width="95.625" style="232" customWidth="1"/>
    <col min="9223" max="9223" width="14" style="232" customWidth="1"/>
    <col min="9224" max="9474" width="9" style="232"/>
    <col min="9475" max="9475" width="7.875" style="232" customWidth="1"/>
    <col min="9476" max="9476" width="13.625" style="232" customWidth="1"/>
    <col min="9477" max="9477" width="36.125" style="232" customWidth="1"/>
    <col min="9478" max="9478" width="95.625" style="232" customWidth="1"/>
    <col min="9479" max="9479" width="14" style="232" customWidth="1"/>
    <col min="9480" max="9730" width="9" style="232"/>
    <col min="9731" max="9731" width="7.875" style="232" customWidth="1"/>
    <col min="9732" max="9732" width="13.625" style="232" customWidth="1"/>
    <col min="9733" max="9733" width="36.125" style="232" customWidth="1"/>
    <col min="9734" max="9734" width="95.625" style="232" customWidth="1"/>
    <col min="9735" max="9735" width="14" style="232" customWidth="1"/>
    <col min="9736" max="9986" width="9" style="232"/>
    <col min="9987" max="9987" width="7.875" style="232" customWidth="1"/>
    <col min="9988" max="9988" width="13.625" style="232" customWidth="1"/>
    <col min="9989" max="9989" width="36.125" style="232" customWidth="1"/>
    <col min="9990" max="9990" width="95.625" style="232" customWidth="1"/>
    <col min="9991" max="9991" width="14" style="232" customWidth="1"/>
    <col min="9992" max="10242" width="9" style="232"/>
    <col min="10243" max="10243" width="7.875" style="232" customWidth="1"/>
    <col min="10244" max="10244" width="13.625" style="232" customWidth="1"/>
    <col min="10245" max="10245" width="36.125" style="232" customWidth="1"/>
    <col min="10246" max="10246" width="95.625" style="232" customWidth="1"/>
    <col min="10247" max="10247" width="14" style="232" customWidth="1"/>
    <col min="10248" max="10498" width="9" style="232"/>
    <col min="10499" max="10499" width="7.875" style="232" customWidth="1"/>
    <col min="10500" max="10500" width="13.625" style="232" customWidth="1"/>
    <col min="10501" max="10501" width="36.125" style="232" customWidth="1"/>
    <col min="10502" max="10502" width="95.625" style="232" customWidth="1"/>
    <col min="10503" max="10503" width="14" style="232" customWidth="1"/>
    <col min="10504" max="10754" width="9" style="232"/>
    <col min="10755" max="10755" width="7.875" style="232" customWidth="1"/>
    <col min="10756" max="10756" width="13.625" style="232" customWidth="1"/>
    <col min="10757" max="10757" width="36.125" style="232" customWidth="1"/>
    <col min="10758" max="10758" width="95.625" style="232" customWidth="1"/>
    <col min="10759" max="10759" width="14" style="232" customWidth="1"/>
    <col min="10760" max="11010" width="9" style="232"/>
    <col min="11011" max="11011" width="7.875" style="232" customWidth="1"/>
    <col min="11012" max="11012" width="13.625" style="232" customWidth="1"/>
    <col min="11013" max="11013" width="36.125" style="232" customWidth="1"/>
    <col min="11014" max="11014" width="95.625" style="232" customWidth="1"/>
    <col min="11015" max="11015" width="14" style="232" customWidth="1"/>
    <col min="11016" max="11266" width="9" style="232"/>
    <col min="11267" max="11267" width="7.875" style="232" customWidth="1"/>
    <col min="11268" max="11268" width="13.625" style="232" customWidth="1"/>
    <col min="11269" max="11269" width="36.125" style="232" customWidth="1"/>
    <col min="11270" max="11270" width="95.625" style="232" customWidth="1"/>
    <col min="11271" max="11271" width="14" style="232" customWidth="1"/>
    <col min="11272" max="11522" width="9" style="232"/>
    <col min="11523" max="11523" width="7.875" style="232" customWidth="1"/>
    <col min="11524" max="11524" width="13.625" style="232" customWidth="1"/>
    <col min="11525" max="11525" width="36.125" style="232" customWidth="1"/>
    <col min="11526" max="11526" width="95.625" style="232" customWidth="1"/>
    <col min="11527" max="11527" width="14" style="232" customWidth="1"/>
    <col min="11528" max="11778" width="9" style="232"/>
    <col min="11779" max="11779" width="7.875" style="232" customWidth="1"/>
    <col min="11780" max="11780" width="13.625" style="232" customWidth="1"/>
    <col min="11781" max="11781" width="36.125" style="232" customWidth="1"/>
    <col min="11782" max="11782" width="95.625" style="232" customWidth="1"/>
    <col min="11783" max="11783" width="14" style="232" customWidth="1"/>
    <col min="11784" max="12034" width="9" style="232"/>
    <col min="12035" max="12035" width="7.875" style="232" customWidth="1"/>
    <col min="12036" max="12036" width="13.625" style="232" customWidth="1"/>
    <col min="12037" max="12037" width="36.125" style="232" customWidth="1"/>
    <col min="12038" max="12038" width="95.625" style="232" customWidth="1"/>
    <col min="12039" max="12039" width="14" style="232" customWidth="1"/>
    <col min="12040" max="12290" width="9" style="232"/>
    <col min="12291" max="12291" width="7.875" style="232" customWidth="1"/>
    <col min="12292" max="12292" width="13.625" style="232" customWidth="1"/>
    <col min="12293" max="12293" width="36.125" style="232" customWidth="1"/>
    <col min="12294" max="12294" width="95.625" style="232" customWidth="1"/>
    <col min="12295" max="12295" width="14" style="232" customWidth="1"/>
    <col min="12296" max="12546" width="9" style="232"/>
    <col min="12547" max="12547" width="7.875" style="232" customWidth="1"/>
    <col min="12548" max="12548" width="13.625" style="232" customWidth="1"/>
    <col min="12549" max="12549" width="36.125" style="232" customWidth="1"/>
    <col min="12550" max="12550" width="95.625" style="232" customWidth="1"/>
    <col min="12551" max="12551" width="14" style="232" customWidth="1"/>
    <col min="12552" max="12802" width="9" style="232"/>
    <col min="12803" max="12803" width="7.875" style="232" customWidth="1"/>
    <col min="12804" max="12804" width="13.625" style="232" customWidth="1"/>
    <col min="12805" max="12805" width="36.125" style="232" customWidth="1"/>
    <col min="12806" max="12806" width="95.625" style="232" customWidth="1"/>
    <col min="12807" max="12807" width="14" style="232" customWidth="1"/>
    <col min="12808" max="13058" width="9" style="232"/>
    <col min="13059" max="13059" width="7.875" style="232" customWidth="1"/>
    <col min="13060" max="13060" width="13.625" style="232" customWidth="1"/>
    <col min="13061" max="13061" width="36.125" style="232" customWidth="1"/>
    <col min="13062" max="13062" width="95.625" style="232" customWidth="1"/>
    <col min="13063" max="13063" width="14" style="232" customWidth="1"/>
    <col min="13064" max="13314" width="9" style="232"/>
    <col min="13315" max="13315" width="7.875" style="232" customWidth="1"/>
    <col min="13316" max="13316" width="13.625" style="232" customWidth="1"/>
    <col min="13317" max="13317" width="36.125" style="232" customWidth="1"/>
    <col min="13318" max="13318" width="95.625" style="232" customWidth="1"/>
    <col min="13319" max="13319" width="14" style="232" customWidth="1"/>
    <col min="13320" max="13570" width="9" style="232"/>
    <col min="13571" max="13571" width="7.875" style="232" customWidth="1"/>
    <col min="13572" max="13572" width="13.625" style="232" customWidth="1"/>
    <col min="13573" max="13573" width="36.125" style="232" customWidth="1"/>
    <col min="13574" max="13574" width="95.625" style="232" customWidth="1"/>
    <col min="13575" max="13575" width="14" style="232" customWidth="1"/>
    <col min="13576" max="13826" width="9" style="232"/>
    <col min="13827" max="13827" width="7.875" style="232" customWidth="1"/>
    <col min="13828" max="13828" width="13.625" style="232" customWidth="1"/>
    <col min="13829" max="13829" width="36.125" style="232" customWidth="1"/>
    <col min="13830" max="13830" width="95.625" style="232" customWidth="1"/>
    <col min="13831" max="13831" width="14" style="232" customWidth="1"/>
    <col min="13832" max="14082" width="9" style="232"/>
    <col min="14083" max="14083" width="7.875" style="232" customWidth="1"/>
    <col min="14084" max="14084" width="13.625" style="232" customWidth="1"/>
    <col min="14085" max="14085" width="36.125" style="232" customWidth="1"/>
    <col min="14086" max="14086" width="95.625" style="232" customWidth="1"/>
    <col min="14087" max="14087" width="14" style="232" customWidth="1"/>
    <col min="14088" max="14338" width="9" style="232"/>
    <col min="14339" max="14339" width="7.875" style="232" customWidth="1"/>
    <col min="14340" max="14340" width="13.625" style="232" customWidth="1"/>
    <col min="14341" max="14341" width="36.125" style="232" customWidth="1"/>
    <col min="14342" max="14342" width="95.625" style="232" customWidth="1"/>
    <col min="14343" max="14343" width="14" style="232" customWidth="1"/>
    <col min="14344" max="14594" width="9" style="232"/>
    <col min="14595" max="14595" width="7.875" style="232" customWidth="1"/>
    <col min="14596" max="14596" width="13.625" style="232" customWidth="1"/>
    <col min="14597" max="14597" width="36.125" style="232" customWidth="1"/>
    <col min="14598" max="14598" width="95.625" style="232" customWidth="1"/>
    <col min="14599" max="14599" width="14" style="232" customWidth="1"/>
    <col min="14600" max="14850" width="9" style="232"/>
    <col min="14851" max="14851" width="7.875" style="232" customWidth="1"/>
    <col min="14852" max="14852" width="13.625" style="232" customWidth="1"/>
    <col min="14853" max="14853" width="36.125" style="232" customWidth="1"/>
    <col min="14854" max="14854" width="95.625" style="232" customWidth="1"/>
    <col min="14855" max="14855" width="14" style="232" customWidth="1"/>
    <col min="14856" max="15106" width="9" style="232"/>
    <col min="15107" max="15107" width="7.875" style="232" customWidth="1"/>
    <col min="15108" max="15108" width="13.625" style="232" customWidth="1"/>
    <col min="15109" max="15109" width="36.125" style="232" customWidth="1"/>
    <col min="15110" max="15110" width="95.625" style="232" customWidth="1"/>
    <col min="15111" max="15111" width="14" style="232" customWidth="1"/>
    <col min="15112" max="15362" width="9" style="232"/>
    <col min="15363" max="15363" width="7.875" style="232" customWidth="1"/>
    <col min="15364" max="15364" width="13.625" style="232" customWidth="1"/>
    <col min="15365" max="15365" width="36.125" style="232" customWidth="1"/>
    <col min="15366" max="15366" width="95.625" style="232" customWidth="1"/>
    <col min="15367" max="15367" width="14" style="232" customWidth="1"/>
    <col min="15368" max="15618" width="9" style="232"/>
    <col min="15619" max="15619" width="7.875" style="232" customWidth="1"/>
    <col min="15620" max="15620" width="13.625" style="232" customWidth="1"/>
    <col min="15621" max="15621" width="36.125" style="232" customWidth="1"/>
    <col min="15622" max="15622" width="95.625" style="232" customWidth="1"/>
    <col min="15623" max="15623" width="14" style="232" customWidth="1"/>
    <col min="15624" max="15874" width="9" style="232"/>
    <col min="15875" max="15875" width="7.875" style="232" customWidth="1"/>
    <col min="15876" max="15876" width="13.625" style="232" customWidth="1"/>
    <col min="15877" max="15877" width="36.125" style="232" customWidth="1"/>
    <col min="15878" max="15878" width="95.625" style="232" customWidth="1"/>
    <col min="15879" max="15879" width="14" style="232" customWidth="1"/>
    <col min="15880" max="16130" width="9" style="232"/>
    <col min="16131" max="16131" width="7.875" style="232" customWidth="1"/>
    <col min="16132" max="16132" width="13.625" style="232" customWidth="1"/>
    <col min="16133" max="16133" width="36.125" style="232" customWidth="1"/>
    <col min="16134" max="16134" width="95.625" style="232" customWidth="1"/>
    <col min="16135" max="16135" width="14" style="232" customWidth="1"/>
    <col min="16136" max="16384" width="9" style="232"/>
  </cols>
  <sheetData>
    <row r="1" spans="1:7" s="231" customFormat="1" ht="39.950000000000003" customHeight="1">
      <c r="A1" s="234"/>
      <c r="B1" s="234"/>
      <c r="C1" s="234"/>
      <c r="D1" s="234"/>
      <c r="E1" s="234"/>
      <c r="F1" s="234"/>
      <c r="G1" s="235"/>
    </row>
    <row r="2" spans="1:7" s="231" customFormat="1" ht="5.0999999999999996" customHeight="1">
      <c r="A2" s="234"/>
      <c r="B2" s="234"/>
      <c r="C2" s="234"/>
      <c r="D2" s="234"/>
      <c r="E2" s="234"/>
      <c r="F2" s="234"/>
      <c r="G2" s="235"/>
    </row>
    <row r="3" spans="1:7" ht="18.75" customHeight="1">
      <c r="A3" s="236" t="s">
        <v>0</v>
      </c>
      <c r="B3" s="237" t="s">
        <v>1</v>
      </c>
      <c r="C3" s="238" t="s">
        <v>2</v>
      </c>
      <c r="D3" s="236" t="s">
        <v>3</v>
      </c>
      <c r="E3" s="236" t="s">
        <v>4</v>
      </c>
      <c r="F3" s="236" t="s">
        <v>5</v>
      </c>
      <c r="G3" s="239" t="s">
        <v>6</v>
      </c>
    </row>
    <row r="4" spans="1:7">
      <c r="A4" s="240"/>
      <c r="B4" s="241" t="s">
        <v>7</v>
      </c>
      <c r="C4" s="242" t="s">
        <v>8</v>
      </c>
      <c r="D4" s="242" t="s">
        <v>9</v>
      </c>
      <c r="E4" s="243"/>
      <c r="F4" s="243"/>
      <c r="G4" s="244"/>
    </row>
    <row r="5" spans="1:7">
      <c r="A5" s="245"/>
      <c r="B5" s="246" t="s">
        <v>7</v>
      </c>
      <c r="C5" s="247" t="s">
        <v>10</v>
      </c>
      <c r="D5" s="247" t="s">
        <v>9</v>
      </c>
      <c r="E5" s="243"/>
      <c r="F5" s="243"/>
      <c r="G5" s="247"/>
    </row>
    <row r="6" spans="1:7">
      <c r="A6" s="245"/>
      <c r="B6" s="246" t="s">
        <v>11</v>
      </c>
      <c r="C6" s="247" t="s">
        <v>12</v>
      </c>
      <c r="D6" s="247" t="s">
        <v>13</v>
      </c>
      <c r="E6" s="243"/>
      <c r="F6" s="243"/>
      <c r="G6" s="247"/>
    </row>
    <row r="7" spans="1:7" ht="28.5">
      <c r="A7" s="240"/>
      <c r="B7" s="246">
        <v>42984</v>
      </c>
      <c r="C7" s="247" t="s">
        <v>12</v>
      </c>
      <c r="D7" s="247" t="s">
        <v>14</v>
      </c>
      <c r="E7" s="247"/>
      <c r="F7" s="247"/>
      <c r="G7" s="247"/>
    </row>
    <row r="8" spans="1:7">
      <c r="A8" s="245"/>
      <c r="B8" s="246">
        <v>42984</v>
      </c>
      <c r="C8" s="247" t="s">
        <v>15</v>
      </c>
      <c r="D8" s="247" t="s">
        <v>16</v>
      </c>
      <c r="E8" s="247"/>
      <c r="F8" s="247"/>
      <c r="G8" s="247"/>
    </row>
    <row r="9" spans="1:7">
      <c r="A9" s="245"/>
      <c r="B9" s="246">
        <v>42985</v>
      </c>
      <c r="C9" s="247" t="s">
        <v>12</v>
      </c>
      <c r="D9" s="247" t="s">
        <v>17</v>
      </c>
      <c r="E9" s="247"/>
      <c r="F9" s="247"/>
      <c r="G9" s="247"/>
    </row>
    <row r="10" spans="1:7">
      <c r="A10" s="245"/>
      <c r="B10" s="246">
        <v>42985</v>
      </c>
      <c r="C10" s="247" t="s">
        <v>18</v>
      </c>
      <c r="D10" s="247" t="s">
        <v>19</v>
      </c>
      <c r="E10" s="247"/>
      <c r="F10" s="247"/>
      <c r="G10" s="247"/>
    </row>
    <row r="11" spans="1:7">
      <c r="A11" s="245"/>
      <c r="B11" s="246">
        <v>42985</v>
      </c>
      <c r="C11" s="247" t="s">
        <v>20</v>
      </c>
      <c r="D11" s="247" t="s">
        <v>21</v>
      </c>
      <c r="E11" s="247"/>
      <c r="F11" s="247"/>
      <c r="G11" s="247"/>
    </row>
    <row r="12" spans="1:7">
      <c r="A12" s="245"/>
      <c r="B12" s="246">
        <v>42985</v>
      </c>
      <c r="C12" s="247" t="s">
        <v>15</v>
      </c>
      <c r="D12" s="247" t="s">
        <v>22</v>
      </c>
      <c r="E12" s="247"/>
      <c r="F12" s="247"/>
      <c r="G12" s="247"/>
    </row>
    <row r="13" spans="1:7">
      <c r="A13" s="245"/>
      <c r="B13" s="246"/>
      <c r="C13" s="247"/>
      <c r="D13" s="247"/>
      <c r="E13" s="247"/>
      <c r="F13" s="247"/>
      <c r="G13" s="247"/>
    </row>
    <row r="14" spans="1:7">
      <c r="A14" s="245"/>
      <c r="B14" s="246"/>
      <c r="C14" s="247"/>
      <c r="D14" s="247"/>
      <c r="E14" s="247"/>
      <c r="F14" s="247"/>
      <c r="G14" s="247"/>
    </row>
    <row r="15" spans="1:7" ht="18" customHeight="1">
      <c r="A15" s="245"/>
      <c r="B15" s="246"/>
      <c r="C15" s="247"/>
      <c r="D15" s="247"/>
      <c r="E15" s="247"/>
      <c r="F15" s="247"/>
      <c r="G15" s="247"/>
    </row>
    <row r="16" spans="1:7">
      <c r="A16" s="245"/>
      <c r="B16" s="246"/>
      <c r="C16" s="247"/>
      <c r="D16" s="247"/>
      <c r="E16" s="247"/>
      <c r="F16" s="247"/>
      <c r="G16" s="247"/>
    </row>
    <row r="17" spans="1:7">
      <c r="A17" s="245"/>
      <c r="B17" s="246"/>
      <c r="C17" s="247"/>
      <c r="D17" s="247"/>
      <c r="E17" s="247"/>
      <c r="F17" s="247"/>
      <c r="G17" s="247"/>
    </row>
    <row r="18" spans="1:7">
      <c r="A18" s="245"/>
      <c r="B18" s="246"/>
      <c r="C18" s="247"/>
      <c r="D18" s="247"/>
      <c r="E18" s="247"/>
      <c r="F18" s="247"/>
      <c r="G18" s="247"/>
    </row>
    <row r="19" spans="1:7">
      <c r="A19" s="245"/>
      <c r="B19" s="246"/>
      <c r="C19" s="247"/>
      <c r="D19" s="247"/>
      <c r="E19" s="247"/>
      <c r="F19" s="247"/>
      <c r="G19" s="247"/>
    </row>
    <row r="20" spans="1:7">
      <c r="A20" s="245"/>
      <c r="B20" s="246"/>
      <c r="C20" s="247"/>
      <c r="D20" s="247"/>
      <c r="E20" s="247"/>
      <c r="F20" s="247"/>
      <c r="G20" s="247"/>
    </row>
    <row r="21" spans="1:7">
      <c r="A21" s="245"/>
      <c r="B21" s="246"/>
      <c r="C21" s="247"/>
      <c r="D21" s="247"/>
      <c r="E21" s="247"/>
      <c r="F21" s="247"/>
      <c r="G21" s="247"/>
    </row>
    <row r="22" spans="1:7">
      <c r="A22" s="245"/>
      <c r="B22" s="246"/>
      <c r="C22" s="247"/>
      <c r="D22" s="247"/>
      <c r="E22" s="247"/>
      <c r="F22" s="247"/>
      <c r="G22" s="247"/>
    </row>
    <row r="23" spans="1:7">
      <c r="A23" s="245"/>
      <c r="B23" s="246"/>
      <c r="C23" s="247"/>
      <c r="D23" s="247"/>
      <c r="E23" s="247"/>
      <c r="F23" s="247"/>
      <c r="G23" s="247"/>
    </row>
    <row r="24" spans="1:7">
      <c r="A24" s="245"/>
      <c r="B24" s="246"/>
      <c r="C24" s="247"/>
      <c r="D24" s="247"/>
      <c r="E24" s="247"/>
      <c r="F24" s="247"/>
      <c r="G24" s="247"/>
    </row>
    <row r="25" spans="1:7">
      <c r="A25" s="245"/>
      <c r="B25" s="246"/>
      <c r="C25" s="247"/>
      <c r="D25" s="247"/>
      <c r="E25" s="247"/>
      <c r="F25" s="247"/>
      <c r="G25" s="247"/>
    </row>
    <row r="26" spans="1:7">
      <c r="A26" s="245"/>
      <c r="B26" s="246"/>
      <c r="C26" s="247"/>
      <c r="D26" s="247"/>
      <c r="E26" s="247"/>
      <c r="F26" s="247"/>
      <c r="G26" s="247"/>
    </row>
    <row r="27" spans="1:7">
      <c r="A27" s="245"/>
      <c r="B27" s="246"/>
      <c r="C27" s="247"/>
      <c r="D27" s="247"/>
      <c r="E27" s="247"/>
      <c r="F27" s="247"/>
      <c r="G27" s="247"/>
    </row>
    <row r="28" spans="1:7">
      <c r="A28" s="245"/>
      <c r="B28" s="246"/>
      <c r="C28" s="247"/>
      <c r="D28" s="247"/>
      <c r="E28" s="247"/>
      <c r="F28" s="247"/>
      <c r="G28" s="247"/>
    </row>
    <row r="29" spans="1:7">
      <c r="A29" s="245"/>
      <c r="B29" s="246"/>
      <c r="C29" s="247"/>
      <c r="D29" s="247"/>
      <c r="E29" s="247"/>
      <c r="F29" s="247"/>
      <c r="G29" s="247"/>
    </row>
    <row r="30" spans="1:7">
      <c r="A30" s="245"/>
      <c r="B30" s="246"/>
      <c r="C30" s="247"/>
      <c r="D30" s="247"/>
      <c r="E30" s="247"/>
      <c r="F30" s="247"/>
      <c r="G30" s="247"/>
    </row>
    <row r="31" spans="1:7">
      <c r="A31" s="245"/>
      <c r="B31" s="246"/>
      <c r="C31" s="247"/>
      <c r="D31" s="247"/>
      <c r="E31" s="247"/>
      <c r="F31" s="247"/>
      <c r="G31" s="247"/>
    </row>
    <row r="32" spans="1:7">
      <c r="A32" s="245"/>
      <c r="B32" s="246"/>
      <c r="C32" s="247"/>
      <c r="D32" s="247"/>
      <c r="E32" s="247"/>
      <c r="F32" s="247"/>
      <c r="G32" s="247"/>
    </row>
    <row r="33" spans="1:7">
      <c r="A33" s="245"/>
      <c r="B33" s="246"/>
      <c r="C33" s="247"/>
      <c r="D33" s="247"/>
      <c r="E33" s="247"/>
      <c r="F33" s="247"/>
      <c r="G33" s="247"/>
    </row>
    <row r="34" spans="1:7">
      <c r="A34" s="245"/>
      <c r="B34" s="246"/>
      <c r="C34" s="247"/>
      <c r="D34" s="247"/>
      <c r="E34" s="247"/>
      <c r="F34" s="247"/>
      <c r="G34" s="247"/>
    </row>
    <row r="35" spans="1:7">
      <c r="A35" s="245"/>
      <c r="B35" s="246"/>
      <c r="C35" s="247"/>
      <c r="D35" s="247"/>
      <c r="E35" s="247"/>
      <c r="F35" s="247"/>
      <c r="G35" s="247"/>
    </row>
    <row r="36" spans="1:7">
      <c r="A36" s="245"/>
      <c r="B36" s="246"/>
      <c r="C36" s="247"/>
      <c r="D36" s="247"/>
      <c r="E36" s="247"/>
      <c r="F36" s="247"/>
      <c r="G36" s="247"/>
    </row>
    <row r="37" spans="1:7">
      <c r="A37" s="245"/>
      <c r="B37" s="246"/>
      <c r="C37" s="247"/>
      <c r="D37" s="247"/>
      <c r="E37" s="247"/>
      <c r="F37" s="247"/>
      <c r="G37" s="247"/>
    </row>
    <row r="38" spans="1:7">
      <c r="A38" s="248"/>
      <c r="B38" s="249"/>
      <c r="C38" s="250"/>
      <c r="D38" s="250"/>
      <c r="E38" s="250"/>
      <c r="F38" s="250"/>
      <c r="G38" s="250"/>
    </row>
    <row r="39" spans="1:7">
      <c r="A39" s="248"/>
      <c r="B39" s="249"/>
      <c r="C39" s="250"/>
      <c r="D39" s="250"/>
      <c r="E39" s="250"/>
      <c r="F39" s="250"/>
      <c r="G39" s="250"/>
    </row>
    <row r="40" spans="1:7">
      <c r="A40" s="248"/>
      <c r="B40" s="249"/>
      <c r="C40" s="250"/>
      <c r="D40" s="250"/>
      <c r="E40" s="250"/>
      <c r="F40" s="250"/>
      <c r="G40" s="250"/>
    </row>
    <row r="41" spans="1:7">
      <c r="A41" s="248"/>
      <c r="B41" s="249"/>
      <c r="C41" s="250"/>
      <c r="D41" s="250"/>
      <c r="E41" s="250"/>
      <c r="F41" s="250"/>
      <c r="G41" s="250"/>
    </row>
    <row r="42" spans="1:7">
      <c r="A42" s="248"/>
      <c r="B42" s="249"/>
      <c r="C42" s="250"/>
      <c r="D42" s="250"/>
      <c r="E42" s="250"/>
      <c r="F42" s="250"/>
      <c r="G42" s="250"/>
    </row>
    <row r="43" spans="1:7">
      <c r="A43" s="248"/>
      <c r="B43" s="249"/>
      <c r="C43" s="250"/>
      <c r="D43" s="250"/>
      <c r="E43" s="250"/>
      <c r="F43" s="250"/>
      <c r="G43" s="250"/>
    </row>
    <row r="44" spans="1:7">
      <c r="A44" s="248"/>
      <c r="B44" s="249"/>
      <c r="C44" s="250"/>
      <c r="D44" s="250"/>
      <c r="E44" s="250"/>
      <c r="F44" s="250"/>
      <c r="G44" s="247"/>
    </row>
    <row r="45" spans="1:7">
      <c r="A45" s="248"/>
      <c r="B45" s="249"/>
      <c r="C45" s="250"/>
      <c r="D45" s="250"/>
      <c r="E45" s="250"/>
      <c r="F45" s="250"/>
      <c r="G45" s="247"/>
    </row>
    <row r="46" spans="1:7">
      <c r="A46" s="248"/>
      <c r="B46" s="249"/>
      <c r="C46" s="250"/>
      <c r="D46" s="250"/>
      <c r="E46" s="250"/>
      <c r="F46" s="250"/>
      <c r="G46" s="250"/>
    </row>
    <row r="47" spans="1:7">
      <c r="A47" s="248"/>
      <c r="B47" s="249"/>
      <c r="C47" s="250"/>
      <c r="D47" s="250"/>
      <c r="E47" s="250"/>
      <c r="F47" s="250"/>
      <c r="G47" s="247"/>
    </row>
    <row r="48" spans="1:7">
      <c r="A48" s="248"/>
      <c r="B48" s="249"/>
      <c r="C48" s="250"/>
      <c r="D48" s="250"/>
      <c r="E48" s="250"/>
      <c r="F48" s="250"/>
      <c r="G48" s="247"/>
    </row>
    <row r="49" spans="1:7">
      <c r="A49" s="248"/>
      <c r="B49" s="249"/>
      <c r="C49" s="250"/>
      <c r="D49" s="250"/>
      <c r="E49" s="250"/>
      <c r="F49" s="250"/>
      <c r="G49" s="247"/>
    </row>
    <row r="50" spans="1:7">
      <c r="A50" s="248"/>
      <c r="B50" s="249"/>
      <c r="C50" s="250"/>
      <c r="D50" s="250"/>
      <c r="E50" s="250"/>
      <c r="F50" s="250"/>
      <c r="G50" s="247"/>
    </row>
    <row r="51" spans="1:7">
      <c r="A51" s="248"/>
      <c r="B51" s="249"/>
      <c r="C51" s="250"/>
      <c r="D51" s="250"/>
      <c r="E51" s="250"/>
      <c r="F51" s="250"/>
      <c r="G51" s="247"/>
    </row>
    <row r="52" spans="1:7">
      <c r="A52" s="248"/>
      <c r="B52" s="249"/>
      <c r="C52" s="250"/>
      <c r="D52" s="250"/>
      <c r="E52" s="250"/>
      <c r="F52" s="250"/>
      <c r="G52" s="247"/>
    </row>
    <row r="53" spans="1:7">
      <c r="A53" s="248"/>
      <c r="B53" s="249"/>
      <c r="C53" s="250"/>
      <c r="D53" s="250"/>
      <c r="E53" s="250"/>
      <c r="F53" s="250"/>
      <c r="G53" s="250"/>
    </row>
    <row r="54" spans="1:7">
      <c r="A54" s="248"/>
      <c r="B54" s="249"/>
      <c r="C54" s="250"/>
      <c r="D54" s="250"/>
      <c r="E54" s="250"/>
      <c r="F54" s="250"/>
      <c r="G54" s="250"/>
    </row>
    <row r="55" spans="1:7">
      <c r="A55" s="248"/>
      <c r="B55" s="249"/>
      <c r="C55" s="250"/>
      <c r="D55" s="250"/>
      <c r="E55" s="250"/>
      <c r="F55" s="250"/>
      <c r="G55" s="247"/>
    </row>
    <row r="56" spans="1:7">
      <c r="A56" s="248"/>
      <c r="B56" s="249"/>
      <c r="C56" s="250"/>
      <c r="D56" s="250"/>
      <c r="E56" s="250"/>
      <c r="F56" s="250"/>
      <c r="G56" s="247"/>
    </row>
    <row r="57" spans="1:7">
      <c r="A57" s="248"/>
      <c r="B57" s="249"/>
      <c r="C57" s="250"/>
      <c r="D57" s="250"/>
      <c r="E57" s="250"/>
      <c r="F57" s="250"/>
      <c r="G57" s="250"/>
    </row>
    <row r="58" spans="1:7">
      <c r="A58" s="248"/>
      <c r="B58" s="249"/>
      <c r="C58" s="250"/>
      <c r="D58" s="250"/>
      <c r="E58" s="250"/>
      <c r="F58" s="250"/>
      <c r="G58" s="250"/>
    </row>
    <row r="59" spans="1:7">
      <c r="A59" s="248"/>
      <c r="B59" s="249"/>
      <c r="C59" s="250"/>
      <c r="D59" s="250"/>
      <c r="E59" s="250"/>
      <c r="F59" s="250"/>
      <c r="G59" s="247"/>
    </row>
    <row r="60" spans="1:7">
      <c r="A60" s="248"/>
      <c r="B60" s="249"/>
      <c r="C60" s="250"/>
      <c r="D60" s="250"/>
      <c r="E60" s="250"/>
      <c r="F60" s="250"/>
      <c r="G60" s="247"/>
    </row>
    <row r="61" spans="1:7">
      <c r="A61" s="248"/>
      <c r="B61" s="249"/>
      <c r="C61" s="250"/>
      <c r="D61" s="250"/>
      <c r="E61" s="250"/>
      <c r="F61" s="250"/>
      <c r="G61" s="250"/>
    </row>
    <row r="62" spans="1:7">
      <c r="A62" s="248"/>
      <c r="B62" s="249"/>
      <c r="C62" s="250"/>
      <c r="D62" s="250"/>
      <c r="E62" s="250"/>
      <c r="F62" s="250"/>
      <c r="G62" s="250"/>
    </row>
    <row r="63" spans="1:7">
      <c r="A63" s="248"/>
      <c r="B63" s="249"/>
      <c r="C63" s="250"/>
      <c r="D63" s="250"/>
      <c r="E63" s="250"/>
      <c r="F63" s="250"/>
      <c r="G63" s="250"/>
    </row>
    <row r="64" spans="1:7">
      <c r="A64" s="248"/>
      <c r="B64" s="249"/>
      <c r="C64" s="250"/>
      <c r="D64" s="250"/>
      <c r="E64" s="250"/>
      <c r="F64" s="250"/>
      <c r="G64" s="250"/>
    </row>
    <row r="65" spans="1:7">
      <c r="A65" s="248"/>
      <c r="B65" s="249"/>
      <c r="C65" s="250"/>
      <c r="D65" s="250"/>
      <c r="E65" s="250"/>
      <c r="F65" s="250"/>
      <c r="G65" s="250"/>
    </row>
    <row r="66" spans="1:7">
      <c r="A66" s="248"/>
      <c r="B66" s="249"/>
      <c r="C66" s="250"/>
      <c r="D66" s="250"/>
      <c r="E66" s="250"/>
      <c r="F66" s="250"/>
      <c r="G66" s="250"/>
    </row>
    <row r="67" spans="1:7">
      <c r="A67" s="248"/>
      <c r="B67" s="249"/>
      <c r="C67" s="250"/>
      <c r="D67" s="250"/>
      <c r="E67" s="250"/>
      <c r="F67" s="250"/>
      <c r="G67" s="250"/>
    </row>
    <row r="68" spans="1:7">
      <c r="A68" s="248"/>
      <c r="B68" s="249"/>
      <c r="C68" s="250"/>
      <c r="D68" s="250"/>
      <c r="E68" s="250"/>
      <c r="F68" s="250"/>
      <c r="G68" s="247"/>
    </row>
    <row r="69" spans="1:7">
      <c r="A69" s="248"/>
      <c r="B69" s="249"/>
      <c r="C69" s="250"/>
      <c r="D69" s="250"/>
      <c r="E69" s="250"/>
      <c r="F69" s="250"/>
      <c r="G69" s="250"/>
    </row>
    <row r="70" spans="1:7">
      <c r="A70" s="248"/>
      <c r="B70" s="249"/>
      <c r="C70" s="250"/>
      <c r="D70" s="250"/>
      <c r="E70" s="250"/>
      <c r="F70" s="250"/>
      <c r="G70" s="247"/>
    </row>
    <row r="71" spans="1:7">
      <c r="A71" s="248"/>
      <c r="B71" s="249"/>
      <c r="C71" s="250"/>
      <c r="D71" s="250"/>
      <c r="E71" s="250"/>
      <c r="F71" s="250"/>
      <c r="G71" s="250"/>
    </row>
    <row r="72" spans="1:7">
      <c r="A72" s="248"/>
      <c r="B72" s="249"/>
      <c r="C72" s="250"/>
      <c r="D72" s="250"/>
      <c r="E72" s="250"/>
      <c r="F72" s="250"/>
      <c r="G72" s="250"/>
    </row>
    <row r="73" spans="1:7">
      <c r="A73" s="248"/>
      <c r="B73" s="249"/>
      <c r="C73" s="250"/>
      <c r="D73" s="250"/>
      <c r="E73" s="250"/>
      <c r="F73" s="250"/>
      <c r="G73" s="250"/>
    </row>
    <row r="74" spans="1:7">
      <c r="A74" s="248"/>
      <c r="B74" s="249"/>
      <c r="C74" s="250"/>
      <c r="D74" s="250"/>
      <c r="E74" s="250"/>
      <c r="F74" s="250"/>
      <c r="G74" s="250"/>
    </row>
    <row r="75" spans="1:7">
      <c r="A75" s="248"/>
      <c r="B75" s="249"/>
      <c r="C75" s="250"/>
      <c r="D75" s="250"/>
      <c r="E75" s="250"/>
      <c r="F75" s="250"/>
      <c r="G75" s="250"/>
    </row>
    <row r="76" spans="1:7">
      <c r="A76" s="248"/>
      <c r="B76" s="249"/>
      <c r="C76" s="250"/>
      <c r="D76" s="250"/>
      <c r="E76" s="250"/>
      <c r="F76" s="250"/>
      <c r="G76" s="250"/>
    </row>
    <row r="77" spans="1:7">
      <c r="A77" s="248"/>
      <c r="B77" s="249"/>
      <c r="C77" s="250"/>
      <c r="D77" s="250"/>
      <c r="E77" s="250"/>
      <c r="F77" s="250"/>
      <c r="G77" s="250"/>
    </row>
    <row r="78" spans="1:7">
      <c r="A78" s="248"/>
      <c r="B78" s="249"/>
      <c r="C78" s="250"/>
      <c r="D78" s="250"/>
      <c r="E78" s="250"/>
      <c r="F78" s="250"/>
      <c r="G78" s="250"/>
    </row>
    <row r="79" spans="1:7">
      <c r="A79" s="248"/>
      <c r="B79" s="249"/>
      <c r="C79" s="250"/>
      <c r="D79" s="250"/>
      <c r="E79" s="250"/>
      <c r="F79" s="250"/>
      <c r="G79" s="250"/>
    </row>
    <row r="80" spans="1:7">
      <c r="A80" s="248"/>
      <c r="B80" s="249"/>
      <c r="C80" s="250"/>
      <c r="D80" s="250"/>
      <c r="E80" s="250"/>
      <c r="F80" s="250"/>
      <c r="G80" s="247"/>
    </row>
    <row r="81" spans="1:7">
      <c r="A81" s="248"/>
      <c r="B81" s="249"/>
      <c r="C81" s="250"/>
      <c r="D81" s="250"/>
      <c r="E81" s="250"/>
      <c r="F81" s="250"/>
      <c r="G81" s="250"/>
    </row>
    <row r="82" spans="1:7">
      <c r="A82" s="248"/>
      <c r="B82" s="249"/>
      <c r="C82" s="250"/>
      <c r="D82" s="250"/>
      <c r="E82" s="250"/>
      <c r="F82" s="250"/>
      <c r="G82" s="250"/>
    </row>
    <row r="83" spans="1:7">
      <c r="A83" s="248"/>
      <c r="B83" s="249"/>
      <c r="C83" s="250"/>
      <c r="D83" s="250"/>
      <c r="E83" s="250"/>
      <c r="F83" s="250"/>
      <c r="G83" s="250"/>
    </row>
    <row r="84" spans="1:7">
      <c r="A84" s="248"/>
      <c r="B84" s="249"/>
      <c r="C84" s="250"/>
      <c r="D84" s="250"/>
      <c r="E84" s="250"/>
      <c r="F84" s="250"/>
      <c r="G84" s="250"/>
    </row>
    <row r="85" spans="1:7">
      <c r="A85" s="248"/>
      <c r="B85" s="249"/>
      <c r="C85" s="250"/>
      <c r="D85" s="250"/>
      <c r="E85" s="250"/>
      <c r="F85" s="250"/>
      <c r="G85" s="250"/>
    </row>
    <row r="86" spans="1:7">
      <c r="A86" s="248"/>
      <c r="B86" s="249"/>
      <c r="C86" s="250"/>
      <c r="D86" s="250"/>
      <c r="E86" s="250"/>
      <c r="F86" s="250"/>
      <c r="G86" s="250"/>
    </row>
    <row r="87" spans="1:7">
      <c r="A87" s="248"/>
      <c r="B87" s="249"/>
      <c r="C87" s="250"/>
      <c r="D87" s="250"/>
      <c r="E87" s="250"/>
      <c r="F87" s="250"/>
      <c r="G87" s="250"/>
    </row>
    <row r="88" spans="1:7">
      <c r="A88" s="248"/>
      <c r="B88" s="249"/>
      <c r="C88" s="250"/>
      <c r="D88" s="250"/>
      <c r="E88" s="250"/>
      <c r="F88" s="250"/>
      <c r="G88" s="250"/>
    </row>
    <row r="89" spans="1:7">
      <c r="A89" s="248"/>
      <c r="B89" s="249"/>
      <c r="C89" s="250"/>
      <c r="D89" s="250"/>
      <c r="E89" s="250"/>
      <c r="F89" s="250"/>
      <c r="G89" s="250"/>
    </row>
    <row r="90" spans="1:7">
      <c r="A90" s="248"/>
      <c r="B90" s="249"/>
      <c r="C90" s="250"/>
      <c r="D90" s="250"/>
      <c r="E90" s="250"/>
      <c r="F90" s="250"/>
      <c r="G90" s="250"/>
    </row>
    <row r="91" spans="1:7">
      <c r="A91" s="248"/>
      <c r="B91" s="249"/>
      <c r="C91" s="250"/>
      <c r="D91" s="250"/>
      <c r="E91" s="250"/>
      <c r="F91" s="250"/>
      <c r="G91" s="250"/>
    </row>
    <row r="92" spans="1:7">
      <c r="A92" s="248"/>
      <c r="B92" s="249"/>
      <c r="C92" s="250"/>
      <c r="D92" s="250"/>
      <c r="E92" s="250"/>
      <c r="F92" s="250"/>
      <c r="G92" s="250"/>
    </row>
    <row r="93" spans="1:7">
      <c r="A93" s="248"/>
      <c r="B93" s="249"/>
      <c r="C93" s="250"/>
      <c r="D93" s="250"/>
      <c r="E93" s="250"/>
      <c r="F93" s="250"/>
      <c r="G93" s="250"/>
    </row>
    <row r="94" spans="1:7">
      <c r="A94" s="248"/>
      <c r="B94" s="249"/>
      <c r="C94" s="250"/>
      <c r="D94" s="250"/>
      <c r="E94" s="250"/>
      <c r="F94" s="250"/>
      <c r="G94" s="250"/>
    </row>
    <row r="95" spans="1:7">
      <c r="A95" s="248"/>
      <c r="B95" s="249"/>
      <c r="C95" s="250"/>
      <c r="D95" s="250"/>
      <c r="E95" s="250"/>
      <c r="F95" s="250"/>
      <c r="G95" s="250"/>
    </row>
    <row r="96" spans="1:7">
      <c r="A96" s="248"/>
      <c r="B96" s="249"/>
      <c r="C96" s="250"/>
      <c r="D96" s="250"/>
      <c r="E96" s="250"/>
      <c r="F96" s="250"/>
      <c r="G96" s="250"/>
    </row>
    <row r="97" spans="1:7">
      <c r="A97" s="248"/>
      <c r="B97" s="249"/>
      <c r="C97" s="250"/>
      <c r="D97" s="250"/>
      <c r="E97" s="250"/>
      <c r="F97" s="250"/>
      <c r="G97" s="250"/>
    </row>
    <row r="98" spans="1:7">
      <c r="A98" s="248"/>
      <c r="B98" s="249"/>
      <c r="C98" s="250"/>
      <c r="D98" s="250"/>
      <c r="E98" s="250"/>
      <c r="F98" s="250"/>
      <c r="G98" s="250"/>
    </row>
    <row r="128" ht="18" customHeight="1"/>
  </sheetData>
  <sheetProtection formatCells="0" formatColumns="0" formatRows="0" insertRows="0" deleteRows="0"/>
  <phoneticPr fontId="30" type="noConversion"/>
  <printOptions horizontalCentered="1"/>
  <pageMargins left="0.78680555555555598" right="0.78680555555555598" top="0.98402777777777795" bottom="0.59027777777777801" header="0.39305555555555599" footer="0.196527777777778"/>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91"/>
  <sheetViews>
    <sheetView zoomScale="79" zoomScaleNormal="79" workbookViewId="0">
      <selection activeCell="AG35" sqref="AG35"/>
    </sheetView>
  </sheetViews>
  <sheetFormatPr defaultColWidth="9" defaultRowHeight="14.25"/>
  <cols>
    <col min="1" max="67" width="2.625" style="203" customWidth="1"/>
    <col min="68" max="68" width="4" style="203" customWidth="1"/>
    <col min="69" max="69" width="18.125" style="203" customWidth="1"/>
    <col min="70" max="70" width="19.125" style="203" customWidth="1"/>
    <col min="71" max="16384" width="9" style="203"/>
  </cols>
  <sheetData>
    <row r="1" spans="1:70">
      <c r="A1" s="204"/>
      <c r="B1" s="205"/>
      <c r="C1" s="205"/>
      <c r="D1" s="205"/>
      <c r="E1" s="205"/>
      <c r="F1" s="205"/>
      <c r="G1" s="205"/>
      <c r="H1" s="205"/>
      <c r="I1" s="205"/>
      <c r="J1" s="205"/>
      <c r="K1" s="205"/>
      <c r="L1" s="205"/>
      <c r="M1" s="205"/>
      <c r="N1" s="205"/>
      <c r="O1" s="205"/>
      <c r="P1" s="205"/>
      <c r="Q1" s="205"/>
      <c r="R1" s="205"/>
      <c r="S1" s="205"/>
      <c r="T1" s="205"/>
      <c r="U1" s="205"/>
      <c r="V1" s="205"/>
      <c r="W1" s="205"/>
      <c r="X1" s="205"/>
      <c r="Y1" s="205"/>
      <c r="Z1" s="205"/>
      <c r="AA1" s="205"/>
      <c r="AB1" s="205"/>
      <c r="AC1" s="205"/>
      <c r="AD1" s="205"/>
      <c r="AE1" s="205"/>
      <c r="AF1" s="205"/>
      <c r="AG1" s="205"/>
      <c r="AH1" s="205"/>
      <c r="AI1" s="205"/>
      <c r="AJ1" s="205"/>
      <c r="AK1" s="205"/>
      <c r="AL1" s="205"/>
      <c r="AM1" s="205"/>
      <c r="AN1" s="205"/>
      <c r="AO1" s="205"/>
      <c r="AP1" s="205"/>
      <c r="AQ1" s="205"/>
      <c r="AR1" s="205"/>
      <c r="AS1" s="205"/>
      <c r="AT1" s="205"/>
      <c r="AU1" s="205"/>
      <c r="AV1" s="205"/>
      <c r="AW1" s="205"/>
      <c r="AX1" s="205"/>
      <c r="AY1" s="205"/>
      <c r="AZ1" s="205"/>
      <c r="BA1" s="205"/>
      <c r="BB1" s="205"/>
      <c r="BC1" s="205"/>
      <c r="BD1" s="205"/>
      <c r="BE1" s="205"/>
      <c r="BF1" s="205"/>
      <c r="BG1" s="215"/>
      <c r="BP1" s="219"/>
    </row>
    <row r="2" spans="1:70" ht="14.25" customHeight="1">
      <c r="A2" s="206"/>
      <c r="B2" s="368" t="s">
        <v>23</v>
      </c>
      <c r="C2" s="369"/>
      <c r="D2" s="369"/>
      <c r="E2" s="369"/>
      <c r="F2" s="369"/>
      <c r="G2" s="369"/>
      <c r="H2" s="369"/>
      <c r="I2" s="369"/>
      <c r="J2" s="369"/>
      <c r="K2" s="369"/>
      <c r="L2" s="369"/>
      <c r="M2" s="369"/>
      <c r="N2" s="369"/>
      <c r="O2" s="369"/>
      <c r="P2" s="369"/>
      <c r="Q2" s="369"/>
      <c r="R2" s="369"/>
      <c r="S2" s="369"/>
      <c r="T2" s="369"/>
      <c r="U2" s="369"/>
      <c r="V2" s="369"/>
      <c r="W2" s="369"/>
      <c r="X2" s="369"/>
      <c r="Y2" s="369"/>
      <c r="Z2" s="369"/>
      <c r="AA2" s="369"/>
      <c r="AB2" s="369"/>
      <c r="AC2" s="369"/>
      <c r="AD2" s="369"/>
      <c r="AE2" s="369"/>
      <c r="AF2" s="369"/>
      <c r="AG2" s="369"/>
      <c r="AH2" s="369"/>
      <c r="AI2" s="369"/>
      <c r="AJ2" s="369"/>
      <c r="AK2" s="369"/>
      <c r="AL2" s="369"/>
      <c r="AM2" s="369"/>
      <c r="AN2" s="370"/>
      <c r="AO2" s="367" t="s">
        <v>24</v>
      </c>
      <c r="AP2" s="367"/>
      <c r="AQ2" s="367"/>
      <c r="AR2" s="367"/>
      <c r="AS2" s="367"/>
      <c r="AT2" s="367"/>
      <c r="AU2" s="367"/>
      <c r="AV2" s="367"/>
      <c r="AW2" s="367"/>
      <c r="AX2" s="367" t="s">
        <v>25</v>
      </c>
      <c r="AY2" s="367"/>
      <c r="AZ2" s="367"/>
      <c r="BA2" s="367"/>
      <c r="BB2" s="367"/>
      <c r="BC2" s="367"/>
      <c r="BD2" s="367"/>
      <c r="BE2" s="367"/>
      <c r="BF2" s="367"/>
      <c r="BG2" s="216"/>
      <c r="BP2" s="219"/>
    </row>
    <row r="3" spans="1:70">
      <c r="A3" s="206"/>
      <c r="B3" s="371"/>
      <c r="C3" s="372"/>
      <c r="D3" s="372"/>
      <c r="E3" s="372"/>
      <c r="F3" s="372"/>
      <c r="G3" s="372"/>
      <c r="H3" s="372"/>
      <c r="I3" s="372"/>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3"/>
      <c r="AO3" s="367"/>
      <c r="AP3" s="367"/>
      <c r="AQ3" s="367"/>
      <c r="AR3" s="367"/>
      <c r="AS3" s="367"/>
      <c r="AT3" s="367"/>
      <c r="AU3" s="367"/>
      <c r="AV3" s="367"/>
      <c r="AW3" s="367"/>
      <c r="AX3" s="367"/>
      <c r="AY3" s="367"/>
      <c r="AZ3" s="367"/>
      <c r="BA3" s="367"/>
      <c r="BB3" s="367"/>
      <c r="BC3" s="367"/>
      <c r="BD3" s="367"/>
      <c r="BE3" s="367"/>
      <c r="BF3" s="367"/>
      <c r="BG3" s="216"/>
      <c r="BP3" s="219"/>
      <c r="BQ3" s="220" t="s">
        <v>26</v>
      </c>
      <c r="BR3" s="221" t="s">
        <v>27</v>
      </c>
    </row>
    <row r="4" spans="1:70" ht="14.25" customHeight="1">
      <c r="A4" s="206"/>
      <c r="B4" s="374" t="s">
        <v>28</v>
      </c>
      <c r="C4" s="375"/>
      <c r="D4" s="375"/>
      <c r="E4" s="375"/>
      <c r="F4" s="375"/>
      <c r="G4" s="375"/>
      <c r="H4" s="375"/>
      <c r="I4" s="375"/>
      <c r="J4" s="375"/>
      <c r="K4" s="375"/>
      <c r="L4" s="375"/>
      <c r="M4" s="375"/>
      <c r="N4" s="375"/>
      <c r="O4" s="375"/>
      <c r="P4" s="375"/>
      <c r="Q4" s="375"/>
      <c r="R4" s="375"/>
      <c r="S4" s="375"/>
      <c r="T4" s="375"/>
      <c r="U4" s="375"/>
      <c r="V4" s="375"/>
      <c r="W4" s="375"/>
      <c r="X4" s="375"/>
      <c r="Y4" s="375"/>
      <c r="Z4" s="375"/>
      <c r="AA4" s="375"/>
      <c r="AB4" s="375"/>
      <c r="AC4" s="375"/>
      <c r="AD4" s="375"/>
      <c r="AE4" s="375"/>
      <c r="AF4" s="375"/>
      <c r="AG4" s="375"/>
      <c r="AH4" s="375"/>
      <c r="AI4" s="375"/>
      <c r="AJ4" s="375"/>
      <c r="AK4" s="375"/>
      <c r="AL4" s="375"/>
      <c r="AM4" s="375"/>
      <c r="AN4" s="376"/>
      <c r="AO4" s="383" t="s">
        <v>29</v>
      </c>
      <c r="AP4" s="383"/>
      <c r="AQ4" s="383"/>
      <c r="AR4" s="383"/>
      <c r="AS4" s="383"/>
      <c r="AT4" s="383"/>
      <c r="AU4" s="383"/>
      <c r="AV4" s="383"/>
      <c r="AW4" s="383"/>
      <c r="AX4" s="383" t="s">
        <v>30</v>
      </c>
      <c r="AY4" s="383"/>
      <c r="AZ4" s="383"/>
      <c r="BA4" s="383"/>
      <c r="BB4" s="383"/>
      <c r="BC4" s="383"/>
      <c r="BD4" s="383"/>
      <c r="BE4" s="383"/>
      <c r="BF4" s="383"/>
      <c r="BG4" s="216"/>
      <c r="BP4" s="219">
        <v>1</v>
      </c>
      <c r="BQ4" s="222" t="s">
        <v>31</v>
      </c>
      <c r="BR4" s="157" t="s">
        <v>32</v>
      </c>
    </row>
    <row r="5" spans="1:70" ht="14.25" customHeight="1">
      <c r="A5" s="206"/>
      <c r="B5" s="377"/>
      <c r="C5" s="378"/>
      <c r="D5" s="378"/>
      <c r="E5" s="378"/>
      <c r="F5" s="378"/>
      <c r="G5" s="378"/>
      <c r="H5" s="378"/>
      <c r="I5" s="378"/>
      <c r="J5" s="378"/>
      <c r="K5" s="378"/>
      <c r="L5" s="378"/>
      <c r="M5" s="378"/>
      <c r="N5" s="378"/>
      <c r="O5" s="378"/>
      <c r="P5" s="378"/>
      <c r="Q5" s="378"/>
      <c r="R5" s="378"/>
      <c r="S5" s="378"/>
      <c r="T5" s="378"/>
      <c r="U5" s="378"/>
      <c r="V5" s="378"/>
      <c r="W5" s="378"/>
      <c r="X5" s="378"/>
      <c r="Y5" s="378"/>
      <c r="Z5" s="378"/>
      <c r="AA5" s="378"/>
      <c r="AB5" s="378"/>
      <c r="AC5" s="378"/>
      <c r="AD5" s="378"/>
      <c r="AE5" s="378"/>
      <c r="AF5" s="378"/>
      <c r="AG5" s="378"/>
      <c r="AH5" s="378"/>
      <c r="AI5" s="378"/>
      <c r="AJ5" s="378"/>
      <c r="AK5" s="378"/>
      <c r="AL5" s="378"/>
      <c r="AM5" s="378"/>
      <c r="AN5" s="379"/>
      <c r="AO5" s="384"/>
      <c r="AP5" s="384"/>
      <c r="AQ5" s="384"/>
      <c r="AR5" s="384"/>
      <c r="AS5" s="384"/>
      <c r="AT5" s="384"/>
      <c r="AU5" s="384"/>
      <c r="AV5" s="384"/>
      <c r="AW5" s="384"/>
      <c r="AX5" s="384"/>
      <c r="AY5" s="384"/>
      <c r="AZ5" s="384"/>
      <c r="BA5" s="384"/>
      <c r="BB5" s="384"/>
      <c r="BC5" s="384"/>
      <c r="BD5" s="384"/>
      <c r="BE5" s="384"/>
      <c r="BF5" s="384"/>
      <c r="BG5" s="216"/>
      <c r="BP5" s="219">
        <v>2</v>
      </c>
      <c r="BQ5" s="223" t="s">
        <v>33</v>
      </c>
      <c r="BR5" s="163" t="s">
        <v>34</v>
      </c>
    </row>
    <row r="6" spans="1:70">
      <c r="A6" s="206"/>
      <c r="B6" s="380"/>
      <c r="C6" s="381"/>
      <c r="D6" s="381"/>
      <c r="E6" s="381"/>
      <c r="F6" s="381"/>
      <c r="G6" s="381"/>
      <c r="H6" s="381"/>
      <c r="I6" s="381"/>
      <c r="J6" s="381"/>
      <c r="K6" s="381"/>
      <c r="L6" s="381"/>
      <c r="M6" s="381"/>
      <c r="N6" s="381"/>
      <c r="O6" s="381"/>
      <c r="P6" s="381"/>
      <c r="Q6" s="381"/>
      <c r="R6" s="381"/>
      <c r="S6" s="381"/>
      <c r="T6" s="381"/>
      <c r="U6" s="381"/>
      <c r="V6" s="381"/>
      <c r="W6" s="381"/>
      <c r="X6" s="381"/>
      <c r="Y6" s="381"/>
      <c r="Z6" s="381"/>
      <c r="AA6" s="381"/>
      <c r="AB6" s="381"/>
      <c r="AC6" s="381"/>
      <c r="AD6" s="381"/>
      <c r="AE6" s="381"/>
      <c r="AF6" s="381"/>
      <c r="AG6" s="381"/>
      <c r="AH6" s="381"/>
      <c r="AI6" s="381"/>
      <c r="AJ6" s="381"/>
      <c r="AK6" s="381"/>
      <c r="AL6" s="381"/>
      <c r="AM6" s="381"/>
      <c r="AN6" s="382"/>
      <c r="AO6" s="385"/>
      <c r="AP6" s="385"/>
      <c r="AQ6" s="385"/>
      <c r="AR6" s="385"/>
      <c r="AS6" s="385"/>
      <c r="AT6" s="385"/>
      <c r="AU6" s="385"/>
      <c r="AV6" s="385"/>
      <c r="AW6" s="385"/>
      <c r="AX6" s="385"/>
      <c r="AY6" s="385"/>
      <c r="AZ6" s="385"/>
      <c r="BA6" s="385"/>
      <c r="BB6" s="385"/>
      <c r="BC6" s="385"/>
      <c r="BD6" s="385"/>
      <c r="BE6" s="385"/>
      <c r="BF6" s="385"/>
      <c r="BG6" s="216"/>
      <c r="BP6" s="219">
        <v>3</v>
      </c>
      <c r="BQ6" s="223" t="s">
        <v>35</v>
      </c>
      <c r="BR6" s="163" t="s">
        <v>36</v>
      </c>
    </row>
    <row r="7" spans="1:70" ht="28.5">
      <c r="A7" s="207"/>
      <c r="B7" s="208"/>
      <c r="C7" s="208"/>
      <c r="D7" s="208"/>
      <c r="E7" s="208"/>
      <c r="F7" s="208"/>
      <c r="G7" s="208"/>
      <c r="H7" s="208"/>
      <c r="I7" s="208"/>
      <c r="J7" s="208"/>
      <c r="K7" s="208"/>
      <c r="L7" s="208"/>
      <c r="M7" s="208"/>
      <c r="N7" s="208"/>
      <c r="O7" s="208"/>
      <c r="P7" s="208"/>
      <c r="Q7" s="208"/>
      <c r="R7" s="208"/>
      <c r="S7" s="208"/>
      <c r="T7" s="208"/>
      <c r="U7" s="208"/>
      <c r="V7" s="208"/>
      <c r="W7" s="208"/>
      <c r="X7" s="208"/>
      <c r="Y7" s="208"/>
      <c r="Z7" s="208"/>
      <c r="AA7" s="208"/>
      <c r="AB7" s="208"/>
      <c r="AC7" s="208"/>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17"/>
      <c r="BP7" s="219">
        <v>4</v>
      </c>
      <c r="BQ7" s="223" t="s">
        <v>37</v>
      </c>
      <c r="BR7" s="163" t="s">
        <v>38</v>
      </c>
    </row>
    <row r="8" spans="1:70">
      <c r="A8" s="209" t="s">
        <v>39</v>
      </c>
      <c r="B8" s="208"/>
      <c r="C8" s="208"/>
      <c r="D8" s="208"/>
      <c r="E8" s="208"/>
      <c r="F8" s="208"/>
      <c r="G8" s="208"/>
      <c r="H8" s="208"/>
      <c r="I8" s="208"/>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17"/>
      <c r="BP8" s="219">
        <v>5</v>
      </c>
      <c r="BQ8" s="223" t="s">
        <v>40</v>
      </c>
      <c r="BR8" s="224" t="s">
        <v>41</v>
      </c>
    </row>
    <row r="9" spans="1:70" ht="28.5">
      <c r="A9" s="207"/>
      <c r="B9" s="208"/>
      <c r="C9" s="208"/>
      <c r="D9" s="208"/>
      <c r="E9" s="208"/>
      <c r="F9" s="208"/>
      <c r="G9" s="208"/>
      <c r="H9" s="208"/>
      <c r="I9" s="208"/>
      <c r="J9" s="208"/>
      <c r="K9" s="208"/>
      <c r="L9" s="208"/>
      <c r="M9" s="208"/>
      <c r="N9" s="208"/>
      <c r="O9" s="208"/>
      <c r="P9" s="208"/>
      <c r="Q9" s="208"/>
      <c r="R9" s="208"/>
      <c r="S9" s="208"/>
      <c r="T9" s="208"/>
      <c r="U9" s="208"/>
      <c r="V9" s="208"/>
      <c r="W9" s="208"/>
      <c r="X9" s="208"/>
      <c r="Y9" s="208"/>
      <c r="Z9" s="208"/>
      <c r="AA9" s="208"/>
      <c r="AB9" s="208"/>
      <c r="AC9" s="208"/>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17"/>
      <c r="BP9" s="219">
        <v>6</v>
      </c>
      <c r="BQ9" s="223" t="s">
        <v>42</v>
      </c>
      <c r="BR9" s="224" t="s">
        <v>43</v>
      </c>
    </row>
    <row r="10" spans="1:70">
      <c r="A10" s="207"/>
      <c r="B10" s="208"/>
      <c r="C10" s="208" t="s">
        <v>44</v>
      </c>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17"/>
      <c r="BP10" s="219">
        <v>7</v>
      </c>
      <c r="BQ10" s="223" t="s">
        <v>45</v>
      </c>
      <c r="BR10" s="224" t="s">
        <v>46</v>
      </c>
    </row>
    <row r="11" spans="1:70">
      <c r="A11" s="207"/>
      <c r="B11" s="208"/>
      <c r="C11" s="208"/>
      <c r="D11" s="208"/>
      <c r="E11" s="208"/>
      <c r="F11" s="208"/>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17"/>
      <c r="BP11" s="219">
        <v>8</v>
      </c>
      <c r="BQ11" s="223" t="s">
        <v>47</v>
      </c>
      <c r="BR11" s="224"/>
    </row>
    <row r="12" spans="1:70">
      <c r="A12" s="207"/>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17"/>
      <c r="BP12" s="219">
        <v>9</v>
      </c>
      <c r="BQ12" s="223" t="s">
        <v>48</v>
      </c>
      <c r="BR12" s="224"/>
    </row>
    <row r="13" spans="1:70">
      <c r="A13" s="207"/>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17"/>
      <c r="BP13" s="219">
        <v>1</v>
      </c>
      <c r="BQ13" s="223" t="s">
        <v>49</v>
      </c>
      <c r="BR13" s="163"/>
    </row>
    <row r="14" spans="1:70">
      <c r="A14" s="209" t="s">
        <v>50</v>
      </c>
      <c r="B14" s="208"/>
      <c r="C14" s="208"/>
      <c r="D14" s="208"/>
      <c r="E14" s="208"/>
      <c r="F14" s="208"/>
      <c r="G14" s="208"/>
      <c r="H14" s="208"/>
      <c r="I14" s="208"/>
      <c r="J14" s="208"/>
      <c r="K14" s="208"/>
      <c r="L14" s="208"/>
      <c r="M14" s="208"/>
      <c r="N14" s="208"/>
      <c r="O14" s="208"/>
      <c r="P14" s="208"/>
      <c r="Q14" s="208"/>
      <c r="R14" s="208"/>
      <c r="S14" s="208"/>
      <c r="T14" s="208"/>
      <c r="U14" s="208"/>
      <c r="V14" s="208"/>
      <c r="W14" s="208"/>
      <c r="X14" s="208"/>
      <c r="Y14" s="208"/>
      <c r="Z14" s="208"/>
      <c r="AA14" s="208"/>
      <c r="AB14" s="208"/>
      <c r="AC14" s="208"/>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14"/>
      <c r="BD14" s="208"/>
      <c r="BE14" s="208"/>
      <c r="BF14" s="208"/>
      <c r="BG14" s="217"/>
      <c r="BP14" s="219">
        <v>11</v>
      </c>
      <c r="BQ14" s="223"/>
      <c r="BR14" s="163"/>
    </row>
    <row r="15" spans="1:70">
      <c r="A15" s="207"/>
      <c r="B15" s="208"/>
      <c r="C15" s="208"/>
      <c r="D15" s="208"/>
      <c r="E15" s="208"/>
      <c r="F15" s="208"/>
      <c r="G15" s="208"/>
      <c r="H15" s="208"/>
      <c r="I15" s="208"/>
      <c r="J15" s="208"/>
      <c r="K15" s="208"/>
      <c r="L15" s="208"/>
      <c r="M15" s="208"/>
      <c r="N15" s="208"/>
      <c r="O15" s="208"/>
      <c r="P15" s="208"/>
      <c r="Q15" s="208"/>
      <c r="R15" s="208"/>
      <c r="S15" s="208"/>
      <c r="T15" s="208"/>
      <c r="U15" s="208"/>
      <c r="V15" s="208"/>
      <c r="W15" s="208"/>
      <c r="X15" s="208"/>
      <c r="Y15" s="208"/>
      <c r="Z15" s="208"/>
      <c r="AA15" s="208"/>
      <c r="AB15" s="208"/>
      <c r="AC15" s="208"/>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17"/>
      <c r="BP15" s="219">
        <v>12</v>
      </c>
      <c r="BQ15" s="223"/>
      <c r="BR15" s="163"/>
    </row>
    <row r="16" spans="1:70">
      <c r="A16" s="207"/>
      <c r="B16" s="208"/>
      <c r="C16" s="208" t="s">
        <v>44</v>
      </c>
      <c r="D16" s="208"/>
      <c r="E16" s="208"/>
      <c r="F16" s="208"/>
      <c r="G16" s="208"/>
      <c r="H16" s="208"/>
      <c r="I16" s="208"/>
      <c r="J16" s="208"/>
      <c r="K16" s="208"/>
      <c r="L16" s="208"/>
      <c r="M16" s="208"/>
      <c r="N16" s="208"/>
      <c r="O16" s="208"/>
      <c r="P16" s="208"/>
      <c r="Q16" s="208"/>
      <c r="R16" s="208"/>
      <c r="S16" s="208"/>
      <c r="T16" s="208"/>
      <c r="U16" s="208"/>
      <c r="V16" s="208"/>
      <c r="W16" s="208"/>
      <c r="X16" s="208"/>
      <c r="Y16" s="208"/>
      <c r="Z16" s="208"/>
      <c r="AA16" s="208"/>
      <c r="AB16" s="208"/>
      <c r="AC16" s="208"/>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17"/>
      <c r="BP16" s="219">
        <v>13</v>
      </c>
      <c r="BQ16" s="223"/>
      <c r="BR16" s="163"/>
    </row>
    <row r="17" spans="1:70">
      <c r="A17" s="206"/>
      <c r="B17" s="210"/>
      <c r="C17" s="210"/>
      <c r="D17" s="210"/>
      <c r="E17" s="208"/>
      <c r="F17" s="208"/>
      <c r="G17" s="208"/>
      <c r="H17" s="208"/>
      <c r="I17" s="208"/>
      <c r="J17" s="208"/>
      <c r="K17" s="208"/>
      <c r="L17" s="208"/>
      <c r="M17" s="208"/>
      <c r="N17" s="208"/>
      <c r="O17" s="208"/>
      <c r="P17" s="208"/>
      <c r="Q17" s="208"/>
      <c r="R17" s="208"/>
      <c r="S17" s="208"/>
      <c r="T17" s="208"/>
      <c r="U17" s="208"/>
      <c r="V17" s="208"/>
      <c r="W17" s="208"/>
      <c r="X17" s="208"/>
      <c r="Y17" s="208"/>
      <c r="Z17" s="208"/>
      <c r="AA17" s="208"/>
      <c r="AB17" s="208"/>
      <c r="AC17" s="208"/>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17"/>
      <c r="BP17" s="219">
        <v>14</v>
      </c>
      <c r="BQ17" s="223"/>
      <c r="BR17" s="163"/>
    </row>
    <row r="18" spans="1:70">
      <c r="A18" s="206"/>
      <c r="B18" s="210"/>
      <c r="C18" s="210"/>
      <c r="D18" s="210"/>
      <c r="E18" s="208"/>
      <c r="F18" s="208"/>
      <c r="G18" s="208"/>
      <c r="H18" s="208"/>
      <c r="I18" s="208"/>
      <c r="J18" s="208"/>
      <c r="K18" s="208"/>
      <c r="L18" s="208"/>
      <c r="M18" s="208"/>
      <c r="N18" s="208"/>
      <c r="O18" s="208"/>
      <c r="P18" s="208"/>
      <c r="Q18" s="208"/>
      <c r="R18" s="208"/>
      <c r="S18" s="208"/>
      <c r="T18" s="208"/>
      <c r="U18" s="208"/>
      <c r="V18" s="208"/>
      <c r="W18" s="208"/>
      <c r="X18" s="208"/>
      <c r="Y18" s="208"/>
      <c r="Z18" s="208"/>
      <c r="AA18" s="208"/>
      <c r="AB18" s="208"/>
      <c r="AC18" s="208"/>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17"/>
      <c r="BP18" s="219">
        <v>15</v>
      </c>
      <c r="BQ18" s="223"/>
      <c r="BR18" s="163"/>
    </row>
    <row r="19" spans="1:70">
      <c r="A19" s="207"/>
      <c r="B19" s="208"/>
      <c r="C19" s="208"/>
      <c r="D19" s="208"/>
      <c r="E19" s="208"/>
      <c r="F19" s="208"/>
      <c r="G19" s="208"/>
      <c r="H19" s="208"/>
      <c r="I19" s="208"/>
      <c r="J19" s="208"/>
      <c r="K19" s="208"/>
      <c r="L19" s="208"/>
      <c r="M19" s="208"/>
      <c r="N19" s="208"/>
      <c r="O19" s="208"/>
      <c r="P19" s="208"/>
      <c r="Q19" s="208"/>
      <c r="R19" s="208"/>
      <c r="S19" s="208"/>
      <c r="T19" s="208"/>
      <c r="U19" s="208"/>
      <c r="V19" s="208"/>
      <c r="W19" s="208"/>
      <c r="X19" s="208"/>
      <c r="Y19" s="208"/>
      <c r="Z19" s="208"/>
      <c r="AA19" s="208"/>
      <c r="AB19" s="208"/>
      <c r="AC19" s="208"/>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17"/>
      <c r="BP19" s="219">
        <v>16</v>
      </c>
      <c r="BQ19" s="225"/>
      <c r="BR19" s="166"/>
    </row>
    <row r="20" spans="1:70">
      <c r="A20" s="209" t="s">
        <v>51</v>
      </c>
      <c r="B20" s="208"/>
      <c r="C20" s="208"/>
      <c r="D20" s="208"/>
      <c r="E20" s="208"/>
      <c r="F20" s="208"/>
      <c r="G20" s="208"/>
      <c r="H20" s="208"/>
      <c r="I20" s="208"/>
      <c r="J20" s="208"/>
      <c r="K20" s="208"/>
      <c r="L20" s="208"/>
      <c r="M20" s="208"/>
      <c r="N20" s="208"/>
      <c r="O20" s="208"/>
      <c r="P20" s="208"/>
      <c r="Q20" s="208"/>
      <c r="R20" s="208"/>
      <c r="S20" s="208"/>
      <c r="T20" s="208"/>
      <c r="U20" s="208"/>
      <c r="V20" s="208"/>
      <c r="W20" s="208"/>
      <c r="X20" s="208"/>
      <c r="Y20" s="208"/>
      <c r="Z20" s="208"/>
      <c r="AA20" s="208"/>
      <c r="AB20" s="208"/>
      <c r="AC20" s="208"/>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17"/>
      <c r="BP20" s="219">
        <v>17</v>
      </c>
      <c r="BQ20" s="225"/>
      <c r="BR20" s="166"/>
    </row>
    <row r="21" spans="1:70">
      <c r="A21" s="207"/>
      <c r="B21" s="208"/>
      <c r="C21" s="208"/>
      <c r="D21" s="208"/>
      <c r="E21" s="208"/>
      <c r="F21" s="208"/>
      <c r="G21" s="208"/>
      <c r="H21" s="208"/>
      <c r="I21" s="208"/>
      <c r="J21" s="208"/>
      <c r="K21" s="208"/>
      <c r="L21" s="208"/>
      <c r="M21" s="208"/>
      <c r="N21" s="208"/>
      <c r="O21" s="208"/>
      <c r="P21" s="208"/>
      <c r="Q21" s="208"/>
      <c r="R21" s="208"/>
      <c r="S21" s="208"/>
      <c r="T21" s="208"/>
      <c r="U21" s="208"/>
      <c r="V21" s="208"/>
      <c r="W21" s="208"/>
      <c r="X21" s="208"/>
      <c r="Y21" s="208"/>
      <c r="Z21" s="208"/>
      <c r="AA21" s="208"/>
      <c r="AB21" s="208"/>
      <c r="AC21" s="208"/>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17"/>
      <c r="BP21" s="219">
        <v>18</v>
      </c>
      <c r="BQ21" s="223"/>
      <c r="BR21" s="163"/>
    </row>
    <row r="22" spans="1:70">
      <c r="A22" s="206"/>
      <c r="B22" s="211"/>
      <c r="C22" s="210"/>
      <c r="D22" s="210"/>
      <c r="E22" s="210"/>
      <c r="F22" s="210"/>
      <c r="G22" s="210"/>
      <c r="H22" s="210"/>
      <c r="I22" s="210"/>
      <c r="J22" s="210"/>
      <c r="K22" s="210"/>
      <c r="L22" s="210"/>
      <c r="M22" s="210"/>
      <c r="N22" s="210"/>
      <c r="O22" s="210"/>
      <c r="P22" s="210"/>
      <c r="Q22" s="210"/>
      <c r="R22" s="210"/>
      <c r="S22" s="210"/>
      <c r="T22" s="210"/>
      <c r="U22" s="210"/>
      <c r="V22" s="210"/>
      <c r="W22" s="210"/>
      <c r="X22" s="210"/>
      <c r="Y22" s="210"/>
      <c r="Z22" s="210"/>
      <c r="AA22" s="210"/>
      <c r="AB22" s="210"/>
      <c r="AC22" s="210"/>
      <c r="AD22" s="210"/>
      <c r="AE22" s="210"/>
      <c r="AF22" s="210"/>
      <c r="AG22" s="210"/>
      <c r="AH22" s="210"/>
      <c r="AI22" s="210"/>
      <c r="AJ22" s="210"/>
      <c r="AK22" s="210"/>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17"/>
      <c r="BP22" s="219">
        <v>19</v>
      </c>
      <c r="BQ22" s="223"/>
      <c r="BR22" s="163"/>
    </row>
    <row r="23" spans="1:70">
      <c r="A23" s="206"/>
      <c r="B23" s="210"/>
      <c r="C23" s="210"/>
      <c r="D23" s="210"/>
      <c r="E23" s="210"/>
      <c r="F23" s="210"/>
      <c r="G23" s="210"/>
      <c r="H23" s="210"/>
      <c r="I23" s="210"/>
      <c r="J23" s="210"/>
      <c r="K23" s="210"/>
      <c r="L23" s="210"/>
      <c r="M23" s="210"/>
      <c r="N23" s="210"/>
      <c r="O23" s="210"/>
      <c r="P23" s="210"/>
      <c r="Q23" s="210"/>
      <c r="R23" s="210"/>
      <c r="S23" s="210"/>
      <c r="T23" s="210"/>
      <c r="U23" s="210"/>
      <c r="V23" s="210"/>
      <c r="W23" s="210"/>
      <c r="X23" s="210"/>
      <c r="Y23" s="210"/>
      <c r="Z23" s="210"/>
      <c r="AA23" s="210"/>
      <c r="AB23" s="210"/>
      <c r="AC23" s="210"/>
      <c r="AD23" s="210"/>
      <c r="AE23" s="210"/>
      <c r="AF23" s="210"/>
      <c r="AG23" s="210"/>
      <c r="AH23" s="210"/>
      <c r="AI23" s="210"/>
      <c r="AJ23" s="210"/>
      <c r="AK23" s="210"/>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17"/>
      <c r="BP23" s="219">
        <v>2</v>
      </c>
      <c r="BQ23" s="223"/>
      <c r="BR23" s="163"/>
    </row>
    <row r="24" spans="1:70">
      <c r="A24" s="207"/>
      <c r="B24" s="208" t="s">
        <v>52</v>
      </c>
      <c r="C24" s="208"/>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8"/>
      <c r="AB24" s="208"/>
      <c r="AC24" s="208"/>
      <c r="AD24" s="208"/>
      <c r="AE24" s="208"/>
      <c r="AF24" s="208"/>
      <c r="AG24" s="208" t="s">
        <v>53</v>
      </c>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17"/>
      <c r="BP24" s="219">
        <v>21</v>
      </c>
      <c r="BQ24" s="223"/>
      <c r="BR24" s="163"/>
    </row>
    <row r="25" spans="1:70">
      <c r="A25" s="207"/>
      <c r="B25" s="208"/>
      <c r="C25" s="208"/>
      <c r="D25" s="208"/>
      <c r="E25" s="208"/>
      <c r="F25" s="208"/>
      <c r="G25" s="208"/>
      <c r="H25" s="208"/>
      <c r="I25" s="208"/>
      <c r="J25" s="208"/>
      <c r="K25" s="208"/>
      <c r="L25" s="208"/>
      <c r="M25" s="208"/>
      <c r="N25" s="208"/>
      <c r="O25" s="208"/>
      <c r="P25" s="208"/>
      <c r="Q25" s="208"/>
      <c r="R25" s="208"/>
      <c r="S25" s="208"/>
      <c r="T25" s="208"/>
      <c r="U25" s="208"/>
      <c r="V25" s="208"/>
      <c r="W25" s="208"/>
      <c r="X25" s="208"/>
      <c r="Y25" s="208"/>
      <c r="Z25" s="208"/>
      <c r="AA25" s="208"/>
      <c r="AB25" s="208"/>
      <c r="AC25" s="208"/>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17"/>
      <c r="BP25" s="219">
        <v>22</v>
      </c>
      <c r="BQ25" s="223"/>
      <c r="BR25" s="163"/>
    </row>
    <row r="26" spans="1:70">
      <c r="A26" s="206"/>
      <c r="B26" s="210"/>
      <c r="C26" s="210" t="s">
        <v>54</v>
      </c>
      <c r="D26" s="208"/>
      <c r="E26" s="208"/>
      <c r="F26" s="208"/>
      <c r="G26" s="208"/>
      <c r="H26" s="208"/>
      <c r="I26" s="208"/>
      <c r="J26" s="208"/>
      <c r="K26" s="208"/>
      <c r="L26" s="208"/>
      <c r="M26" s="208"/>
      <c r="N26" s="208"/>
      <c r="O26" s="208"/>
      <c r="P26" s="208"/>
      <c r="Q26" s="208"/>
      <c r="R26" s="208"/>
      <c r="S26" s="208"/>
      <c r="T26" s="208"/>
      <c r="U26" s="208"/>
      <c r="V26" s="208"/>
      <c r="W26" s="208"/>
      <c r="X26" s="208"/>
      <c r="Y26" s="208"/>
      <c r="Z26" s="208"/>
      <c r="AA26" s="208"/>
      <c r="AB26" s="208"/>
      <c r="AC26" s="208"/>
      <c r="AD26" s="208"/>
      <c r="AE26" s="208"/>
      <c r="AF26" s="208"/>
      <c r="AG26" s="208"/>
      <c r="AH26" s="208" t="s">
        <v>55</v>
      </c>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17"/>
      <c r="BP26" s="219">
        <v>23</v>
      </c>
      <c r="BQ26" s="223"/>
      <c r="BR26" s="163"/>
    </row>
    <row r="27" spans="1:70">
      <c r="A27" s="206"/>
      <c r="B27" s="210"/>
      <c r="C27" s="210"/>
      <c r="D27" s="210"/>
      <c r="E27" s="210"/>
      <c r="F27" s="208"/>
      <c r="G27" s="208"/>
      <c r="H27" s="208"/>
      <c r="I27" s="208"/>
      <c r="J27" s="208"/>
      <c r="K27" s="208"/>
      <c r="L27" s="208"/>
      <c r="M27" s="208"/>
      <c r="N27" s="208"/>
      <c r="O27" s="208"/>
      <c r="P27" s="208"/>
      <c r="Q27" s="208"/>
      <c r="R27" s="208"/>
      <c r="S27" s="208"/>
      <c r="T27" s="208"/>
      <c r="U27" s="208"/>
      <c r="V27" s="208"/>
      <c r="W27" s="208"/>
      <c r="X27" s="208"/>
      <c r="Y27" s="208"/>
      <c r="Z27" s="208"/>
      <c r="AA27" s="208"/>
      <c r="AB27" s="208"/>
      <c r="AC27" s="208"/>
      <c r="AD27" s="208"/>
      <c r="AE27" s="208"/>
      <c r="AF27" s="208"/>
      <c r="AG27" s="208"/>
      <c r="AH27" s="208" t="s">
        <v>56</v>
      </c>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17"/>
      <c r="BP27" s="219">
        <v>24</v>
      </c>
      <c r="BQ27" s="223"/>
      <c r="BR27" s="163"/>
    </row>
    <row r="28" spans="1:70">
      <c r="A28" s="206"/>
      <c r="B28" s="210"/>
      <c r="C28" s="210"/>
      <c r="D28" s="210"/>
      <c r="E28" s="210"/>
      <c r="F28" s="208"/>
      <c r="G28" s="208"/>
      <c r="H28" s="208"/>
      <c r="I28" s="208"/>
      <c r="J28" s="208"/>
      <c r="K28" s="208"/>
      <c r="L28" s="208"/>
      <c r="M28" s="208"/>
      <c r="N28" s="208"/>
      <c r="O28" s="208"/>
      <c r="P28" s="208"/>
      <c r="Q28" s="208"/>
      <c r="R28" s="208"/>
      <c r="S28" s="208"/>
      <c r="T28" s="208"/>
      <c r="U28" s="208"/>
      <c r="V28" s="208"/>
      <c r="W28" s="208"/>
      <c r="X28" s="208"/>
      <c r="Y28" s="208"/>
      <c r="Z28" s="208"/>
      <c r="AA28" s="208"/>
      <c r="AB28" s="208"/>
      <c r="AC28" s="208"/>
      <c r="AD28" s="208"/>
      <c r="AE28" s="208"/>
      <c r="AF28" s="208"/>
      <c r="AG28" s="210"/>
      <c r="AH28" s="210"/>
      <c r="AI28" s="210"/>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17"/>
      <c r="BP28" s="219">
        <v>25</v>
      </c>
      <c r="BQ28" s="223"/>
      <c r="BR28" s="163"/>
    </row>
    <row r="29" spans="1:70">
      <c r="A29" s="207"/>
      <c r="B29" s="208" t="s">
        <v>57</v>
      </c>
      <c r="C29" s="208"/>
      <c r="D29" s="208"/>
      <c r="E29" s="208"/>
      <c r="F29" s="208"/>
      <c r="G29" s="208"/>
      <c r="H29" s="208"/>
      <c r="I29" s="208"/>
      <c r="J29" s="208"/>
      <c r="K29" s="208"/>
      <c r="L29" s="208"/>
      <c r="M29" s="208"/>
      <c r="N29" s="208"/>
      <c r="O29" s="208"/>
      <c r="P29" s="208"/>
      <c r="Q29" s="208"/>
      <c r="R29" s="208"/>
      <c r="S29" s="208"/>
      <c r="T29" s="208"/>
      <c r="U29" s="208"/>
      <c r="V29" s="208"/>
      <c r="W29" s="208"/>
      <c r="X29" s="208"/>
      <c r="Y29" s="208"/>
      <c r="Z29" s="208"/>
      <c r="AA29" s="208"/>
      <c r="AB29" s="208"/>
      <c r="AC29" s="208"/>
      <c r="AD29" s="208"/>
      <c r="AE29" s="208"/>
      <c r="AF29" s="208"/>
      <c r="AG29" s="208" t="s">
        <v>58</v>
      </c>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17"/>
      <c r="BP29" s="219">
        <v>26</v>
      </c>
      <c r="BQ29" s="223"/>
      <c r="BR29" s="163"/>
    </row>
    <row r="30" spans="1:70">
      <c r="A30" s="207"/>
      <c r="B30" s="210"/>
      <c r="C30" s="208" t="s">
        <v>59</v>
      </c>
      <c r="D30" s="208"/>
      <c r="E30" s="208"/>
      <c r="F30" s="208"/>
      <c r="G30" s="208"/>
      <c r="H30" s="208"/>
      <c r="I30" s="208"/>
      <c r="J30" s="208"/>
      <c r="K30" s="208"/>
      <c r="L30" s="208"/>
      <c r="M30" s="208"/>
      <c r="N30" s="208"/>
      <c r="O30" s="208"/>
      <c r="P30" s="208"/>
      <c r="Q30" s="208"/>
      <c r="R30" s="208"/>
      <c r="S30" s="208"/>
      <c r="T30" s="208"/>
      <c r="U30" s="208"/>
      <c r="V30" s="208"/>
      <c r="W30" s="208"/>
      <c r="X30" s="208"/>
      <c r="Y30" s="208"/>
      <c r="Z30" s="208"/>
      <c r="AA30" s="208"/>
      <c r="AB30" s="208"/>
      <c r="AC30" s="208"/>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17"/>
      <c r="BP30" s="219">
        <v>27</v>
      </c>
      <c r="BQ30" s="223"/>
      <c r="BR30" s="165"/>
    </row>
    <row r="31" spans="1:70">
      <c r="A31" s="207"/>
      <c r="B31" s="210"/>
      <c r="C31" s="208"/>
      <c r="D31" s="208"/>
      <c r="E31" s="208"/>
      <c r="F31" s="208"/>
      <c r="G31" s="208"/>
      <c r="H31" s="208"/>
      <c r="I31" s="208"/>
      <c r="J31" s="208"/>
      <c r="K31" s="208"/>
      <c r="L31" s="208"/>
      <c r="M31" s="208"/>
      <c r="N31" s="208"/>
      <c r="O31" s="208"/>
      <c r="P31" s="208"/>
      <c r="Q31" s="208"/>
      <c r="R31" s="208"/>
      <c r="S31" s="208"/>
      <c r="T31" s="208"/>
      <c r="U31" s="208"/>
      <c r="V31" s="208"/>
      <c r="W31" s="208"/>
      <c r="X31" s="208"/>
      <c r="Y31" s="208"/>
      <c r="Z31" s="208"/>
      <c r="AA31" s="208"/>
      <c r="AB31" s="208"/>
      <c r="AC31" s="208"/>
      <c r="AD31" s="208"/>
      <c r="AE31" s="208"/>
      <c r="AF31" s="208"/>
      <c r="AG31" s="208" t="s">
        <v>60</v>
      </c>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17"/>
      <c r="BP31" s="219">
        <v>28</v>
      </c>
      <c r="BQ31" s="223"/>
      <c r="BR31" s="165"/>
    </row>
    <row r="32" spans="1:70">
      <c r="A32" s="207"/>
      <c r="B32" s="210"/>
      <c r="C32" s="208" t="s">
        <v>61</v>
      </c>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208"/>
      <c r="AB32" s="208"/>
      <c r="AC32" s="208"/>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17"/>
      <c r="BP32" s="219">
        <v>29</v>
      </c>
      <c r="BQ32" s="223"/>
      <c r="BR32" s="163"/>
    </row>
    <row r="33" spans="1:70">
      <c r="A33" s="207"/>
      <c r="B33" s="210"/>
      <c r="C33" s="208"/>
      <c r="D33" s="208"/>
      <c r="E33" s="208"/>
      <c r="F33" s="208"/>
      <c r="G33" s="208"/>
      <c r="H33" s="208"/>
      <c r="I33" s="208"/>
      <c r="J33" s="208"/>
      <c r="K33" s="208"/>
      <c r="L33" s="208"/>
      <c r="M33" s="208"/>
      <c r="N33" s="208"/>
      <c r="O33" s="208"/>
      <c r="P33" s="208"/>
      <c r="Q33" s="208"/>
      <c r="R33" s="208"/>
      <c r="S33" s="208"/>
      <c r="T33" s="208"/>
      <c r="U33" s="208"/>
      <c r="V33" s="208"/>
      <c r="W33" s="208"/>
      <c r="X33" s="208"/>
      <c r="Y33" s="208"/>
      <c r="Z33" s="208"/>
      <c r="AA33" s="208"/>
      <c r="AB33" s="208"/>
      <c r="AC33" s="208"/>
      <c r="AD33" s="208"/>
      <c r="AE33" s="208"/>
      <c r="AF33" s="208"/>
      <c r="AG33" s="208"/>
      <c r="AH33" s="208" t="s">
        <v>62</v>
      </c>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17"/>
      <c r="BP33" s="219">
        <v>3</v>
      </c>
      <c r="BQ33" s="223"/>
      <c r="BR33" s="163"/>
    </row>
    <row r="34" spans="1:70">
      <c r="A34" s="207"/>
      <c r="B34" s="210"/>
      <c r="C34" s="208" t="s">
        <v>63</v>
      </c>
      <c r="D34" s="208"/>
      <c r="E34" s="208"/>
      <c r="F34" s="208"/>
      <c r="G34" s="208"/>
      <c r="H34" s="208"/>
      <c r="I34" s="208"/>
      <c r="J34" s="208"/>
      <c r="K34" s="208"/>
      <c r="L34" s="208"/>
      <c r="M34" s="208"/>
      <c r="N34" s="208"/>
      <c r="O34" s="208"/>
      <c r="P34" s="208"/>
      <c r="Q34" s="208"/>
      <c r="R34" s="208"/>
      <c r="S34" s="208"/>
      <c r="T34" s="208"/>
      <c r="U34" s="208"/>
      <c r="V34" s="208"/>
      <c r="W34" s="208"/>
      <c r="X34" s="208"/>
      <c r="Y34" s="208"/>
      <c r="Z34" s="208"/>
      <c r="AA34" s="208"/>
      <c r="AB34" s="208"/>
      <c r="AC34" s="208"/>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17"/>
      <c r="BP34" s="219">
        <v>31</v>
      </c>
      <c r="BQ34" s="223"/>
      <c r="BR34" s="163"/>
    </row>
    <row r="35" spans="1:70">
      <c r="A35" s="207"/>
      <c r="B35" s="210"/>
      <c r="C35" s="208"/>
      <c r="D35" s="208"/>
      <c r="E35" s="208"/>
      <c r="F35" s="208"/>
      <c r="G35" s="208"/>
      <c r="H35" s="208"/>
      <c r="I35" s="208"/>
      <c r="J35" s="208"/>
      <c r="K35" s="208"/>
      <c r="L35" s="208"/>
      <c r="M35" s="208"/>
      <c r="N35" s="208"/>
      <c r="O35" s="208"/>
      <c r="P35" s="208"/>
      <c r="Q35" s="208"/>
      <c r="R35" s="208"/>
      <c r="S35" s="208"/>
      <c r="T35" s="208"/>
      <c r="U35" s="208"/>
      <c r="V35" s="208"/>
      <c r="W35" s="208"/>
      <c r="X35" s="208"/>
      <c r="Y35" s="208"/>
      <c r="Z35" s="208"/>
      <c r="AA35" s="208"/>
      <c r="AB35" s="208"/>
      <c r="AC35" s="208"/>
      <c r="AD35" s="208"/>
      <c r="AE35" s="208"/>
      <c r="AF35" s="208"/>
      <c r="AG35" s="208" t="s">
        <v>64</v>
      </c>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17"/>
      <c r="BP35" s="219">
        <v>32</v>
      </c>
      <c r="BQ35" s="223"/>
      <c r="BR35" s="163"/>
    </row>
    <row r="36" spans="1:70">
      <c r="A36" s="207"/>
      <c r="B36" s="210"/>
      <c r="C36" s="208" t="s">
        <v>65</v>
      </c>
      <c r="D36" s="208"/>
      <c r="E36" s="208"/>
      <c r="F36" s="208"/>
      <c r="G36" s="208"/>
      <c r="H36" s="208"/>
      <c r="I36" s="208"/>
      <c r="J36" s="208"/>
      <c r="K36" s="208"/>
      <c r="L36" s="208"/>
      <c r="M36" s="208"/>
      <c r="N36" s="208"/>
      <c r="O36" s="208"/>
      <c r="P36" s="208"/>
      <c r="Q36" s="208"/>
      <c r="R36" s="208"/>
      <c r="S36" s="208"/>
      <c r="T36" s="208"/>
      <c r="U36" s="208"/>
      <c r="V36" s="208"/>
      <c r="W36" s="208"/>
      <c r="X36" s="208"/>
      <c r="Y36" s="208"/>
      <c r="Z36" s="208"/>
      <c r="AA36" s="208"/>
      <c r="AB36" s="208"/>
      <c r="AC36" s="208"/>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17"/>
      <c r="BP36" s="219">
        <v>33</v>
      </c>
      <c r="BQ36" s="223"/>
      <c r="BR36" s="163"/>
    </row>
    <row r="37" spans="1:70">
      <c r="A37" s="207"/>
      <c r="B37" s="210"/>
      <c r="C37" s="208"/>
      <c r="D37" s="208"/>
      <c r="E37" s="208"/>
      <c r="F37" s="208"/>
      <c r="G37" s="208"/>
      <c r="H37" s="208"/>
      <c r="I37" s="208"/>
      <c r="J37" s="208"/>
      <c r="K37" s="208"/>
      <c r="L37" s="208"/>
      <c r="M37" s="208"/>
      <c r="N37" s="208"/>
      <c r="O37" s="208"/>
      <c r="P37" s="208"/>
      <c r="Q37" s="208"/>
      <c r="R37" s="208"/>
      <c r="S37" s="208"/>
      <c r="T37" s="208"/>
      <c r="U37" s="208"/>
      <c r="V37" s="208"/>
      <c r="W37" s="208"/>
      <c r="X37" s="208"/>
      <c r="Y37" s="208"/>
      <c r="Z37" s="208"/>
      <c r="AA37" s="208"/>
      <c r="AB37" s="208"/>
      <c r="AC37" s="208"/>
      <c r="AD37" s="208"/>
      <c r="AE37" s="208"/>
      <c r="AF37" s="208"/>
      <c r="AG37" s="210"/>
      <c r="AH37" s="210" t="s">
        <v>66</v>
      </c>
      <c r="AI37" s="210"/>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17"/>
      <c r="BP37" s="219">
        <v>34</v>
      </c>
      <c r="BQ37" s="226"/>
      <c r="BR37" s="227"/>
    </row>
    <row r="38" spans="1:70">
      <c r="A38" s="207"/>
      <c r="B38" s="210"/>
      <c r="C38" s="208"/>
      <c r="D38" s="208" t="s">
        <v>67</v>
      </c>
      <c r="E38" s="208"/>
      <c r="F38" s="208"/>
      <c r="G38" s="208"/>
      <c r="H38" s="208"/>
      <c r="I38" s="208"/>
      <c r="J38" s="208"/>
      <c r="K38" s="208"/>
      <c r="L38" s="208"/>
      <c r="M38" s="208"/>
      <c r="N38" s="208"/>
      <c r="O38" s="208"/>
      <c r="P38" s="208"/>
      <c r="Q38" s="208"/>
      <c r="R38" s="208"/>
      <c r="S38" s="208"/>
      <c r="T38" s="208"/>
      <c r="U38" s="208"/>
      <c r="V38" s="208"/>
      <c r="W38" s="208"/>
      <c r="X38" s="208"/>
      <c r="Y38" s="208"/>
      <c r="Z38" s="208"/>
      <c r="AA38" s="208"/>
      <c r="AB38" s="208"/>
      <c r="AC38" s="208"/>
      <c r="AD38" s="208"/>
      <c r="AE38" s="208"/>
      <c r="AF38" s="208"/>
      <c r="AG38" s="210"/>
      <c r="AH38" s="210"/>
      <c r="AI38" s="210"/>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17"/>
      <c r="BP38" s="219">
        <v>35</v>
      </c>
      <c r="BQ38" s="226"/>
      <c r="BR38" s="227"/>
    </row>
    <row r="39" spans="1:70">
      <c r="A39" s="207"/>
      <c r="B39" s="210"/>
      <c r="C39" s="208"/>
      <c r="D39" s="208"/>
      <c r="E39" s="208"/>
      <c r="F39" s="208"/>
      <c r="G39" s="208"/>
      <c r="H39" s="208"/>
      <c r="I39" s="208"/>
      <c r="J39" s="208"/>
      <c r="K39" s="208"/>
      <c r="L39" s="208"/>
      <c r="M39" s="208"/>
      <c r="N39" s="208"/>
      <c r="O39" s="208"/>
      <c r="P39" s="208"/>
      <c r="Q39" s="208"/>
      <c r="R39" s="208"/>
      <c r="S39" s="208"/>
      <c r="T39" s="208"/>
      <c r="U39" s="208"/>
      <c r="V39" s="208"/>
      <c r="W39" s="208"/>
      <c r="X39" s="208"/>
      <c r="Y39" s="208"/>
      <c r="Z39" s="208"/>
      <c r="AA39" s="208"/>
      <c r="AB39" s="208"/>
      <c r="AC39" s="208"/>
      <c r="AD39" s="208"/>
      <c r="AE39" s="208"/>
      <c r="AF39" s="208"/>
      <c r="AG39" s="210"/>
      <c r="AH39" s="210"/>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17"/>
      <c r="BP39" s="219">
        <v>36</v>
      </c>
      <c r="BQ39" s="226"/>
      <c r="BR39" s="227"/>
    </row>
    <row r="40" spans="1:70">
      <c r="A40" s="207"/>
      <c r="B40" s="210"/>
      <c r="C40" s="208" t="s">
        <v>68</v>
      </c>
      <c r="D40" s="208"/>
      <c r="E40" s="208"/>
      <c r="F40" s="208"/>
      <c r="G40" s="208"/>
      <c r="H40" s="208"/>
      <c r="I40" s="208"/>
      <c r="J40" s="208"/>
      <c r="K40" s="208"/>
      <c r="L40" s="208"/>
      <c r="M40" s="208"/>
      <c r="N40" s="208"/>
      <c r="O40" s="208"/>
      <c r="P40" s="208"/>
      <c r="Q40" s="208"/>
      <c r="R40" s="208"/>
      <c r="S40" s="208"/>
      <c r="T40" s="208"/>
      <c r="U40" s="208"/>
      <c r="V40" s="208"/>
      <c r="W40" s="208"/>
      <c r="X40" s="208"/>
      <c r="Y40" s="208"/>
      <c r="Z40" s="208"/>
      <c r="AA40" s="208"/>
      <c r="AB40" s="208"/>
      <c r="AC40" s="208"/>
      <c r="AD40" s="208"/>
      <c r="AE40" s="208"/>
      <c r="AF40" s="208"/>
      <c r="AG40" s="208" t="s">
        <v>69</v>
      </c>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17"/>
      <c r="BP40" s="219">
        <v>37</v>
      </c>
      <c r="BQ40" s="226"/>
      <c r="BR40" s="228"/>
    </row>
    <row r="41" spans="1:70">
      <c r="A41" s="207"/>
      <c r="B41" s="210"/>
      <c r="C41" s="208"/>
      <c r="D41" s="208"/>
      <c r="E41" s="208"/>
      <c r="F41" s="208"/>
      <c r="G41" s="208"/>
      <c r="H41" s="208"/>
      <c r="I41" s="208"/>
      <c r="J41" s="208"/>
      <c r="K41" s="208"/>
      <c r="L41" s="208"/>
      <c r="M41" s="208"/>
      <c r="N41" s="208"/>
      <c r="O41" s="208"/>
      <c r="P41" s="208"/>
      <c r="Q41" s="208"/>
      <c r="R41" s="208"/>
      <c r="S41" s="208"/>
      <c r="T41" s="208"/>
      <c r="U41" s="208"/>
      <c r="V41" s="208"/>
      <c r="W41" s="208"/>
      <c r="X41" s="208"/>
      <c r="Y41" s="208"/>
      <c r="Z41" s="208"/>
      <c r="AA41" s="208"/>
      <c r="AB41" s="208"/>
      <c r="AC41" s="208"/>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17"/>
      <c r="BP41" s="219">
        <v>38</v>
      </c>
      <c r="BQ41" s="226"/>
      <c r="BR41" s="228"/>
    </row>
    <row r="42" spans="1:70">
      <c r="A42" s="207"/>
      <c r="B42" s="210"/>
      <c r="C42" s="208"/>
      <c r="D42" s="208" t="s">
        <v>70</v>
      </c>
      <c r="E42" s="208"/>
      <c r="F42" s="208"/>
      <c r="G42" s="208"/>
      <c r="H42" s="208"/>
      <c r="I42" s="208"/>
      <c r="J42" s="208"/>
      <c r="K42" s="208"/>
      <c r="L42" s="208"/>
      <c r="M42" s="208"/>
      <c r="N42" s="208"/>
      <c r="O42" s="208"/>
      <c r="P42" s="208"/>
      <c r="Q42" s="208"/>
      <c r="R42" s="208"/>
      <c r="S42" s="208"/>
      <c r="T42" s="208"/>
      <c r="U42" s="208"/>
      <c r="V42" s="208"/>
      <c r="W42" s="208"/>
      <c r="X42" s="208"/>
      <c r="Y42" s="208"/>
      <c r="Z42" s="208"/>
      <c r="AA42" s="208"/>
      <c r="AB42" s="208"/>
      <c r="AC42" s="208"/>
      <c r="AD42" s="208"/>
      <c r="AE42" s="208"/>
      <c r="AF42" s="208"/>
      <c r="AG42" s="208"/>
      <c r="AH42" s="208" t="s">
        <v>71</v>
      </c>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17"/>
      <c r="BP42" s="219">
        <v>39</v>
      </c>
      <c r="BQ42" s="226"/>
      <c r="BR42" s="228"/>
    </row>
    <row r="43" spans="1:70">
      <c r="A43" s="207"/>
      <c r="B43" s="210"/>
      <c r="C43" s="210"/>
      <c r="D43" s="210"/>
      <c r="E43" s="208"/>
      <c r="F43" s="208"/>
      <c r="G43" s="208"/>
      <c r="H43" s="208"/>
      <c r="I43" s="208"/>
      <c r="J43" s="208"/>
      <c r="K43" s="208"/>
      <c r="L43" s="208"/>
      <c r="M43" s="208"/>
      <c r="N43" s="208"/>
      <c r="O43" s="208"/>
      <c r="P43" s="208"/>
      <c r="Q43" s="208"/>
      <c r="R43" s="208"/>
      <c r="S43" s="208"/>
      <c r="T43" s="208"/>
      <c r="U43" s="208"/>
      <c r="V43" s="208"/>
      <c r="W43" s="208"/>
      <c r="X43" s="208"/>
      <c r="Y43" s="208"/>
      <c r="Z43" s="208"/>
      <c r="AA43" s="208"/>
      <c r="AB43" s="208"/>
      <c r="AC43" s="208"/>
      <c r="AD43" s="208"/>
      <c r="AE43" s="208"/>
      <c r="AF43" s="208"/>
      <c r="AG43" s="210"/>
      <c r="AH43" s="210"/>
      <c r="AI43" s="210"/>
      <c r="AJ43" s="210"/>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17"/>
      <c r="BP43" s="219">
        <v>4</v>
      </c>
      <c r="BQ43" s="226"/>
      <c r="BR43" s="228"/>
    </row>
    <row r="44" spans="1:70">
      <c r="A44" s="207"/>
      <c r="B44" s="208"/>
      <c r="C44" s="208"/>
      <c r="D44" s="208"/>
      <c r="E44" s="208"/>
      <c r="F44" s="208"/>
      <c r="G44" s="208"/>
      <c r="H44" s="208"/>
      <c r="I44" s="208"/>
      <c r="J44" s="208"/>
      <c r="K44" s="208"/>
      <c r="L44" s="208"/>
      <c r="M44" s="208"/>
      <c r="N44" s="208"/>
      <c r="O44" s="208"/>
      <c r="P44" s="208"/>
      <c r="Q44" s="208"/>
      <c r="R44" s="208"/>
      <c r="S44" s="208"/>
      <c r="T44" s="208"/>
      <c r="U44" s="208"/>
      <c r="V44" s="208"/>
      <c r="W44" s="208"/>
      <c r="X44" s="208"/>
      <c r="Y44" s="208"/>
      <c r="Z44" s="208"/>
      <c r="AA44" s="208"/>
      <c r="AB44" s="208"/>
      <c r="AC44" s="208"/>
      <c r="AD44" s="208"/>
      <c r="AE44" s="208"/>
      <c r="AF44" s="208"/>
      <c r="AG44" s="210"/>
      <c r="AH44" s="210"/>
      <c r="AI44" s="210"/>
      <c r="AJ44" s="210"/>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17"/>
      <c r="BP44" s="219">
        <v>41</v>
      </c>
      <c r="BQ44" s="226"/>
      <c r="BR44" s="228"/>
    </row>
    <row r="45" spans="1:70">
      <c r="A45" s="212"/>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8"/>
      <c r="BP45" s="219">
        <v>42</v>
      </c>
      <c r="BQ45" s="226"/>
      <c r="BR45" s="228"/>
    </row>
    <row r="46" spans="1:70">
      <c r="BP46" s="219">
        <v>43</v>
      </c>
      <c r="BQ46" s="226"/>
      <c r="BR46" s="228"/>
    </row>
    <row r="47" spans="1:70">
      <c r="BP47" s="219">
        <v>44</v>
      </c>
      <c r="BQ47" s="226"/>
      <c r="BR47" s="228"/>
    </row>
    <row r="48" spans="1:70">
      <c r="BP48" s="219">
        <v>45</v>
      </c>
      <c r="BQ48" s="226"/>
      <c r="BR48" s="228"/>
    </row>
    <row r="49" spans="68:70">
      <c r="BP49" s="219">
        <v>46</v>
      </c>
      <c r="BQ49" s="226"/>
      <c r="BR49" s="228"/>
    </row>
    <row r="50" spans="68:70">
      <c r="BP50" s="219">
        <v>47</v>
      </c>
      <c r="BQ50" s="226"/>
      <c r="BR50" s="228"/>
    </row>
    <row r="51" spans="68:70">
      <c r="BP51" s="219">
        <v>48</v>
      </c>
      <c r="BQ51" s="226"/>
      <c r="BR51" s="228"/>
    </row>
    <row r="52" spans="68:70">
      <c r="BP52" s="219">
        <v>49</v>
      </c>
      <c r="BQ52" s="226"/>
      <c r="BR52" s="228"/>
    </row>
    <row r="53" spans="68:70">
      <c r="BP53" s="219">
        <v>5</v>
      </c>
      <c r="BQ53" s="226"/>
      <c r="BR53" s="228"/>
    </row>
    <row r="54" spans="68:70">
      <c r="BP54" s="219">
        <v>51</v>
      </c>
      <c r="BQ54" s="226"/>
      <c r="BR54" s="228"/>
    </row>
    <row r="55" spans="68:70">
      <c r="BP55" s="219">
        <v>52</v>
      </c>
      <c r="BQ55" s="226"/>
      <c r="BR55" s="229"/>
    </row>
    <row r="56" spans="68:70">
      <c r="BP56" s="219">
        <v>53</v>
      </c>
      <c r="BQ56" s="226"/>
      <c r="BR56" s="229"/>
    </row>
    <row r="57" spans="68:70">
      <c r="BQ57" s="230"/>
    </row>
    <row r="58" spans="68:70">
      <c r="BQ58" s="230"/>
    </row>
    <row r="59" spans="68:70">
      <c r="BQ59" s="230"/>
    </row>
    <row r="60" spans="68:70">
      <c r="BQ60" s="230"/>
    </row>
    <row r="61" spans="68:70">
      <c r="BQ61" s="230"/>
    </row>
    <row r="62" spans="68:70">
      <c r="BQ62" s="230"/>
    </row>
    <row r="63" spans="68:70">
      <c r="BQ63" s="230"/>
    </row>
    <row r="64" spans="68:70">
      <c r="BQ64" s="230"/>
    </row>
    <row r="65" spans="69:69">
      <c r="BQ65" s="230"/>
    </row>
    <row r="66" spans="69:69">
      <c r="BQ66" s="230"/>
    </row>
    <row r="67" spans="69:69">
      <c r="BQ67" s="230"/>
    </row>
    <row r="68" spans="69:69">
      <c r="BQ68" s="230"/>
    </row>
    <row r="69" spans="69:69">
      <c r="BQ69" s="230"/>
    </row>
    <row r="70" spans="69:69">
      <c r="BQ70" s="230"/>
    </row>
    <row r="71" spans="69:69">
      <c r="BQ71" s="230"/>
    </row>
    <row r="72" spans="69:69">
      <c r="BQ72" s="230"/>
    </row>
    <row r="73" spans="69:69">
      <c r="BQ73" s="230"/>
    </row>
    <row r="74" spans="69:69">
      <c r="BQ74" s="230"/>
    </row>
    <row r="75" spans="69:69">
      <c r="BQ75" s="230"/>
    </row>
    <row r="76" spans="69:69">
      <c r="BQ76" s="230"/>
    </row>
    <row r="77" spans="69:69">
      <c r="BQ77" s="230"/>
    </row>
    <row r="78" spans="69:69">
      <c r="BQ78" s="230"/>
    </row>
    <row r="79" spans="69:69">
      <c r="BQ79" s="230"/>
    </row>
    <row r="80" spans="69:69">
      <c r="BQ80" s="230"/>
    </row>
    <row r="81" spans="69:69">
      <c r="BQ81" s="230"/>
    </row>
    <row r="82" spans="69:69">
      <c r="BQ82" s="230"/>
    </row>
    <row r="83" spans="69:69">
      <c r="BQ83" s="230"/>
    </row>
    <row r="84" spans="69:69">
      <c r="BQ84" s="230"/>
    </row>
    <row r="85" spans="69:69">
      <c r="BQ85" s="230"/>
    </row>
    <row r="86" spans="69:69">
      <c r="BQ86" s="230"/>
    </row>
    <row r="87" spans="69:69">
      <c r="BQ87" s="230"/>
    </row>
    <row r="88" spans="69:69">
      <c r="BQ88" s="230"/>
    </row>
    <row r="89" spans="69:69">
      <c r="BQ89" s="230"/>
    </row>
    <row r="90" spans="69:69">
      <c r="BQ90" s="230"/>
    </row>
    <row r="91" spans="69:69">
      <c r="BQ91" s="230"/>
    </row>
  </sheetData>
  <mergeCells count="6">
    <mergeCell ref="AO2:AW3"/>
    <mergeCell ref="AX2:BF3"/>
    <mergeCell ref="B2:AN3"/>
    <mergeCell ref="B4:AN6"/>
    <mergeCell ref="AO4:AW6"/>
    <mergeCell ref="AX4:BF6"/>
  </mergeCells>
  <phoneticPr fontId="30" type="noConversion"/>
  <hyperlinks>
    <hyperlink ref="BQ4" location="投票表!A1" display="投票表"/>
    <hyperlink ref="BQ5" location="投票候选人表!A1" display="投票候选人表"/>
    <hyperlink ref="BQ6" location="投票题库表!A1" display="投票题库表"/>
    <hyperlink ref="BQ7" location="投票题库详情表!A1" display="投票题库详情表"/>
    <hyperlink ref="BQ8" location="投票者表!A1" display="投票者表"/>
    <hyperlink ref="BQ9" location="投票者候选人关系表!A1" display="投票者候选人关系表"/>
    <hyperlink ref="BQ10" location="投票者答案表!A1" display="投票者答案表"/>
    <hyperlink ref="BQ11" location="ER图-商城管理!A1" display="ER图-商城管理"/>
  </hyperlinks>
  <pageMargins left="0.69930555555555596" right="0.69930555555555596" top="0.75" bottom="0.75" header="0.3" footer="0.3"/>
  <pageSetup paperSize="9" orientation="portrait" horizontalDpi="2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Pict="0" macro="[0]!CreateAllSql.CreateAllSql">
                <anchor moveWithCells="1" sizeWithCells="1">
                  <from>
                    <xdr:col>61</xdr:col>
                    <xdr:colOff>76200</xdr:colOff>
                    <xdr:row>2</xdr:row>
                    <xdr:rowOff>57150</xdr:rowOff>
                  </from>
                  <to>
                    <xdr:col>65</xdr:col>
                    <xdr:colOff>19050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113"/>
  <sheetViews>
    <sheetView workbookViewId="0">
      <pane ySplit="7" topLeftCell="A8" activePane="bottomLeft" state="frozen"/>
      <selection pane="bottomLeft" activeCell="C26" sqref="C26"/>
    </sheetView>
  </sheetViews>
  <sheetFormatPr defaultColWidth="9" defaultRowHeight="14.25"/>
  <cols>
    <col min="1" max="1" width="4.25" style="143" customWidth="1"/>
    <col min="2" max="2" width="19" style="143" customWidth="1"/>
    <col min="3" max="3" width="33.875" style="143" customWidth="1"/>
    <col min="4" max="4" width="11.375" style="143" customWidth="1"/>
    <col min="5" max="5" width="6.5" style="143" customWidth="1"/>
    <col min="6" max="6" width="37.5" style="143" customWidth="1"/>
    <col min="7" max="7" width="10.875" style="143" customWidth="1"/>
    <col min="8" max="8" width="10.125" style="143" customWidth="1"/>
    <col min="9" max="9" width="9.25" style="143" customWidth="1"/>
    <col min="10" max="10" width="9.625" style="143" hidden="1" customWidth="1"/>
    <col min="11" max="11" width="10.625" style="143" hidden="1" customWidth="1"/>
    <col min="12" max="12" width="9.625" style="143" hidden="1" customWidth="1"/>
    <col min="13" max="13" width="12" style="143" hidden="1" customWidth="1"/>
    <col min="14" max="14" width="9.625" style="143" hidden="1" customWidth="1"/>
    <col min="15" max="15" width="8.625" style="143" hidden="1" customWidth="1"/>
    <col min="16" max="16" width="10.625" style="143" hidden="1" customWidth="1"/>
    <col min="17" max="19" width="9.625" style="143" hidden="1" customWidth="1"/>
    <col min="20" max="20" width="35.625" style="143" customWidth="1"/>
    <col min="21" max="252" width="9" style="143"/>
    <col min="253" max="253" width="4.25" style="143" customWidth="1"/>
    <col min="254" max="254" width="24.25" style="143" customWidth="1"/>
    <col min="255" max="256" width="11.375" style="143" customWidth="1"/>
    <col min="257" max="257" width="40" style="143" customWidth="1"/>
    <col min="258" max="258" width="12.75" style="143" customWidth="1"/>
    <col min="259" max="263" width="9" style="143" hidden="1" customWidth="1"/>
    <col min="264" max="265" width="11.375" style="143" customWidth="1"/>
    <col min="266" max="266" width="9.625" style="143" customWidth="1"/>
    <col min="267" max="267" width="10.625" style="143" customWidth="1"/>
    <col min="268" max="268" width="9.625" style="143" customWidth="1"/>
    <col min="269" max="269" width="12" style="143" customWidth="1"/>
    <col min="270" max="270" width="9.625" style="143" customWidth="1"/>
    <col min="271" max="271" width="8.625" style="143" customWidth="1"/>
    <col min="272" max="272" width="10.625" style="143" customWidth="1"/>
    <col min="273" max="275" width="9.625" style="143" customWidth="1"/>
    <col min="276" max="276" width="35.625" style="143" customWidth="1"/>
    <col min="277" max="508" width="9" style="143"/>
    <col min="509" max="509" width="4.25" style="143" customWidth="1"/>
    <col min="510" max="510" width="24.25" style="143" customWidth="1"/>
    <col min="511" max="512" width="11.375" style="143" customWidth="1"/>
    <col min="513" max="513" width="40" style="143" customWidth="1"/>
    <col min="514" max="514" width="12.75" style="143" customWidth="1"/>
    <col min="515" max="519" width="9" style="143" hidden="1" customWidth="1"/>
    <col min="520" max="521" width="11.375" style="143" customWidth="1"/>
    <col min="522" max="522" width="9.625" style="143" customWidth="1"/>
    <col min="523" max="523" width="10.625" style="143" customWidth="1"/>
    <col min="524" max="524" width="9.625" style="143" customWidth="1"/>
    <col min="525" max="525" width="12" style="143" customWidth="1"/>
    <col min="526" max="526" width="9.625" style="143" customWidth="1"/>
    <col min="527" max="527" width="8.625" style="143" customWidth="1"/>
    <col min="528" max="528" width="10.625" style="143" customWidth="1"/>
    <col min="529" max="531" width="9.625" style="143" customWidth="1"/>
    <col min="532" max="532" width="35.625" style="143" customWidth="1"/>
    <col min="533" max="764" width="9" style="143"/>
    <col min="765" max="765" width="4.25" style="143" customWidth="1"/>
    <col min="766" max="766" width="24.25" style="143" customWidth="1"/>
    <col min="767" max="768" width="11.375" style="143" customWidth="1"/>
    <col min="769" max="769" width="40" style="143" customWidth="1"/>
    <col min="770" max="770" width="12.75" style="143" customWidth="1"/>
    <col min="771" max="775" width="9" style="143" hidden="1" customWidth="1"/>
    <col min="776" max="777" width="11.375" style="143" customWidth="1"/>
    <col min="778" max="778" width="9.625" style="143" customWidth="1"/>
    <col min="779" max="779" width="10.625" style="143" customWidth="1"/>
    <col min="780" max="780" width="9.625" style="143" customWidth="1"/>
    <col min="781" max="781" width="12" style="143" customWidth="1"/>
    <col min="782" max="782" width="9.625" style="143" customWidth="1"/>
    <col min="783" max="783" width="8.625" style="143" customWidth="1"/>
    <col min="784" max="784" width="10.625" style="143" customWidth="1"/>
    <col min="785" max="787" width="9.625" style="143" customWidth="1"/>
    <col min="788" max="788" width="35.625" style="143" customWidth="1"/>
    <col min="789" max="1020" width="9" style="143"/>
    <col min="1021" max="1021" width="4.25" style="143" customWidth="1"/>
    <col min="1022" max="1022" width="24.25" style="143" customWidth="1"/>
    <col min="1023" max="1024" width="11.375" style="143" customWidth="1"/>
    <col min="1025" max="1025" width="40" style="143" customWidth="1"/>
    <col min="1026" max="1026" width="12.75" style="143" customWidth="1"/>
    <col min="1027" max="1031" width="9" style="143" hidden="1" customWidth="1"/>
    <col min="1032" max="1033" width="11.375" style="143" customWidth="1"/>
    <col min="1034" max="1034" width="9.625" style="143" customWidth="1"/>
    <col min="1035" max="1035" width="10.625" style="143" customWidth="1"/>
    <col min="1036" max="1036" width="9.625" style="143" customWidth="1"/>
    <col min="1037" max="1037" width="12" style="143" customWidth="1"/>
    <col min="1038" max="1038" width="9.625" style="143" customWidth="1"/>
    <col min="1039" max="1039" width="8.625" style="143" customWidth="1"/>
    <col min="1040" max="1040" width="10.625" style="143" customWidth="1"/>
    <col min="1041" max="1043" width="9.625" style="143" customWidth="1"/>
    <col min="1044" max="1044" width="35.625" style="143" customWidth="1"/>
    <col min="1045" max="1276" width="9" style="143"/>
    <col min="1277" max="1277" width="4.25" style="143" customWidth="1"/>
    <col min="1278" max="1278" width="24.25" style="143" customWidth="1"/>
    <col min="1279" max="1280" width="11.375" style="143" customWidth="1"/>
    <col min="1281" max="1281" width="40" style="143" customWidth="1"/>
    <col min="1282" max="1282" width="12.75" style="143" customWidth="1"/>
    <col min="1283" max="1287" width="9" style="143" hidden="1" customWidth="1"/>
    <col min="1288" max="1289" width="11.375" style="143" customWidth="1"/>
    <col min="1290" max="1290" width="9.625" style="143" customWidth="1"/>
    <col min="1291" max="1291" width="10.625" style="143" customWidth="1"/>
    <col min="1292" max="1292" width="9.625" style="143" customWidth="1"/>
    <col min="1293" max="1293" width="12" style="143" customWidth="1"/>
    <col min="1294" max="1294" width="9.625" style="143" customWidth="1"/>
    <col min="1295" max="1295" width="8.625" style="143" customWidth="1"/>
    <col min="1296" max="1296" width="10.625" style="143" customWidth="1"/>
    <col min="1297" max="1299" width="9.625" style="143" customWidth="1"/>
    <col min="1300" max="1300" width="35.625" style="143" customWidth="1"/>
    <col min="1301" max="1532" width="9" style="143"/>
    <col min="1533" max="1533" width="4.25" style="143" customWidth="1"/>
    <col min="1534" max="1534" width="24.25" style="143" customWidth="1"/>
    <col min="1535" max="1536" width="11.375" style="143" customWidth="1"/>
    <col min="1537" max="1537" width="40" style="143" customWidth="1"/>
    <col min="1538" max="1538" width="12.75" style="143" customWidth="1"/>
    <col min="1539" max="1543" width="9" style="143" hidden="1" customWidth="1"/>
    <col min="1544" max="1545" width="11.375" style="143" customWidth="1"/>
    <col min="1546" max="1546" width="9.625" style="143" customWidth="1"/>
    <col min="1547" max="1547" width="10.625" style="143" customWidth="1"/>
    <col min="1548" max="1548" width="9.625" style="143" customWidth="1"/>
    <col min="1549" max="1549" width="12" style="143" customWidth="1"/>
    <col min="1550" max="1550" width="9.625" style="143" customWidth="1"/>
    <col min="1551" max="1551" width="8.625" style="143" customWidth="1"/>
    <col min="1552" max="1552" width="10.625" style="143" customWidth="1"/>
    <col min="1553" max="1555" width="9.625" style="143" customWidth="1"/>
    <col min="1556" max="1556" width="35.625" style="143" customWidth="1"/>
    <col min="1557" max="1788" width="9" style="143"/>
    <col min="1789" max="1789" width="4.25" style="143" customWidth="1"/>
    <col min="1790" max="1790" width="24.25" style="143" customWidth="1"/>
    <col min="1791" max="1792" width="11.375" style="143" customWidth="1"/>
    <col min="1793" max="1793" width="40" style="143" customWidth="1"/>
    <col min="1794" max="1794" width="12.75" style="143" customWidth="1"/>
    <col min="1795" max="1799" width="9" style="143" hidden="1" customWidth="1"/>
    <col min="1800" max="1801" width="11.375" style="143" customWidth="1"/>
    <col min="1802" max="1802" width="9.625" style="143" customWidth="1"/>
    <col min="1803" max="1803" width="10.625" style="143" customWidth="1"/>
    <col min="1804" max="1804" width="9.625" style="143" customWidth="1"/>
    <col min="1805" max="1805" width="12" style="143" customWidth="1"/>
    <col min="1806" max="1806" width="9.625" style="143" customWidth="1"/>
    <col min="1807" max="1807" width="8.625" style="143" customWidth="1"/>
    <col min="1808" max="1808" width="10.625" style="143" customWidth="1"/>
    <col min="1809" max="1811" width="9.625" style="143" customWidth="1"/>
    <col min="1812" max="1812" width="35.625" style="143" customWidth="1"/>
    <col min="1813" max="2044" width="9" style="143"/>
    <col min="2045" max="2045" width="4.25" style="143" customWidth="1"/>
    <col min="2046" max="2046" width="24.25" style="143" customWidth="1"/>
    <col min="2047" max="2048" width="11.375" style="143" customWidth="1"/>
    <col min="2049" max="2049" width="40" style="143" customWidth="1"/>
    <col min="2050" max="2050" width="12.75" style="143" customWidth="1"/>
    <col min="2051" max="2055" width="9" style="143" hidden="1" customWidth="1"/>
    <col min="2056" max="2057" width="11.375" style="143" customWidth="1"/>
    <col min="2058" max="2058" width="9.625" style="143" customWidth="1"/>
    <col min="2059" max="2059" width="10.625" style="143" customWidth="1"/>
    <col min="2060" max="2060" width="9.625" style="143" customWidth="1"/>
    <col min="2061" max="2061" width="12" style="143" customWidth="1"/>
    <col min="2062" max="2062" width="9.625" style="143" customWidth="1"/>
    <col min="2063" max="2063" width="8.625" style="143" customWidth="1"/>
    <col min="2064" max="2064" width="10.625" style="143" customWidth="1"/>
    <col min="2065" max="2067" width="9.625" style="143" customWidth="1"/>
    <col min="2068" max="2068" width="35.625" style="143" customWidth="1"/>
    <col min="2069" max="2300" width="9" style="143"/>
    <col min="2301" max="2301" width="4.25" style="143" customWidth="1"/>
    <col min="2302" max="2302" width="24.25" style="143" customWidth="1"/>
    <col min="2303" max="2304" width="11.375" style="143" customWidth="1"/>
    <col min="2305" max="2305" width="40" style="143" customWidth="1"/>
    <col min="2306" max="2306" width="12.75" style="143" customWidth="1"/>
    <col min="2307" max="2311" width="9" style="143" hidden="1" customWidth="1"/>
    <col min="2312" max="2313" width="11.375" style="143" customWidth="1"/>
    <col min="2314" max="2314" width="9.625" style="143" customWidth="1"/>
    <col min="2315" max="2315" width="10.625" style="143" customWidth="1"/>
    <col min="2316" max="2316" width="9.625" style="143" customWidth="1"/>
    <col min="2317" max="2317" width="12" style="143" customWidth="1"/>
    <col min="2318" max="2318" width="9.625" style="143" customWidth="1"/>
    <col min="2319" max="2319" width="8.625" style="143" customWidth="1"/>
    <col min="2320" max="2320" width="10.625" style="143" customWidth="1"/>
    <col min="2321" max="2323" width="9.625" style="143" customWidth="1"/>
    <col min="2324" max="2324" width="35.625" style="143" customWidth="1"/>
    <col min="2325" max="2556" width="9" style="143"/>
    <col min="2557" max="2557" width="4.25" style="143" customWidth="1"/>
    <col min="2558" max="2558" width="24.25" style="143" customWidth="1"/>
    <col min="2559" max="2560" width="11.375" style="143" customWidth="1"/>
    <col min="2561" max="2561" width="40" style="143" customWidth="1"/>
    <col min="2562" max="2562" width="12.75" style="143" customWidth="1"/>
    <col min="2563" max="2567" width="9" style="143" hidden="1" customWidth="1"/>
    <col min="2568" max="2569" width="11.375" style="143" customWidth="1"/>
    <col min="2570" max="2570" width="9.625" style="143" customWidth="1"/>
    <col min="2571" max="2571" width="10.625" style="143" customWidth="1"/>
    <col min="2572" max="2572" width="9.625" style="143" customWidth="1"/>
    <col min="2573" max="2573" width="12" style="143" customWidth="1"/>
    <col min="2574" max="2574" width="9.625" style="143" customWidth="1"/>
    <col min="2575" max="2575" width="8.625" style="143" customWidth="1"/>
    <col min="2576" max="2576" width="10.625" style="143" customWidth="1"/>
    <col min="2577" max="2579" width="9.625" style="143" customWidth="1"/>
    <col min="2580" max="2580" width="35.625" style="143" customWidth="1"/>
    <col min="2581" max="2812" width="9" style="143"/>
    <col min="2813" max="2813" width="4.25" style="143" customWidth="1"/>
    <col min="2814" max="2814" width="24.25" style="143" customWidth="1"/>
    <col min="2815" max="2816" width="11.375" style="143" customWidth="1"/>
    <col min="2817" max="2817" width="40" style="143" customWidth="1"/>
    <col min="2818" max="2818" width="12.75" style="143" customWidth="1"/>
    <col min="2819" max="2823" width="9" style="143" hidden="1" customWidth="1"/>
    <col min="2824" max="2825" width="11.375" style="143" customWidth="1"/>
    <col min="2826" max="2826" width="9.625" style="143" customWidth="1"/>
    <col min="2827" max="2827" width="10.625" style="143" customWidth="1"/>
    <col min="2828" max="2828" width="9.625" style="143" customWidth="1"/>
    <col min="2829" max="2829" width="12" style="143" customWidth="1"/>
    <col min="2830" max="2830" width="9.625" style="143" customWidth="1"/>
    <col min="2831" max="2831" width="8.625" style="143" customWidth="1"/>
    <col min="2832" max="2832" width="10.625" style="143" customWidth="1"/>
    <col min="2833" max="2835" width="9.625" style="143" customWidth="1"/>
    <col min="2836" max="2836" width="35.625" style="143" customWidth="1"/>
    <col min="2837" max="3068" width="9" style="143"/>
    <col min="3069" max="3069" width="4.25" style="143" customWidth="1"/>
    <col min="3070" max="3070" width="24.25" style="143" customWidth="1"/>
    <col min="3071" max="3072" width="11.375" style="143" customWidth="1"/>
    <col min="3073" max="3073" width="40" style="143" customWidth="1"/>
    <col min="3074" max="3074" width="12.75" style="143" customWidth="1"/>
    <col min="3075" max="3079" width="9" style="143" hidden="1" customWidth="1"/>
    <col min="3080" max="3081" width="11.375" style="143" customWidth="1"/>
    <col min="3082" max="3082" width="9.625" style="143" customWidth="1"/>
    <col min="3083" max="3083" width="10.625" style="143" customWidth="1"/>
    <col min="3084" max="3084" width="9.625" style="143" customWidth="1"/>
    <col min="3085" max="3085" width="12" style="143" customWidth="1"/>
    <col min="3086" max="3086" width="9.625" style="143" customWidth="1"/>
    <col min="3087" max="3087" width="8.625" style="143" customWidth="1"/>
    <col min="3088" max="3088" width="10.625" style="143" customWidth="1"/>
    <col min="3089" max="3091" width="9.625" style="143" customWidth="1"/>
    <col min="3092" max="3092" width="35.625" style="143" customWidth="1"/>
    <col min="3093" max="3324" width="9" style="143"/>
    <col min="3325" max="3325" width="4.25" style="143" customWidth="1"/>
    <col min="3326" max="3326" width="24.25" style="143" customWidth="1"/>
    <col min="3327" max="3328" width="11.375" style="143" customWidth="1"/>
    <col min="3329" max="3329" width="40" style="143" customWidth="1"/>
    <col min="3330" max="3330" width="12.75" style="143" customWidth="1"/>
    <col min="3331" max="3335" width="9" style="143" hidden="1" customWidth="1"/>
    <col min="3336" max="3337" width="11.375" style="143" customWidth="1"/>
    <col min="3338" max="3338" width="9.625" style="143" customWidth="1"/>
    <col min="3339" max="3339" width="10.625" style="143" customWidth="1"/>
    <col min="3340" max="3340" width="9.625" style="143" customWidth="1"/>
    <col min="3341" max="3341" width="12" style="143" customWidth="1"/>
    <col min="3342" max="3342" width="9.625" style="143" customWidth="1"/>
    <col min="3343" max="3343" width="8.625" style="143" customWidth="1"/>
    <col min="3344" max="3344" width="10.625" style="143" customWidth="1"/>
    <col min="3345" max="3347" width="9.625" style="143" customWidth="1"/>
    <col min="3348" max="3348" width="35.625" style="143" customWidth="1"/>
    <col min="3349" max="3580" width="9" style="143"/>
    <col min="3581" max="3581" width="4.25" style="143" customWidth="1"/>
    <col min="3582" max="3582" width="24.25" style="143" customWidth="1"/>
    <col min="3583" max="3584" width="11.375" style="143" customWidth="1"/>
    <col min="3585" max="3585" width="40" style="143" customWidth="1"/>
    <col min="3586" max="3586" width="12.75" style="143" customWidth="1"/>
    <col min="3587" max="3591" width="9" style="143" hidden="1" customWidth="1"/>
    <col min="3592" max="3593" width="11.375" style="143" customWidth="1"/>
    <col min="3594" max="3594" width="9.625" style="143" customWidth="1"/>
    <col min="3595" max="3595" width="10.625" style="143" customWidth="1"/>
    <col min="3596" max="3596" width="9.625" style="143" customWidth="1"/>
    <col min="3597" max="3597" width="12" style="143" customWidth="1"/>
    <col min="3598" max="3598" width="9.625" style="143" customWidth="1"/>
    <col min="3599" max="3599" width="8.625" style="143" customWidth="1"/>
    <col min="3600" max="3600" width="10.625" style="143" customWidth="1"/>
    <col min="3601" max="3603" width="9.625" style="143" customWidth="1"/>
    <col min="3604" max="3604" width="35.625" style="143" customWidth="1"/>
    <col min="3605" max="3836" width="9" style="143"/>
    <col min="3837" max="3837" width="4.25" style="143" customWidth="1"/>
    <col min="3838" max="3838" width="24.25" style="143" customWidth="1"/>
    <col min="3839" max="3840" width="11.375" style="143" customWidth="1"/>
    <col min="3841" max="3841" width="40" style="143" customWidth="1"/>
    <col min="3842" max="3842" width="12.75" style="143" customWidth="1"/>
    <col min="3843" max="3847" width="9" style="143" hidden="1" customWidth="1"/>
    <col min="3848" max="3849" width="11.375" style="143" customWidth="1"/>
    <col min="3850" max="3850" width="9.625" style="143" customWidth="1"/>
    <col min="3851" max="3851" width="10.625" style="143" customWidth="1"/>
    <col min="3852" max="3852" width="9.625" style="143" customWidth="1"/>
    <col min="3853" max="3853" width="12" style="143" customWidth="1"/>
    <col min="3854" max="3854" width="9.625" style="143" customWidth="1"/>
    <col min="3855" max="3855" width="8.625" style="143" customWidth="1"/>
    <col min="3856" max="3856" width="10.625" style="143" customWidth="1"/>
    <col min="3857" max="3859" width="9.625" style="143" customWidth="1"/>
    <col min="3860" max="3860" width="35.625" style="143" customWidth="1"/>
    <col min="3861" max="4092" width="9" style="143"/>
    <col min="4093" max="4093" width="4.25" style="143" customWidth="1"/>
    <col min="4094" max="4094" width="24.25" style="143" customWidth="1"/>
    <col min="4095" max="4096" width="11.375" style="143" customWidth="1"/>
    <col min="4097" max="4097" width="40" style="143" customWidth="1"/>
    <col min="4098" max="4098" width="12.75" style="143" customWidth="1"/>
    <col min="4099" max="4103" width="9" style="143" hidden="1" customWidth="1"/>
    <col min="4104" max="4105" width="11.375" style="143" customWidth="1"/>
    <col min="4106" max="4106" width="9.625" style="143" customWidth="1"/>
    <col min="4107" max="4107" width="10.625" style="143" customWidth="1"/>
    <col min="4108" max="4108" width="9.625" style="143" customWidth="1"/>
    <col min="4109" max="4109" width="12" style="143" customWidth="1"/>
    <col min="4110" max="4110" width="9.625" style="143" customWidth="1"/>
    <col min="4111" max="4111" width="8.625" style="143" customWidth="1"/>
    <col min="4112" max="4112" width="10.625" style="143" customWidth="1"/>
    <col min="4113" max="4115" width="9.625" style="143" customWidth="1"/>
    <col min="4116" max="4116" width="35.625" style="143" customWidth="1"/>
    <col min="4117" max="4348" width="9" style="143"/>
    <col min="4349" max="4349" width="4.25" style="143" customWidth="1"/>
    <col min="4350" max="4350" width="24.25" style="143" customWidth="1"/>
    <col min="4351" max="4352" width="11.375" style="143" customWidth="1"/>
    <col min="4353" max="4353" width="40" style="143" customWidth="1"/>
    <col min="4354" max="4354" width="12.75" style="143" customWidth="1"/>
    <col min="4355" max="4359" width="9" style="143" hidden="1" customWidth="1"/>
    <col min="4360" max="4361" width="11.375" style="143" customWidth="1"/>
    <col min="4362" max="4362" width="9.625" style="143" customWidth="1"/>
    <col min="4363" max="4363" width="10.625" style="143" customWidth="1"/>
    <col min="4364" max="4364" width="9.625" style="143" customWidth="1"/>
    <col min="4365" max="4365" width="12" style="143" customWidth="1"/>
    <col min="4366" max="4366" width="9.625" style="143" customWidth="1"/>
    <col min="4367" max="4367" width="8.625" style="143" customWidth="1"/>
    <col min="4368" max="4368" width="10.625" style="143" customWidth="1"/>
    <col min="4369" max="4371" width="9.625" style="143" customWidth="1"/>
    <col min="4372" max="4372" width="35.625" style="143" customWidth="1"/>
    <col min="4373" max="4604" width="9" style="143"/>
    <col min="4605" max="4605" width="4.25" style="143" customWidth="1"/>
    <col min="4606" max="4606" width="24.25" style="143" customWidth="1"/>
    <col min="4607" max="4608" width="11.375" style="143" customWidth="1"/>
    <col min="4609" max="4609" width="40" style="143" customWidth="1"/>
    <col min="4610" max="4610" width="12.75" style="143" customWidth="1"/>
    <col min="4611" max="4615" width="9" style="143" hidden="1" customWidth="1"/>
    <col min="4616" max="4617" width="11.375" style="143" customWidth="1"/>
    <col min="4618" max="4618" width="9.625" style="143" customWidth="1"/>
    <col min="4619" max="4619" width="10.625" style="143" customWidth="1"/>
    <col min="4620" max="4620" width="9.625" style="143" customWidth="1"/>
    <col min="4621" max="4621" width="12" style="143" customWidth="1"/>
    <col min="4622" max="4622" width="9.625" style="143" customWidth="1"/>
    <col min="4623" max="4623" width="8.625" style="143" customWidth="1"/>
    <col min="4624" max="4624" width="10.625" style="143" customWidth="1"/>
    <col min="4625" max="4627" width="9.625" style="143" customWidth="1"/>
    <col min="4628" max="4628" width="35.625" style="143" customWidth="1"/>
    <col min="4629" max="4860" width="9" style="143"/>
    <col min="4861" max="4861" width="4.25" style="143" customWidth="1"/>
    <col min="4862" max="4862" width="24.25" style="143" customWidth="1"/>
    <col min="4863" max="4864" width="11.375" style="143" customWidth="1"/>
    <col min="4865" max="4865" width="40" style="143" customWidth="1"/>
    <col min="4866" max="4866" width="12.75" style="143" customWidth="1"/>
    <col min="4867" max="4871" width="9" style="143" hidden="1" customWidth="1"/>
    <col min="4872" max="4873" width="11.375" style="143" customWidth="1"/>
    <col min="4874" max="4874" width="9.625" style="143" customWidth="1"/>
    <col min="4875" max="4875" width="10.625" style="143" customWidth="1"/>
    <col min="4876" max="4876" width="9.625" style="143" customWidth="1"/>
    <col min="4877" max="4877" width="12" style="143" customWidth="1"/>
    <col min="4878" max="4878" width="9.625" style="143" customWidth="1"/>
    <col min="4879" max="4879" width="8.625" style="143" customWidth="1"/>
    <col min="4880" max="4880" width="10.625" style="143" customWidth="1"/>
    <col min="4881" max="4883" width="9.625" style="143" customWidth="1"/>
    <col min="4884" max="4884" width="35.625" style="143" customWidth="1"/>
    <col min="4885" max="5116" width="9" style="143"/>
    <col min="5117" max="5117" width="4.25" style="143" customWidth="1"/>
    <col min="5118" max="5118" width="24.25" style="143" customWidth="1"/>
    <col min="5119" max="5120" width="11.375" style="143" customWidth="1"/>
    <col min="5121" max="5121" width="40" style="143" customWidth="1"/>
    <col min="5122" max="5122" width="12.75" style="143" customWidth="1"/>
    <col min="5123" max="5127" width="9" style="143" hidden="1" customWidth="1"/>
    <col min="5128" max="5129" width="11.375" style="143" customWidth="1"/>
    <col min="5130" max="5130" width="9.625" style="143" customWidth="1"/>
    <col min="5131" max="5131" width="10.625" style="143" customWidth="1"/>
    <col min="5132" max="5132" width="9.625" style="143" customWidth="1"/>
    <col min="5133" max="5133" width="12" style="143" customWidth="1"/>
    <col min="5134" max="5134" width="9.625" style="143" customWidth="1"/>
    <col min="5135" max="5135" width="8.625" style="143" customWidth="1"/>
    <col min="5136" max="5136" width="10.625" style="143" customWidth="1"/>
    <col min="5137" max="5139" width="9.625" style="143" customWidth="1"/>
    <col min="5140" max="5140" width="35.625" style="143" customWidth="1"/>
    <col min="5141" max="5372" width="9" style="143"/>
    <col min="5373" max="5373" width="4.25" style="143" customWidth="1"/>
    <col min="5374" max="5374" width="24.25" style="143" customWidth="1"/>
    <col min="5375" max="5376" width="11.375" style="143" customWidth="1"/>
    <col min="5377" max="5377" width="40" style="143" customWidth="1"/>
    <col min="5378" max="5378" width="12.75" style="143" customWidth="1"/>
    <col min="5379" max="5383" width="9" style="143" hidden="1" customWidth="1"/>
    <col min="5384" max="5385" width="11.375" style="143" customWidth="1"/>
    <col min="5386" max="5386" width="9.625" style="143" customWidth="1"/>
    <col min="5387" max="5387" width="10.625" style="143" customWidth="1"/>
    <col min="5388" max="5388" width="9.625" style="143" customWidth="1"/>
    <col min="5389" max="5389" width="12" style="143" customWidth="1"/>
    <col min="5390" max="5390" width="9.625" style="143" customWidth="1"/>
    <col min="5391" max="5391" width="8.625" style="143" customWidth="1"/>
    <col min="5392" max="5392" width="10.625" style="143" customWidth="1"/>
    <col min="5393" max="5395" width="9.625" style="143" customWidth="1"/>
    <col min="5396" max="5396" width="35.625" style="143" customWidth="1"/>
    <col min="5397" max="5628" width="9" style="143"/>
    <col min="5629" max="5629" width="4.25" style="143" customWidth="1"/>
    <col min="5630" max="5630" width="24.25" style="143" customWidth="1"/>
    <col min="5631" max="5632" width="11.375" style="143" customWidth="1"/>
    <col min="5633" max="5633" width="40" style="143" customWidth="1"/>
    <col min="5634" max="5634" width="12.75" style="143" customWidth="1"/>
    <col min="5635" max="5639" width="9" style="143" hidden="1" customWidth="1"/>
    <col min="5640" max="5641" width="11.375" style="143" customWidth="1"/>
    <col min="5642" max="5642" width="9.625" style="143" customWidth="1"/>
    <col min="5643" max="5643" width="10.625" style="143" customWidth="1"/>
    <col min="5644" max="5644" width="9.625" style="143" customWidth="1"/>
    <col min="5645" max="5645" width="12" style="143" customWidth="1"/>
    <col min="5646" max="5646" width="9.625" style="143" customWidth="1"/>
    <col min="5647" max="5647" width="8.625" style="143" customWidth="1"/>
    <col min="5648" max="5648" width="10.625" style="143" customWidth="1"/>
    <col min="5649" max="5651" width="9.625" style="143" customWidth="1"/>
    <col min="5652" max="5652" width="35.625" style="143" customWidth="1"/>
    <col min="5653" max="5884" width="9" style="143"/>
    <col min="5885" max="5885" width="4.25" style="143" customWidth="1"/>
    <col min="5886" max="5886" width="24.25" style="143" customWidth="1"/>
    <col min="5887" max="5888" width="11.375" style="143" customWidth="1"/>
    <col min="5889" max="5889" width="40" style="143" customWidth="1"/>
    <col min="5890" max="5890" width="12.75" style="143" customWidth="1"/>
    <col min="5891" max="5895" width="9" style="143" hidden="1" customWidth="1"/>
    <col min="5896" max="5897" width="11.375" style="143" customWidth="1"/>
    <col min="5898" max="5898" width="9.625" style="143" customWidth="1"/>
    <col min="5899" max="5899" width="10.625" style="143" customWidth="1"/>
    <col min="5900" max="5900" width="9.625" style="143" customWidth="1"/>
    <col min="5901" max="5901" width="12" style="143" customWidth="1"/>
    <col min="5902" max="5902" width="9.625" style="143" customWidth="1"/>
    <col min="5903" max="5903" width="8.625" style="143" customWidth="1"/>
    <col min="5904" max="5904" width="10.625" style="143" customWidth="1"/>
    <col min="5905" max="5907" width="9.625" style="143" customWidth="1"/>
    <col min="5908" max="5908" width="35.625" style="143" customWidth="1"/>
    <col min="5909" max="6140" width="9" style="143"/>
    <col min="6141" max="6141" width="4.25" style="143" customWidth="1"/>
    <col min="6142" max="6142" width="24.25" style="143" customWidth="1"/>
    <col min="6143" max="6144" width="11.375" style="143" customWidth="1"/>
    <col min="6145" max="6145" width="40" style="143" customWidth="1"/>
    <col min="6146" max="6146" width="12.75" style="143" customWidth="1"/>
    <col min="6147" max="6151" width="9" style="143" hidden="1" customWidth="1"/>
    <col min="6152" max="6153" width="11.375" style="143" customWidth="1"/>
    <col min="6154" max="6154" width="9.625" style="143" customWidth="1"/>
    <col min="6155" max="6155" width="10.625" style="143" customWidth="1"/>
    <col min="6156" max="6156" width="9.625" style="143" customWidth="1"/>
    <col min="6157" max="6157" width="12" style="143" customWidth="1"/>
    <col min="6158" max="6158" width="9.625" style="143" customWidth="1"/>
    <col min="6159" max="6159" width="8.625" style="143" customWidth="1"/>
    <col min="6160" max="6160" width="10.625" style="143" customWidth="1"/>
    <col min="6161" max="6163" width="9.625" style="143" customWidth="1"/>
    <col min="6164" max="6164" width="35.625" style="143" customWidth="1"/>
    <col min="6165" max="6396" width="9" style="143"/>
    <col min="6397" max="6397" width="4.25" style="143" customWidth="1"/>
    <col min="6398" max="6398" width="24.25" style="143" customWidth="1"/>
    <col min="6399" max="6400" width="11.375" style="143" customWidth="1"/>
    <col min="6401" max="6401" width="40" style="143" customWidth="1"/>
    <col min="6402" max="6402" width="12.75" style="143" customWidth="1"/>
    <col min="6403" max="6407" width="9" style="143" hidden="1" customWidth="1"/>
    <col min="6408" max="6409" width="11.375" style="143" customWidth="1"/>
    <col min="6410" max="6410" width="9.625" style="143" customWidth="1"/>
    <col min="6411" max="6411" width="10.625" style="143" customWidth="1"/>
    <col min="6412" max="6412" width="9.625" style="143" customWidth="1"/>
    <col min="6413" max="6413" width="12" style="143" customWidth="1"/>
    <col min="6414" max="6414" width="9.625" style="143" customWidth="1"/>
    <col min="6415" max="6415" width="8.625" style="143" customWidth="1"/>
    <col min="6416" max="6416" width="10.625" style="143" customWidth="1"/>
    <col min="6417" max="6419" width="9.625" style="143" customWidth="1"/>
    <col min="6420" max="6420" width="35.625" style="143" customWidth="1"/>
    <col min="6421" max="6652" width="9" style="143"/>
    <col min="6653" max="6653" width="4.25" style="143" customWidth="1"/>
    <col min="6654" max="6654" width="24.25" style="143" customWidth="1"/>
    <col min="6655" max="6656" width="11.375" style="143" customWidth="1"/>
    <col min="6657" max="6657" width="40" style="143" customWidth="1"/>
    <col min="6658" max="6658" width="12.75" style="143" customWidth="1"/>
    <col min="6659" max="6663" width="9" style="143" hidden="1" customWidth="1"/>
    <col min="6664" max="6665" width="11.375" style="143" customWidth="1"/>
    <col min="6666" max="6666" width="9.625" style="143" customWidth="1"/>
    <col min="6667" max="6667" width="10.625" style="143" customWidth="1"/>
    <col min="6668" max="6668" width="9.625" style="143" customWidth="1"/>
    <col min="6669" max="6669" width="12" style="143" customWidth="1"/>
    <col min="6670" max="6670" width="9.625" style="143" customWidth="1"/>
    <col min="6671" max="6671" width="8.625" style="143" customWidth="1"/>
    <col min="6672" max="6672" width="10.625" style="143" customWidth="1"/>
    <col min="6673" max="6675" width="9.625" style="143" customWidth="1"/>
    <col min="6676" max="6676" width="35.625" style="143" customWidth="1"/>
    <col min="6677" max="6908" width="9" style="143"/>
    <col min="6909" max="6909" width="4.25" style="143" customWidth="1"/>
    <col min="6910" max="6910" width="24.25" style="143" customWidth="1"/>
    <col min="6911" max="6912" width="11.375" style="143" customWidth="1"/>
    <col min="6913" max="6913" width="40" style="143" customWidth="1"/>
    <col min="6914" max="6914" width="12.75" style="143" customWidth="1"/>
    <col min="6915" max="6919" width="9" style="143" hidden="1" customWidth="1"/>
    <col min="6920" max="6921" width="11.375" style="143" customWidth="1"/>
    <col min="6922" max="6922" width="9.625" style="143" customWidth="1"/>
    <col min="6923" max="6923" width="10.625" style="143" customWidth="1"/>
    <col min="6924" max="6924" width="9.625" style="143" customWidth="1"/>
    <col min="6925" max="6925" width="12" style="143" customWidth="1"/>
    <col min="6926" max="6926" width="9.625" style="143" customWidth="1"/>
    <col min="6927" max="6927" width="8.625" style="143" customWidth="1"/>
    <col min="6928" max="6928" width="10.625" style="143" customWidth="1"/>
    <col min="6929" max="6931" width="9.625" style="143" customWidth="1"/>
    <col min="6932" max="6932" width="35.625" style="143" customWidth="1"/>
    <col min="6933" max="7164" width="9" style="143"/>
    <col min="7165" max="7165" width="4.25" style="143" customWidth="1"/>
    <col min="7166" max="7166" width="24.25" style="143" customWidth="1"/>
    <col min="7167" max="7168" width="11.375" style="143" customWidth="1"/>
    <col min="7169" max="7169" width="40" style="143" customWidth="1"/>
    <col min="7170" max="7170" width="12.75" style="143" customWidth="1"/>
    <col min="7171" max="7175" width="9" style="143" hidden="1" customWidth="1"/>
    <col min="7176" max="7177" width="11.375" style="143" customWidth="1"/>
    <col min="7178" max="7178" width="9.625" style="143" customWidth="1"/>
    <col min="7179" max="7179" width="10.625" style="143" customWidth="1"/>
    <col min="7180" max="7180" width="9.625" style="143" customWidth="1"/>
    <col min="7181" max="7181" width="12" style="143" customWidth="1"/>
    <col min="7182" max="7182" width="9.625" style="143" customWidth="1"/>
    <col min="7183" max="7183" width="8.625" style="143" customWidth="1"/>
    <col min="7184" max="7184" width="10.625" style="143" customWidth="1"/>
    <col min="7185" max="7187" width="9.625" style="143" customWidth="1"/>
    <col min="7188" max="7188" width="35.625" style="143" customWidth="1"/>
    <col min="7189" max="7420" width="9" style="143"/>
    <col min="7421" max="7421" width="4.25" style="143" customWidth="1"/>
    <col min="7422" max="7422" width="24.25" style="143" customWidth="1"/>
    <col min="7423" max="7424" width="11.375" style="143" customWidth="1"/>
    <col min="7425" max="7425" width="40" style="143" customWidth="1"/>
    <col min="7426" max="7426" width="12.75" style="143" customWidth="1"/>
    <col min="7427" max="7431" width="9" style="143" hidden="1" customWidth="1"/>
    <col min="7432" max="7433" width="11.375" style="143" customWidth="1"/>
    <col min="7434" max="7434" width="9.625" style="143" customWidth="1"/>
    <col min="7435" max="7435" width="10.625" style="143" customWidth="1"/>
    <col min="7436" max="7436" width="9.625" style="143" customWidth="1"/>
    <col min="7437" max="7437" width="12" style="143" customWidth="1"/>
    <col min="7438" max="7438" width="9.625" style="143" customWidth="1"/>
    <col min="7439" max="7439" width="8.625" style="143" customWidth="1"/>
    <col min="7440" max="7440" width="10.625" style="143" customWidth="1"/>
    <col min="7441" max="7443" width="9.625" style="143" customWidth="1"/>
    <col min="7444" max="7444" width="35.625" style="143" customWidth="1"/>
    <col min="7445" max="7676" width="9" style="143"/>
    <col min="7677" max="7677" width="4.25" style="143" customWidth="1"/>
    <col min="7678" max="7678" width="24.25" style="143" customWidth="1"/>
    <col min="7679" max="7680" width="11.375" style="143" customWidth="1"/>
    <col min="7681" max="7681" width="40" style="143" customWidth="1"/>
    <col min="7682" max="7682" width="12.75" style="143" customWidth="1"/>
    <col min="7683" max="7687" width="9" style="143" hidden="1" customWidth="1"/>
    <col min="7688" max="7689" width="11.375" style="143" customWidth="1"/>
    <col min="7690" max="7690" width="9.625" style="143" customWidth="1"/>
    <col min="7691" max="7691" width="10.625" style="143" customWidth="1"/>
    <col min="7692" max="7692" width="9.625" style="143" customWidth="1"/>
    <col min="7693" max="7693" width="12" style="143" customWidth="1"/>
    <col min="7694" max="7694" width="9.625" style="143" customWidth="1"/>
    <col min="7695" max="7695" width="8.625" style="143" customWidth="1"/>
    <col min="7696" max="7696" width="10.625" style="143" customWidth="1"/>
    <col min="7697" max="7699" width="9.625" style="143" customWidth="1"/>
    <col min="7700" max="7700" width="35.625" style="143" customWidth="1"/>
    <col min="7701" max="7932" width="9" style="143"/>
    <col min="7933" max="7933" width="4.25" style="143" customWidth="1"/>
    <col min="7934" max="7934" width="24.25" style="143" customWidth="1"/>
    <col min="7935" max="7936" width="11.375" style="143" customWidth="1"/>
    <col min="7937" max="7937" width="40" style="143" customWidth="1"/>
    <col min="7938" max="7938" width="12.75" style="143" customWidth="1"/>
    <col min="7939" max="7943" width="9" style="143" hidden="1" customWidth="1"/>
    <col min="7944" max="7945" width="11.375" style="143" customWidth="1"/>
    <col min="7946" max="7946" width="9.625" style="143" customWidth="1"/>
    <col min="7947" max="7947" width="10.625" style="143" customWidth="1"/>
    <col min="7948" max="7948" width="9.625" style="143" customWidth="1"/>
    <col min="7949" max="7949" width="12" style="143" customWidth="1"/>
    <col min="7950" max="7950" width="9.625" style="143" customWidth="1"/>
    <col min="7951" max="7951" width="8.625" style="143" customWidth="1"/>
    <col min="7952" max="7952" width="10.625" style="143" customWidth="1"/>
    <col min="7953" max="7955" width="9.625" style="143" customWidth="1"/>
    <col min="7956" max="7956" width="35.625" style="143" customWidth="1"/>
    <col min="7957" max="8188" width="9" style="143"/>
    <col min="8189" max="8189" width="4.25" style="143" customWidth="1"/>
    <col min="8190" max="8190" width="24.25" style="143" customWidth="1"/>
    <col min="8191" max="8192" width="11.375" style="143" customWidth="1"/>
    <col min="8193" max="8193" width="40" style="143" customWidth="1"/>
    <col min="8194" max="8194" width="12.75" style="143" customWidth="1"/>
    <col min="8195" max="8199" width="9" style="143" hidden="1" customWidth="1"/>
    <col min="8200" max="8201" width="11.375" style="143" customWidth="1"/>
    <col min="8202" max="8202" width="9.625" style="143" customWidth="1"/>
    <col min="8203" max="8203" width="10.625" style="143" customWidth="1"/>
    <col min="8204" max="8204" width="9.625" style="143" customWidth="1"/>
    <col min="8205" max="8205" width="12" style="143" customWidth="1"/>
    <col min="8206" max="8206" width="9.625" style="143" customWidth="1"/>
    <col min="8207" max="8207" width="8.625" style="143" customWidth="1"/>
    <col min="8208" max="8208" width="10.625" style="143" customWidth="1"/>
    <col min="8209" max="8211" width="9.625" style="143" customWidth="1"/>
    <col min="8212" max="8212" width="35.625" style="143" customWidth="1"/>
    <col min="8213" max="8444" width="9" style="143"/>
    <col min="8445" max="8445" width="4.25" style="143" customWidth="1"/>
    <col min="8446" max="8446" width="24.25" style="143" customWidth="1"/>
    <col min="8447" max="8448" width="11.375" style="143" customWidth="1"/>
    <col min="8449" max="8449" width="40" style="143" customWidth="1"/>
    <col min="8450" max="8450" width="12.75" style="143" customWidth="1"/>
    <col min="8451" max="8455" width="9" style="143" hidden="1" customWidth="1"/>
    <col min="8456" max="8457" width="11.375" style="143" customWidth="1"/>
    <col min="8458" max="8458" width="9.625" style="143" customWidth="1"/>
    <col min="8459" max="8459" width="10.625" style="143" customWidth="1"/>
    <col min="8460" max="8460" width="9.625" style="143" customWidth="1"/>
    <col min="8461" max="8461" width="12" style="143" customWidth="1"/>
    <col min="8462" max="8462" width="9.625" style="143" customWidth="1"/>
    <col min="8463" max="8463" width="8.625" style="143" customWidth="1"/>
    <col min="8464" max="8464" width="10.625" style="143" customWidth="1"/>
    <col min="8465" max="8467" width="9.625" style="143" customWidth="1"/>
    <col min="8468" max="8468" width="35.625" style="143" customWidth="1"/>
    <col min="8469" max="8700" width="9" style="143"/>
    <col min="8701" max="8701" width="4.25" style="143" customWidth="1"/>
    <col min="8702" max="8702" width="24.25" style="143" customWidth="1"/>
    <col min="8703" max="8704" width="11.375" style="143" customWidth="1"/>
    <col min="8705" max="8705" width="40" style="143" customWidth="1"/>
    <col min="8706" max="8706" width="12.75" style="143" customWidth="1"/>
    <col min="8707" max="8711" width="9" style="143" hidden="1" customWidth="1"/>
    <col min="8712" max="8713" width="11.375" style="143" customWidth="1"/>
    <col min="8714" max="8714" width="9.625" style="143" customWidth="1"/>
    <col min="8715" max="8715" width="10.625" style="143" customWidth="1"/>
    <col min="8716" max="8716" width="9.625" style="143" customWidth="1"/>
    <col min="8717" max="8717" width="12" style="143" customWidth="1"/>
    <col min="8718" max="8718" width="9.625" style="143" customWidth="1"/>
    <col min="8719" max="8719" width="8.625" style="143" customWidth="1"/>
    <col min="8720" max="8720" width="10.625" style="143" customWidth="1"/>
    <col min="8721" max="8723" width="9.625" style="143" customWidth="1"/>
    <col min="8724" max="8724" width="35.625" style="143" customWidth="1"/>
    <col min="8725" max="8956" width="9" style="143"/>
    <col min="8957" max="8957" width="4.25" style="143" customWidth="1"/>
    <col min="8958" max="8958" width="24.25" style="143" customWidth="1"/>
    <col min="8959" max="8960" width="11.375" style="143" customWidth="1"/>
    <col min="8961" max="8961" width="40" style="143" customWidth="1"/>
    <col min="8962" max="8962" width="12.75" style="143" customWidth="1"/>
    <col min="8963" max="8967" width="9" style="143" hidden="1" customWidth="1"/>
    <col min="8968" max="8969" width="11.375" style="143" customWidth="1"/>
    <col min="8970" max="8970" width="9.625" style="143" customWidth="1"/>
    <col min="8971" max="8971" width="10.625" style="143" customWidth="1"/>
    <col min="8972" max="8972" width="9.625" style="143" customWidth="1"/>
    <col min="8973" max="8973" width="12" style="143" customWidth="1"/>
    <col min="8974" max="8974" width="9.625" style="143" customWidth="1"/>
    <col min="8975" max="8975" width="8.625" style="143" customWidth="1"/>
    <col min="8976" max="8976" width="10.625" style="143" customWidth="1"/>
    <col min="8977" max="8979" width="9.625" style="143" customWidth="1"/>
    <col min="8980" max="8980" width="35.625" style="143" customWidth="1"/>
    <col min="8981" max="9212" width="9" style="143"/>
    <col min="9213" max="9213" width="4.25" style="143" customWidth="1"/>
    <col min="9214" max="9214" width="24.25" style="143" customWidth="1"/>
    <col min="9215" max="9216" width="11.375" style="143" customWidth="1"/>
    <col min="9217" max="9217" width="40" style="143" customWidth="1"/>
    <col min="9218" max="9218" width="12.75" style="143" customWidth="1"/>
    <col min="9219" max="9223" width="9" style="143" hidden="1" customWidth="1"/>
    <col min="9224" max="9225" width="11.375" style="143" customWidth="1"/>
    <col min="9226" max="9226" width="9.625" style="143" customWidth="1"/>
    <col min="9227" max="9227" width="10.625" style="143" customWidth="1"/>
    <col min="9228" max="9228" width="9.625" style="143" customWidth="1"/>
    <col min="9229" max="9229" width="12" style="143" customWidth="1"/>
    <col min="9230" max="9230" width="9.625" style="143" customWidth="1"/>
    <col min="9231" max="9231" width="8.625" style="143" customWidth="1"/>
    <col min="9232" max="9232" width="10.625" style="143" customWidth="1"/>
    <col min="9233" max="9235" width="9.625" style="143" customWidth="1"/>
    <col min="9236" max="9236" width="35.625" style="143" customWidth="1"/>
    <col min="9237" max="9468" width="9" style="143"/>
    <col min="9469" max="9469" width="4.25" style="143" customWidth="1"/>
    <col min="9470" max="9470" width="24.25" style="143" customWidth="1"/>
    <col min="9471" max="9472" width="11.375" style="143" customWidth="1"/>
    <col min="9473" max="9473" width="40" style="143" customWidth="1"/>
    <col min="9474" max="9474" width="12.75" style="143" customWidth="1"/>
    <col min="9475" max="9479" width="9" style="143" hidden="1" customWidth="1"/>
    <col min="9480" max="9481" width="11.375" style="143" customWidth="1"/>
    <col min="9482" max="9482" width="9.625" style="143" customWidth="1"/>
    <col min="9483" max="9483" width="10.625" style="143" customWidth="1"/>
    <col min="9484" max="9484" width="9.625" style="143" customWidth="1"/>
    <col min="9485" max="9485" width="12" style="143" customWidth="1"/>
    <col min="9486" max="9486" width="9.625" style="143" customWidth="1"/>
    <col min="9487" max="9487" width="8.625" style="143" customWidth="1"/>
    <col min="9488" max="9488" width="10.625" style="143" customWidth="1"/>
    <col min="9489" max="9491" width="9.625" style="143" customWidth="1"/>
    <col min="9492" max="9492" width="35.625" style="143" customWidth="1"/>
    <col min="9493" max="9724" width="9" style="143"/>
    <col min="9725" max="9725" width="4.25" style="143" customWidth="1"/>
    <col min="9726" max="9726" width="24.25" style="143" customWidth="1"/>
    <col min="9727" max="9728" width="11.375" style="143" customWidth="1"/>
    <col min="9729" max="9729" width="40" style="143" customWidth="1"/>
    <col min="9730" max="9730" width="12.75" style="143" customWidth="1"/>
    <col min="9731" max="9735" width="9" style="143" hidden="1" customWidth="1"/>
    <col min="9736" max="9737" width="11.375" style="143" customWidth="1"/>
    <col min="9738" max="9738" width="9.625" style="143" customWidth="1"/>
    <col min="9739" max="9739" width="10.625" style="143" customWidth="1"/>
    <col min="9740" max="9740" width="9.625" style="143" customWidth="1"/>
    <col min="9741" max="9741" width="12" style="143" customWidth="1"/>
    <col min="9742" max="9742" width="9.625" style="143" customWidth="1"/>
    <col min="9743" max="9743" width="8.625" style="143" customWidth="1"/>
    <col min="9744" max="9744" width="10.625" style="143" customWidth="1"/>
    <col min="9745" max="9747" width="9.625" style="143" customWidth="1"/>
    <col min="9748" max="9748" width="35.625" style="143" customWidth="1"/>
    <col min="9749" max="9980" width="9" style="143"/>
    <col min="9981" max="9981" width="4.25" style="143" customWidth="1"/>
    <col min="9982" max="9982" width="24.25" style="143" customWidth="1"/>
    <col min="9983" max="9984" width="11.375" style="143" customWidth="1"/>
    <col min="9985" max="9985" width="40" style="143" customWidth="1"/>
    <col min="9986" max="9986" width="12.75" style="143" customWidth="1"/>
    <col min="9987" max="9991" width="9" style="143" hidden="1" customWidth="1"/>
    <col min="9992" max="9993" width="11.375" style="143" customWidth="1"/>
    <col min="9994" max="9994" width="9.625" style="143" customWidth="1"/>
    <col min="9995" max="9995" width="10.625" style="143" customWidth="1"/>
    <col min="9996" max="9996" width="9.625" style="143" customWidth="1"/>
    <col min="9997" max="9997" width="12" style="143" customWidth="1"/>
    <col min="9998" max="9998" width="9.625" style="143" customWidth="1"/>
    <col min="9999" max="9999" width="8.625" style="143" customWidth="1"/>
    <col min="10000" max="10000" width="10.625" style="143" customWidth="1"/>
    <col min="10001" max="10003" width="9.625" style="143" customWidth="1"/>
    <col min="10004" max="10004" width="35.625" style="143" customWidth="1"/>
    <col min="10005" max="10236" width="9" style="143"/>
    <col min="10237" max="10237" width="4.25" style="143" customWidth="1"/>
    <col min="10238" max="10238" width="24.25" style="143" customWidth="1"/>
    <col min="10239" max="10240" width="11.375" style="143" customWidth="1"/>
    <col min="10241" max="10241" width="40" style="143" customWidth="1"/>
    <col min="10242" max="10242" width="12.75" style="143" customWidth="1"/>
    <col min="10243" max="10247" width="9" style="143" hidden="1" customWidth="1"/>
    <col min="10248" max="10249" width="11.375" style="143" customWidth="1"/>
    <col min="10250" max="10250" width="9.625" style="143" customWidth="1"/>
    <col min="10251" max="10251" width="10.625" style="143" customWidth="1"/>
    <col min="10252" max="10252" width="9.625" style="143" customWidth="1"/>
    <col min="10253" max="10253" width="12" style="143" customWidth="1"/>
    <col min="10254" max="10254" width="9.625" style="143" customWidth="1"/>
    <col min="10255" max="10255" width="8.625" style="143" customWidth="1"/>
    <col min="10256" max="10256" width="10.625" style="143" customWidth="1"/>
    <col min="10257" max="10259" width="9.625" style="143" customWidth="1"/>
    <col min="10260" max="10260" width="35.625" style="143" customWidth="1"/>
    <col min="10261" max="10492" width="9" style="143"/>
    <col min="10493" max="10493" width="4.25" style="143" customWidth="1"/>
    <col min="10494" max="10494" width="24.25" style="143" customWidth="1"/>
    <col min="10495" max="10496" width="11.375" style="143" customWidth="1"/>
    <col min="10497" max="10497" width="40" style="143" customWidth="1"/>
    <col min="10498" max="10498" width="12.75" style="143" customWidth="1"/>
    <col min="10499" max="10503" width="9" style="143" hidden="1" customWidth="1"/>
    <col min="10504" max="10505" width="11.375" style="143" customWidth="1"/>
    <col min="10506" max="10506" width="9.625" style="143" customWidth="1"/>
    <col min="10507" max="10507" width="10.625" style="143" customWidth="1"/>
    <col min="10508" max="10508" width="9.625" style="143" customWidth="1"/>
    <col min="10509" max="10509" width="12" style="143" customWidth="1"/>
    <col min="10510" max="10510" width="9.625" style="143" customWidth="1"/>
    <col min="10511" max="10511" width="8.625" style="143" customWidth="1"/>
    <col min="10512" max="10512" width="10.625" style="143" customWidth="1"/>
    <col min="10513" max="10515" width="9.625" style="143" customWidth="1"/>
    <col min="10516" max="10516" width="35.625" style="143" customWidth="1"/>
    <col min="10517" max="10748" width="9" style="143"/>
    <col min="10749" max="10749" width="4.25" style="143" customWidth="1"/>
    <col min="10750" max="10750" width="24.25" style="143" customWidth="1"/>
    <col min="10751" max="10752" width="11.375" style="143" customWidth="1"/>
    <col min="10753" max="10753" width="40" style="143" customWidth="1"/>
    <col min="10754" max="10754" width="12.75" style="143" customWidth="1"/>
    <col min="10755" max="10759" width="9" style="143" hidden="1" customWidth="1"/>
    <col min="10760" max="10761" width="11.375" style="143" customWidth="1"/>
    <col min="10762" max="10762" width="9.625" style="143" customWidth="1"/>
    <col min="10763" max="10763" width="10.625" style="143" customWidth="1"/>
    <col min="10764" max="10764" width="9.625" style="143" customWidth="1"/>
    <col min="10765" max="10765" width="12" style="143" customWidth="1"/>
    <col min="10766" max="10766" width="9.625" style="143" customWidth="1"/>
    <col min="10767" max="10767" width="8.625" style="143" customWidth="1"/>
    <col min="10768" max="10768" width="10.625" style="143" customWidth="1"/>
    <col min="10769" max="10771" width="9.625" style="143" customWidth="1"/>
    <col min="10772" max="10772" width="35.625" style="143" customWidth="1"/>
    <col min="10773" max="11004" width="9" style="143"/>
    <col min="11005" max="11005" width="4.25" style="143" customWidth="1"/>
    <col min="11006" max="11006" width="24.25" style="143" customWidth="1"/>
    <col min="11007" max="11008" width="11.375" style="143" customWidth="1"/>
    <col min="11009" max="11009" width="40" style="143" customWidth="1"/>
    <col min="11010" max="11010" width="12.75" style="143" customWidth="1"/>
    <col min="11011" max="11015" width="9" style="143" hidden="1" customWidth="1"/>
    <col min="11016" max="11017" width="11.375" style="143" customWidth="1"/>
    <col min="11018" max="11018" width="9.625" style="143" customWidth="1"/>
    <col min="11019" max="11019" width="10.625" style="143" customWidth="1"/>
    <col min="11020" max="11020" width="9.625" style="143" customWidth="1"/>
    <col min="11021" max="11021" width="12" style="143" customWidth="1"/>
    <col min="11022" max="11022" width="9.625" style="143" customWidth="1"/>
    <col min="11023" max="11023" width="8.625" style="143" customWidth="1"/>
    <col min="11024" max="11024" width="10.625" style="143" customWidth="1"/>
    <col min="11025" max="11027" width="9.625" style="143" customWidth="1"/>
    <col min="11028" max="11028" width="35.625" style="143" customWidth="1"/>
    <col min="11029" max="11260" width="9" style="143"/>
    <col min="11261" max="11261" width="4.25" style="143" customWidth="1"/>
    <col min="11262" max="11262" width="24.25" style="143" customWidth="1"/>
    <col min="11263" max="11264" width="11.375" style="143" customWidth="1"/>
    <col min="11265" max="11265" width="40" style="143" customWidth="1"/>
    <col min="11266" max="11266" width="12.75" style="143" customWidth="1"/>
    <col min="11267" max="11271" width="9" style="143" hidden="1" customWidth="1"/>
    <col min="11272" max="11273" width="11.375" style="143" customWidth="1"/>
    <col min="11274" max="11274" width="9.625" style="143" customWidth="1"/>
    <col min="11275" max="11275" width="10.625" style="143" customWidth="1"/>
    <col min="11276" max="11276" width="9.625" style="143" customWidth="1"/>
    <col min="11277" max="11277" width="12" style="143" customWidth="1"/>
    <col min="11278" max="11278" width="9.625" style="143" customWidth="1"/>
    <col min="11279" max="11279" width="8.625" style="143" customWidth="1"/>
    <col min="11280" max="11280" width="10.625" style="143" customWidth="1"/>
    <col min="11281" max="11283" width="9.625" style="143" customWidth="1"/>
    <col min="11284" max="11284" width="35.625" style="143" customWidth="1"/>
    <col min="11285" max="11516" width="9" style="143"/>
    <col min="11517" max="11517" width="4.25" style="143" customWidth="1"/>
    <col min="11518" max="11518" width="24.25" style="143" customWidth="1"/>
    <col min="11519" max="11520" width="11.375" style="143" customWidth="1"/>
    <col min="11521" max="11521" width="40" style="143" customWidth="1"/>
    <col min="11522" max="11522" width="12.75" style="143" customWidth="1"/>
    <col min="11523" max="11527" width="9" style="143" hidden="1" customWidth="1"/>
    <col min="11528" max="11529" width="11.375" style="143" customWidth="1"/>
    <col min="11530" max="11530" width="9.625" style="143" customWidth="1"/>
    <col min="11531" max="11531" width="10.625" style="143" customWidth="1"/>
    <col min="11532" max="11532" width="9.625" style="143" customWidth="1"/>
    <col min="11533" max="11533" width="12" style="143" customWidth="1"/>
    <col min="11534" max="11534" width="9.625" style="143" customWidth="1"/>
    <col min="11535" max="11535" width="8.625" style="143" customWidth="1"/>
    <col min="11536" max="11536" width="10.625" style="143" customWidth="1"/>
    <col min="11537" max="11539" width="9.625" style="143" customWidth="1"/>
    <col min="11540" max="11540" width="35.625" style="143" customWidth="1"/>
    <col min="11541" max="11772" width="9" style="143"/>
    <col min="11773" max="11773" width="4.25" style="143" customWidth="1"/>
    <col min="11774" max="11774" width="24.25" style="143" customWidth="1"/>
    <col min="11775" max="11776" width="11.375" style="143" customWidth="1"/>
    <col min="11777" max="11777" width="40" style="143" customWidth="1"/>
    <col min="11778" max="11778" width="12.75" style="143" customWidth="1"/>
    <col min="11779" max="11783" width="9" style="143" hidden="1" customWidth="1"/>
    <col min="11784" max="11785" width="11.375" style="143" customWidth="1"/>
    <col min="11786" max="11786" width="9.625" style="143" customWidth="1"/>
    <col min="11787" max="11787" width="10.625" style="143" customWidth="1"/>
    <col min="11788" max="11788" width="9.625" style="143" customWidth="1"/>
    <col min="11789" max="11789" width="12" style="143" customWidth="1"/>
    <col min="11790" max="11790" width="9.625" style="143" customWidth="1"/>
    <col min="11791" max="11791" width="8.625" style="143" customWidth="1"/>
    <col min="11792" max="11792" width="10.625" style="143" customWidth="1"/>
    <col min="11793" max="11795" width="9.625" style="143" customWidth="1"/>
    <col min="11796" max="11796" width="35.625" style="143" customWidth="1"/>
    <col min="11797" max="12028" width="9" style="143"/>
    <col min="12029" max="12029" width="4.25" style="143" customWidth="1"/>
    <col min="12030" max="12030" width="24.25" style="143" customWidth="1"/>
    <col min="12031" max="12032" width="11.375" style="143" customWidth="1"/>
    <col min="12033" max="12033" width="40" style="143" customWidth="1"/>
    <col min="12034" max="12034" width="12.75" style="143" customWidth="1"/>
    <col min="12035" max="12039" width="9" style="143" hidden="1" customWidth="1"/>
    <col min="12040" max="12041" width="11.375" style="143" customWidth="1"/>
    <col min="12042" max="12042" width="9.625" style="143" customWidth="1"/>
    <col min="12043" max="12043" width="10.625" style="143" customWidth="1"/>
    <col min="12044" max="12044" width="9.625" style="143" customWidth="1"/>
    <col min="12045" max="12045" width="12" style="143" customWidth="1"/>
    <col min="12046" max="12046" width="9.625" style="143" customWidth="1"/>
    <col min="12047" max="12047" width="8.625" style="143" customWidth="1"/>
    <col min="12048" max="12048" width="10.625" style="143" customWidth="1"/>
    <col min="12049" max="12051" width="9.625" style="143" customWidth="1"/>
    <col min="12052" max="12052" width="35.625" style="143" customWidth="1"/>
    <col min="12053" max="12284" width="9" style="143"/>
    <col min="12285" max="12285" width="4.25" style="143" customWidth="1"/>
    <col min="12286" max="12286" width="24.25" style="143" customWidth="1"/>
    <col min="12287" max="12288" width="11.375" style="143" customWidth="1"/>
    <col min="12289" max="12289" width="40" style="143" customWidth="1"/>
    <col min="12290" max="12290" width="12.75" style="143" customWidth="1"/>
    <col min="12291" max="12295" width="9" style="143" hidden="1" customWidth="1"/>
    <col min="12296" max="12297" width="11.375" style="143" customWidth="1"/>
    <col min="12298" max="12298" width="9.625" style="143" customWidth="1"/>
    <col min="12299" max="12299" width="10.625" style="143" customWidth="1"/>
    <col min="12300" max="12300" width="9.625" style="143" customWidth="1"/>
    <col min="12301" max="12301" width="12" style="143" customWidth="1"/>
    <col min="12302" max="12302" width="9.625" style="143" customWidth="1"/>
    <col min="12303" max="12303" width="8.625" style="143" customWidth="1"/>
    <col min="12304" max="12304" width="10.625" style="143" customWidth="1"/>
    <col min="12305" max="12307" width="9.625" style="143" customWidth="1"/>
    <col min="12308" max="12308" width="35.625" style="143" customWidth="1"/>
    <col min="12309" max="12540" width="9" style="143"/>
    <col min="12541" max="12541" width="4.25" style="143" customWidth="1"/>
    <col min="12542" max="12542" width="24.25" style="143" customWidth="1"/>
    <col min="12543" max="12544" width="11.375" style="143" customWidth="1"/>
    <col min="12545" max="12545" width="40" style="143" customWidth="1"/>
    <col min="12546" max="12546" width="12.75" style="143" customWidth="1"/>
    <col min="12547" max="12551" width="9" style="143" hidden="1" customWidth="1"/>
    <col min="12552" max="12553" width="11.375" style="143" customWidth="1"/>
    <col min="12554" max="12554" width="9.625" style="143" customWidth="1"/>
    <col min="12555" max="12555" width="10.625" style="143" customWidth="1"/>
    <col min="12556" max="12556" width="9.625" style="143" customWidth="1"/>
    <col min="12557" max="12557" width="12" style="143" customWidth="1"/>
    <col min="12558" max="12558" width="9.625" style="143" customWidth="1"/>
    <col min="12559" max="12559" width="8.625" style="143" customWidth="1"/>
    <col min="12560" max="12560" width="10.625" style="143" customWidth="1"/>
    <col min="12561" max="12563" width="9.625" style="143" customWidth="1"/>
    <col min="12564" max="12564" width="35.625" style="143" customWidth="1"/>
    <col min="12565" max="12796" width="9" style="143"/>
    <col min="12797" max="12797" width="4.25" style="143" customWidth="1"/>
    <col min="12798" max="12798" width="24.25" style="143" customWidth="1"/>
    <col min="12799" max="12800" width="11.375" style="143" customWidth="1"/>
    <col min="12801" max="12801" width="40" style="143" customWidth="1"/>
    <col min="12802" max="12802" width="12.75" style="143" customWidth="1"/>
    <col min="12803" max="12807" width="9" style="143" hidden="1" customWidth="1"/>
    <col min="12808" max="12809" width="11.375" style="143" customWidth="1"/>
    <col min="12810" max="12810" width="9.625" style="143" customWidth="1"/>
    <col min="12811" max="12811" width="10.625" style="143" customWidth="1"/>
    <col min="12812" max="12812" width="9.625" style="143" customWidth="1"/>
    <col min="12813" max="12813" width="12" style="143" customWidth="1"/>
    <col min="12814" max="12814" width="9.625" style="143" customWidth="1"/>
    <col min="12815" max="12815" width="8.625" style="143" customWidth="1"/>
    <col min="12816" max="12816" width="10.625" style="143" customWidth="1"/>
    <col min="12817" max="12819" width="9.625" style="143" customWidth="1"/>
    <col min="12820" max="12820" width="35.625" style="143" customWidth="1"/>
    <col min="12821" max="13052" width="9" style="143"/>
    <col min="13053" max="13053" width="4.25" style="143" customWidth="1"/>
    <col min="13054" max="13054" width="24.25" style="143" customWidth="1"/>
    <col min="13055" max="13056" width="11.375" style="143" customWidth="1"/>
    <col min="13057" max="13057" width="40" style="143" customWidth="1"/>
    <col min="13058" max="13058" width="12.75" style="143" customWidth="1"/>
    <col min="13059" max="13063" width="9" style="143" hidden="1" customWidth="1"/>
    <col min="13064" max="13065" width="11.375" style="143" customWidth="1"/>
    <col min="13066" max="13066" width="9.625" style="143" customWidth="1"/>
    <col min="13067" max="13067" width="10.625" style="143" customWidth="1"/>
    <col min="13068" max="13068" width="9.625" style="143" customWidth="1"/>
    <col min="13069" max="13069" width="12" style="143" customWidth="1"/>
    <col min="13070" max="13070" width="9.625" style="143" customWidth="1"/>
    <col min="13071" max="13071" width="8.625" style="143" customWidth="1"/>
    <col min="13072" max="13072" width="10.625" style="143" customWidth="1"/>
    <col min="13073" max="13075" width="9.625" style="143" customWidth="1"/>
    <col min="13076" max="13076" width="35.625" style="143" customWidth="1"/>
    <col min="13077" max="13308" width="9" style="143"/>
    <col min="13309" max="13309" width="4.25" style="143" customWidth="1"/>
    <col min="13310" max="13310" width="24.25" style="143" customWidth="1"/>
    <col min="13311" max="13312" width="11.375" style="143" customWidth="1"/>
    <col min="13313" max="13313" width="40" style="143" customWidth="1"/>
    <col min="13314" max="13314" width="12.75" style="143" customWidth="1"/>
    <col min="13315" max="13319" width="9" style="143" hidden="1" customWidth="1"/>
    <col min="13320" max="13321" width="11.375" style="143" customWidth="1"/>
    <col min="13322" max="13322" width="9.625" style="143" customWidth="1"/>
    <col min="13323" max="13323" width="10.625" style="143" customWidth="1"/>
    <col min="13324" max="13324" width="9.625" style="143" customWidth="1"/>
    <col min="13325" max="13325" width="12" style="143" customWidth="1"/>
    <col min="13326" max="13326" width="9.625" style="143" customWidth="1"/>
    <col min="13327" max="13327" width="8.625" style="143" customWidth="1"/>
    <col min="13328" max="13328" width="10.625" style="143" customWidth="1"/>
    <col min="13329" max="13331" width="9.625" style="143" customWidth="1"/>
    <col min="13332" max="13332" width="35.625" style="143" customWidth="1"/>
    <col min="13333" max="13564" width="9" style="143"/>
    <col min="13565" max="13565" width="4.25" style="143" customWidth="1"/>
    <col min="13566" max="13566" width="24.25" style="143" customWidth="1"/>
    <col min="13567" max="13568" width="11.375" style="143" customWidth="1"/>
    <col min="13569" max="13569" width="40" style="143" customWidth="1"/>
    <col min="13570" max="13570" width="12.75" style="143" customWidth="1"/>
    <col min="13571" max="13575" width="9" style="143" hidden="1" customWidth="1"/>
    <col min="13576" max="13577" width="11.375" style="143" customWidth="1"/>
    <col min="13578" max="13578" width="9.625" style="143" customWidth="1"/>
    <col min="13579" max="13579" width="10.625" style="143" customWidth="1"/>
    <col min="13580" max="13580" width="9.625" style="143" customWidth="1"/>
    <col min="13581" max="13581" width="12" style="143" customWidth="1"/>
    <col min="13582" max="13582" width="9.625" style="143" customWidth="1"/>
    <col min="13583" max="13583" width="8.625" style="143" customWidth="1"/>
    <col min="13584" max="13584" width="10.625" style="143" customWidth="1"/>
    <col min="13585" max="13587" width="9.625" style="143" customWidth="1"/>
    <col min="13588" max="13588" width="35.625" style="143" customWidth="1"/>
    <col min="13589" max="13820" width="9" style="143"/>
    <col min="13821" max="13821" width="4.25" style="143" customWidth="1"/>
    <col min="13822" max="13822" width="24.25" style="143" customWidth="1"/>
    <col min="13823" max="13824" width="11.375" style="143" customWidth="1"/>
    <col min="13825" max="13825" width="40" style="143" customWidth="1"/>
    <col min="13826" max="13826" width="12.75" style="143" customWidth="1"/>
    <col min="13827" max="13831" width="9" style="143" hidden="1" customWidth="1"/>
    <col min="13832" max="13833" width="11.375" style="143" customWidth="1"/>
    <col min="13834" max="13834" width="9.625" style="143" customWidth="1"/>
    <col min="13835" max="13835" width="10.625" style="143" customWidth="1"/>
    <col min="13836" max="13836" width="9.625" style="143" customWidth="1"/>
    <col min="13837" max="13837" width="12" style="143" customWidth="1"/>
    <col min="13838" max="13838" width="9.625" style="143" customWidth="1"/>
    <col min="13839" max="13839" width="8.625" style="143" customWidth="1"/>
    <col min="13840" max="13840" width="10.625" style="143" customWidth="1"/>
    <col min="13841" max="13843" width="9.625" style="143" customWidth="1"/>
    <col min="13844" max="13844" width="35.625" style="143" customWidth="1"/>
    <col min="13845" max="14076" width="9" style="143"/>
    <col min="14077" max="14077" width="4.25" style="143" customWidth="1"/>
    <col min="14078" max="14078" width="24.25" style="143" customWidth="1"/>
    <col min="14079" max="14080" width="11.375" style="143" customWidth="1"/>
    <col min="14081" max="14081" width="40" style="143" customWidth="1"/>
    <col min="14082" max="14082" width="12.75" style="143" customWidth="1"/>
    <col min="14083" max="14087" width="9" style="143" hidden="1" customWidth="1"/>
    <col min="14088" max="14089" width="11.375" style="143" customWidth="1"/>
    <col min="14090" max="14090" width="9.625" style="143" customWidth="1"/>
    <col min="14091" max="14091" width="10.625" style="143" customWidth="1"/>
    <col min="14092" max="14092" width="9.625" style="143" customWidth="1"/>
    <col min="14093" max="14093" width="12" style="143" customWidth="1"/>
    <col min="14094" max="14094" width="9.625" style="143" customWidth="1"/>
    <col min="14095" max="14095" width="8.625" style="143" customWidth="1"/>
    <col min="14096" max="14096" width="10.625" style="143" customWidth="1"/>
    <col min="14097" max="14099" width="9.625" style="143" customWidth="1"/>
    <col min="14100" max="14100" width="35.625" style="143" customWidth="1"/>
    <col min="14101" max="14332" width="9" style="143"/>
    <col min="14333" max="14333" width="4.25" style="143" customWidth="1"/>
    <col min="14334" max="14334" width="24.25" style="143" customWidth="1"/>
    <col min="14335" max="14336" width="11.375" style="143" customWidth="1"/>
    <col min="14337" max="14337" width="40" style="143" customWidth="1"/>
    <col min="14338" max="14338" width="12.75" style="143" customWidth="1"/>
    <col min="14339" max="14343" width="9" style="143" hidden="1" customWidth="1"/>
    <col min="14344" max="14345" width="11.375" style="143" customWidth="1"/>
    <col min="14346" max="14346" width="9.625" style="143" customWidth="1"/>
    <col min="14347" max="14347" width="10.625" style="143" customWidth="1"/>
    <col min="14348" max="14348" width="9.625" style="143" customWidth="1"/>
    <col min="14349" max="14349" width="12" style="143" customWidth="1"/>
    <col min="14350" max="14350" width="9.625" style="143" customWidth="1"/>
    <col min="14351" max="14351" width="8.625" style="143" customWidth="1"/>
    <col min="14352" max="14352" width="10.625" style="143" customWidth="1"/>
    <col min="14353" max="14355" width="9.625" style="143" customWidth="1"/>
    <col min="14356" max="14356" width="35.625" style="143" customWidth="1"/>
    <col min="14357" max="14588" width="9" style="143"/>
    <col min="14589" max="14589" width="4.25" style="143" customWidth="1"/>
    <col min="14590" max="14590" width="24.25" style="143" customWidth="1"/>
    <col min="14591" max="14592" width="11.375" style="143" customWidth="1"/>
    <col min="14593" max="14593" width="40" style="143" customWidth="1"/>
    <col min="14594" max="14594" width="12.75" style="143" customWidth="1"/>
    <col min="14595" max="14599" width="9" style="143" hidden="1" customWidth="1"/>
    <col min="14600" max="14601" width="11.375" style="143" customWidth="1"/>
    <col min="14602" max="14602" width="9.625" style="143" customWidth="1"/>
    <col min="14603" max="14603" width="10.625" style="143" customWidth="1"/>
    <col min="14604" max="14604" width="9.625" style="143" customWidth="1"/>
    <col min="14605" max="14605" width="12" style="143" customWidth="1"/>
    <col min="14606" max="14606" width="9.625" style="143" customWidth="1"/>
    <col min="14607" max="14607" width="8.625" style="143" customWidth="1"/>
    <col min="14608" max="14608" width="10.625" style="143" customWidth="1"/>
    <col min="14609" max="14611" width="9.625" style="143" customWidth="1"/>
    <col min="14612" max="14612" width="35.625" style="143" customWidth="1"/>
    <col min="14613" max="14844" width="9" style="143"/>
    <col min="14845" max="14845" width="4.25" style="143" customWidth="1"/>
    <col min="14846" max="14846" width="24.25" style="143" customWidth="1"/>
    <col min="14847" max="14848" width="11.375" style="143" customWidth="1"/>
    <col min="14849" max="14849" width="40" style="143" customWidth="1"/>
    <col min="14850" max="14850" width="12.75" style="143" customWidth="1"/>
    <col min="14851" max="14855" width="9" style="143" hidden="1" customWidth="1"/>
    <col min="14856" max="14857" width="11.375" style="143" customWidth="1"/>
    <col min="14858" max="14858" width="9.625" style="143" customWidth="1"/>
    <col min="14859" max="14859" width="10.625" style="143" customWidth="1"/>
    <col min="14860" max="14860" width="9.625" style="143" customWidth="1"/>
    <col min="14861" max="14861" width="12" style="143" customWidth="1"/>
    <col min="14862" max="14862" width="9.625" style="143" customWidth="1"/>
    <col min="14863" max="14863" width="8.625" style="143" customWidth="1"/>
    <col min="14864" max="14864" width="10.625" style="143" customWidth="1"/>
    <col min="14865" max="14867" width="9.625" style="143" customWidth="1"/>
    <col min="14868" max="14868" width="35.625" style="143" customWidth="1"/>
    <col min="14869" max="15100" width="9" style="143"/>
    <col min="15101" max="15101" width="4.25" style="143" customWidth="1"/>
    <col min="15102" max="15102" width="24.25" style="143" customWidth="1"/>
    <col min="15103" max="15104" width="11.375" style="143" customWidth="1"/>
    <col min="15105" max="15105" width="40" style="143" customWidth="1"/>
    <col min="15106" max="15106" width="12.75" style="143" customWidth="1"/>
    <col min="15107" max="15111" width="9" style="143" hidden="1" customWidth="1"/>
    <col min="15112" max="15113" width="11.375" style="143" customWidth="1"/>
    <col min="15114" max="15114" width="9.625" style="143" customWidth="1"/>
    <col min="15115" max="15115" width="10.625" style="143" customWidth="1"/>
    <col min="15116" max="15116" width="9.625" style="143" customWidth="1"/>
    <col min="15117" max="15117" width="12" style="143" customWidth="1"/>
    <col min="15118" max="15118" width="9.625" style="143" customWidth="1"/>
    <col min="15119" max="15119" width="8.625" style="143" customWidth="1"/>
    <col min="15120" max="15120" width="10.625" style="143" customWidth="1"/>
    <col min="15121" max="15123" width="9.625" style="143" customWidth="1"/>
    <col min="15124" max="15124" width="35.625" style="143" customWidth="1"/>
    <col min="15125" max="15356" width="9" style="143"/>
    <col min="15357" max="15357" width="4.25" style="143" customWidth="1"/>
    <col min="15358" max="15358" width="24.25" style="143" customWidth="1"/>
    <col min="15359" max="15360" width="11.375" style="143" customWidth="1"/>
    <col min="15361" max="15361" width="40" style="143" customWidth="1"/>
    <col min="15362" max="15362" width="12.75" style="143" customWidth="1"/>
    <col min="15363" max="15367" width="9" style="143" hidden="1" customWidth="1"/>
    <col min="15368" max="15369" width="11.375" style="143" customWidth="1"/>
    <col min="15370" max="15370" width="9.625" style="143" customWidth="1"/>
    <col min="15371" max="15371" width="10.625" style="143" customWidth="1"/>
    <col min="15372" max="15372" width="9.625" style="143" customWidth="1"/>
    <col min="15373" max="15373" width="12" style="143" customWidth="1"/>
    <col min="15374" max="15374" width="9.625" style="143" customWidth="1"/>
    <col min="15375" max="15375" width="8.625" style="143" customWidth="1"/>
    <col min="15376" max="15376" width="10.625" style="143" customWidth="1"/>
    <col min="15377" max="15379" width="9.625" style="143" customWidth="1"/>
    <col min="15380" max="15380" width="35.625" style="143" customWidth="1"/>
    <col min="15381" max="15612" width="9" style="143"/>
    <col min="15613" max="15613" width="4.25" style="143" customWidth="1"/>
    <col min="15614" max="15614" width="24.25" style="143" customWidth="1"/>
    <col min="15615" max="15616" width="11.375" style="143" customWidth="1"/>
    <col min="15617" max="15617" width="40" style="143" customWidth="1"/>
    <col min="15618" max="15618" width="12.75" style="143" customWidth="1"/>
    <col min="15619" max="15623" width="9" style="143" hidden="1" customWidth="1"/>
    <col min="15624" max="15625" width="11.375" style="143" customWidth="1"/>
    <col min="15626" max="15626" width="9.625" style="143" customWidth="1"/>
    <col min="15627" max="15627" width="10.625" style="143" customWidth="1"/>
    <col min="15628" max="15628" width="9.625" style="143" customWidth="1"/>
    <col min="15629" max="15629" width="12" style="143" customWidth="1"/>
    <col min="15630" max="15630" width="9.625" style="143" customWidth="1"/>
    <col min="15631" max="15631" width="8.625" style="143" customWidth="1"/>
    <col min="15632" max="15632" width="10.625" style="143" customWidth="1"/>
    <col min="15633" max="15635" width="9.625" style="143" customWidth="1"/>
    <col min="15636" max="15636" width="35.625" style="143" customWidth="1"/>
    <col min="15637" max="15868" width="9" style="143"/>
    <col min="15869" max="15869" width="4.25" style="143" customWidth="1"/>
    <col min="15870" max="15870" width="24.25" style="143" customWidth="1"/>
    <col min="15871" max="15872" width="11.375" style="143" customWidth="1"/>
    <col min="15873" max="15873" width="40" style="143" customWidth="1"/>
    <col min="15874" max="15874" width="12.75" style="143" customWidth="1"/>
    <col min="15875" max="15879" width="9" style="143" hidden="1" customWidth="1"/>
    <col min="15880" max="15881" width="11.375" style="143" customWidth="1"/>
    <col min="15882" max="15882" width="9.625" style="143" customWidth="1"/>
    <col min="15883" max="15883" width="10.625" style="143" customWidth="1"/>
    <col min="15884" max="15884" width="9.625" style="143" customWidth="1"/>
    <col min="15885" max="15885" width="12" style="143" customWidth="1"/>
    <col min="15886" max="15886" width="9.625" style="143" customWidth="1"/>
    <col min="15887" max="15887" width="8.625" style="143" customWidth="1"/>
    <col min="15888" max="15888" width="10.625" style="143" customWidth="1"/>
    <col min="15889" max="15891" width="9.625" style="143" customWidth="1"/>
    <col min="15892" max="15892" width="35.625" style="143" customWidth="1"/>
    <col min="15893" max="16124" width="9" style="143"/>
    <col min="16125" max="16125" width="4.25" style="143" customWidth="1"/>
    <col min="16126" max="16126" width="24.25" style="143" customWidth="1"/>
    <col min="16127" max="16128" width="11.375" style="143" customWidth="1"/>
    <col min="16129" max="16129" width="40" style="143" customWidth="1"/>
    <col min="16130" max="16130" width="12.75" style="143" customWidth="1"/>
    <col min="16131" max="16135" width="9" style="143" hidden="1" customWidth="1"/>
    <col min="16136" max="16137" width="11.375" style="143" customWidth="1"/>
    <col min="16138" max="16138" width="9.625" style="143" customWidth="1"/>
    <col min="16139" max="16139" width="10.625" style="143" customWidth="1"/>
    <col min="16140" max="16140" width="9.625" style="143" customWidth="1"/>
    <col min="16141" max="16141" width="12" style="143" customWidth="1"/>
    <col min="16142" max="16142" width="9.625" style="143" customWidth="1"/>
    <col min="16143" max="16143" width="8.625" style="143" customWidth="1"/>
    <col min="16144" max="16144" width="10.625" style="143" customWidth="1"/>
    <col min="16145" max="16147" width="9.625" style="143" customWidth="1"/>
    <col min="16148" max="16148" width="35.625" style="143" customWidth="1"/>
    <col min="16149" max="16384" width="9" style="143"/>
  </cols>
  <sheetData>
    <row r="1" spans="1:21" ht="39.950000000000003" customHeight="1">
      <c r="A1" s="144"/>
      <c r="B1" s="144"/>
      <c r="C1" s="144"/>
      <c r="D1" s="144"/>
      <c r="E1" s="144"/>
      <c r="F1" s="144"/>
      <c r="G1" s="144"/>
      <c r="H1" s="144"/>
      <c r="I1" s="144"/>
      <c r="J1" s="144"/>
      <c r="K1" s="144"/>
      <c r="L1" s="144"/>
      <c r="M1" s="144"/>
      <c r="N1" s="144"/>
      <c r="O1" s="144"/>
      <c r="P1" s="144"/>
      <c r="Q1" s="144"/>
      <c r="R1" s="144"/>
      <c r="S1" s="144"/>
      <c r="T1" s="144"/>
    </row>
    <row r="2" spans="1:21" ht="5.0999999999999996" customHeight="1">
      <c r="A2" s="144"/>
      <c r="B2" s="144"/>
      <c r="C2" s="144"/>
      <c r="D2" s="144"/>
      <c r="E2" s="144"/>
      <c r="F2" s="144"/>
      <c r="G2" s="144"/>
      <c r="H2" s="144"/>
      <c r="I2" s="144"/>
      <c r="J2" s="144"/>
      <c r="K2" s="144"/>
      <c r="L2" s="144"/>
      <c r="M2" s="144"/>
      <c r="N2" s="144"/>
      <c r="O2" s="144"/>
      <c r="P2" s="144"/>
      <c r="Q2" s="144"/>
      <c r="R2" s="144"/>
      <c r="S2" s="144"/>
      <c r="T2" s="144"/>
    </row>
    <row r="3" spans="1:21" ht="15" customHeight="1">
      <c r="A3" s="145" t="s">
        <v>72</v>
      </c>
      <c r="B3" s="146"/>
      <c r="C3" s="146"/>
      <c r="D3" s="147" t="s">
        <v>12</v>
      </c>
      <c r="E3" s="148"/>
      <c r="F3" s="148"/>
      <c r="G3" s="148"/>
      <c r="H3" s="148"/>
      <c r="I3" s="148"/>
      <c r="J3" s="148"/>
      <c r="K3" s="148"/>
      <c r="L3" s="148"/>
      <c r="M3" s="148"/>
      <c r="N3" s="148"/>
      <c r="O3" s="148"/>
      <c r="P3" s="148"/>
      <c r="Q3" s="148"/>
      <c r="R3" s="148"/>
      <c r="S3" s="148"/>
      <c r="T3" s="188"/>
      <c r="U3" s="188"/>
    </row>
    <row r="4" spans="1:21" ht="15" customHeight="1">
      <c r="A4" s="145" t="s">
        <v>73</v>
      </c>
      <c r="B4" s="146"/>
      <c r="C4" s="146"/>
      <c r="D4" s="147" t="s">
        <v>74</v>
      </c>
      <c r="E4" s="148"/>
      <c r="F4" s="148"/>
      <c r="G4" s="148"/>
      <c r="H4" s="148"/>
      <c r="I4" s="148"/>
      <c r="J4" s="148"/>
      <c r="K4" s="148"/>
      <c r="L4" s="148"/>
      <c r="M4" s="148"/>
      <c r="N4" s="148"/>
      <c r="O4" s="148"/>
      <c r="P4" s="148"/>
      <c r="Q4" s="148"/>
      <c r="R4" s="148"/>
      <c r="S4" s="148"/>
      <c r="T4" s="188"/>
      <c r="U4" s="188"/>
    </row>
    <row r="5" spans="1:21" ht="5.0999999999999996" customHeight="1">
      <c r="A5" s="149"/>
      <c r="B5" s="150"/>
      <c r="C5" s="150"/>
      <c r="D5" s="151"/>
      <c r="E5" s="144"/>
      <c r="F5" s="144"/>
      <c r="G5" s="144"/>
      <c r="H5" s="144"/>
      <c r="I5" s="144"/>
      <c r="J5" s="144"/>
      <c r="K5" s="144"/>
      <c r="L5" s="144"/>
      <c r="M5" s="144"/>
      <c r="N5" s="144"/>
      <c r="O5" s="144"/>
      <c r="P5" s="144"/>
      <c r="Q5" s="144"/>
      <c r="R5" s="144"/>
      <c r="S5" s="144"/>
      <c r="T5" s="144"/>
    </row>
    <row r="6" spans="1:21" s="139" customFormat="1" ht="27" customHeight="1">
      <c r="A6" s="152" t="s">
        <v>75</v>
      </c>
      <c r="B6" s="389" t="s">
        <v>76</v>
      </c>
      <c r="C6" s="389"/>
      <c r="D6" s="388" t="s">
        <v>77</v>
      </c>
      <c r="E6" s="388" t="s">
        <v>78</v>
      </c>
      <c r="F6" s="388" t="s">
        <v>79</v>
      </c>
      <c r="G6" s="388" t="s">
        <v>80</v>
      </c>
      <c r="H6" s="386" t="s">
        <v>81</v>
      </c>
      <c r="I6" s="388" t="s">
        <v>82</v>
      </c>
      <c r="J6" s="177" t="s">
        <v>83</v>
      </c>
      <c r="K6" s="177" t="s">
        <v>84</v>
      </c>
      <c r="L6" s="178" t="s">
        <v>85</v>
      </c>
      <c r="M6" s="178" t="s">
        <v>86</v>
      </c>
      <c r="N6" s="178" t="s">
        <v>87</v>
      </c>
      <c r="O6" s="177" t="s">
        <v>88</v>
      </c>
      <c r="P6" s="177" t="s">
        <v>89</v>
      </c>
      <c r="Q6" s="178" t="s">
        <v>90</v>
      </c>
      <c r="R6" s="178" t="s">
        <v>91</v>
      </c>
      <c r="S6" s="178" t="s">
        <v>92</v>
      </c>
      <c r="T6" s="388" t="s">
        <v>93</v>
      </c>
      <c r="U6" s="386" t="s">
        <v>94</v>
      </c>
    </row>
    <row r="7" spans="1:21" s="139" customFormat="1" ht="14.25" customHeight="1">
      <c r="A7" s="153"/>
      <c r="B7" s="154" t="s">
        <v>95</v>
      </c>
      <c r="C7" s="154" t="s">
        <v>96</v>
      </c>
      <c r="D7" s="387"/>
      <c r="E7" s="387"/>
      <c r="F7" s="387"/>
      <c r="G7" s="387"/>
      <c r="H7" s="387"/>
      <c r="I7" s="387"/>
      <c r="J7" s="177"/>
      <c r="K7" s="177"/>
      <c r="L7" s="178"/>
      <c r="M7" s="178"/>
      <c r="N7" s="178"/>
      <c r="O7" s="177"/>
      <c r="P7" s="177"/>
      <c r="Q7" s="178"/>
      <c r="R7" s="178"/>
      <c r="S7" s="178"/>
      <c r="T7" s="387"/>
      <c r="U7" s="387" t="s">
        <v>97</v>
      </c>
    </row>
    <row r="8" spans="1:21" s="140" customFormat="1">
      <c r="A8" s="155">
        <v>1</v>
      </c>
      <c r="B8" s="156" t="s">
        <v>657</v>
      </c>
      <c r="C8" s="157" t="s">
        <v>822</v>
      </c>
      <c r="D8" s="158" t="s">
        <v>98</v>
      </c>
      <c r="E8" s="159"/>
      <c r="F8" s="157"/>
      <c r="G8" s="159"/>
      <c r="H8" s="160"/>
      <c r="I8" s="160"/>
      <c r="J8" s="159"/>
      <c r="K8" s="179"/>
      <c r="L8" s="180"/>
      <c r="M8" s="180"/>
      <c r="N8" s="180"/>
      <c r="O8" s="181"/>
      <c r="P8" s="179"/>
      <c r="Q8" s="180"/>
      <c r="R8" s="180"/>
      <c r="S8" s="180"/>
      <c r="T8" s="157"/>
      <c r="U8" s="189"/>
    </row>
    <row r="9" spans="1:21" s="140" customFormat="1">
      <c r="A9" s="161">
        <v>2</v>
      </c>
      <c r="B9" s="162" t="s">
        <v>656</v>
      </c>
      <c r="C9" s="163" t="s">
        <v>823</v>
      </c>
      <c r="D9" s="158" t="s">
        <v>98</v>
      </c>
      <c r="E9" s="163"/>
      <c r="F9" s="163"/>
      <c r="G9" s="163"/>
      <c r="H9" s="160"/>
      <c r="I9" s="160"/>
      <c r="J9" s="163"/>
      <c r="K9" s="182"/>
      <c r="L9" s="183"/>
      <c r="M9" s="183"/>
      <c r="N9" s="183"/>
      <c r="O9" s="184"/>
      <c r="P9" s="182"/>
      <c r="Q9" s="183"/>
      <c r="R9" s="183"/>
      <c r="S9" s="183"/>
      <c r="T9" s="163"/>
      <c r="U9" s="189"/>
    </row>
    <row r="10" spans="1:21" s="140" customFormat="1">
      <c r="A10" s="161">
        <v>3</v>
      </c>
      <c r="B10" s="162" t="s">
        <v>655</v>
      </c>
      <c r="C10" s="163" t="s">
        <v>824</v>
      </c>
      <c r="D10" s="158" t="s">
        <v>98</v>
      </c>
      <c r="E10" s="163"/>
      <c r="F10" s="163"/>
      <c r="G10" s="163"/>
      <c r="H10" s="160"/>
      <c r="I10" s="160"/>
      <c r="J10" s="163"/>
      <c r="K10" s="182"/>
      <c r="L10" s="183"/>
      <c r="M10" s="183"/>
      <c r="N10" s="183"/>
      <c r="O10" s="184"/>
      <c r="P10" s="182"/>
      <c r="Q10" s="183"/>
      <c r="R10" s="183"/>
      <c r="S10" s="183"/>
      <c r="T10" s="163"/>
      <c r="U10" s="189"/>
    </row>
    <row r="11" spans="1:21" s="140" customFormat="1">
      <c r="A11" s="161">
        <v>4</v>
      </c>
      <c r="B11" s="162" t="s">
        <v>640</v>
      </c>
      <c r="C11" s="163" t="s">
        <v>825</v>
      </c>
      <c r="D11" s="158" t="s">
        <v>98</v>
      </c>
      <c r="E11" s="163"/>
      <c r="F11" s="163"/>
      <c r="G11" s="163"/>
      <c r="H11" s="160"/>
      <c r="I11" s="160"/>
      <c r="J11" s="163"/>
      <c r="K11" s="182"/>
      <c r="L11" s="183"/>
      <c r="M11" s="183"/>
      <c r="N11" s="183"/>
      <c r="O11" s="184"/>
      <c r="P11" s="182"/>
      <c r="Q11" s="183"/>
      <c r="R11" s="183"/>
      <c r="S11" s="183"/>
      <c r="T11" s="163"/>
      <c r="U11" s="189"/>
    </row>
    <row r="12" spans="1:21" s="140" customFormat="1">
      <c r="A12" s="161">
        <v>5</v>
      </c>
      <c r="B12" s="162" t="s">
        <v>654</v>
      </c>
      <c r="C12" s="163" t="s">
        <v>826</v>
      </c>
      <c r="D12" s="158" t="s">
        <v>98</v>
      </c>
      <c r="E12" s="163"/>
      <c r="F12" s="163"/>
      <c r="G12" s="163"/>
      <c r="H12" s="160"/>
      <c r="I12" s="160"/>
      <c r="J12" s="163"/>
      <c r="K12" s="182"/>
      <c r="L12" s="183"/>
      <c r="M12" s="183"/>
      <c r="N12" s="183"/>
      <c r="O12" s="184"/>
      <c r="P12" s="182"/>
      <c r="Q12" s="183"/>
      <c r="R12" s="183"/>
      <c r="S12" s="183"/>
      <c r="T12" s="163"/>
      <c r="U12" s="189"/>
    </row>
    <row r="13" spans="1:21" s="140" customFormat="1">
      <c r="A13" s="161">
        <v>6</v>
      </c>
      <c r="B13" s="162" t="s">
        <v>99</v>
      </c>
      <c r="C13" s="163" t="s">
        <v>827</v>
      </c>
      <c r="D13" s="158" t="s">
        <v>98</v>
      </c>
      <c r="E13" s="163"/>
      <c r="F13" s="163"/>
      <c r="G13" s="163"/>
      <c r="H13" s="160"/>
      <c r="I13" s="160"/>
      <c r="J13" s="163"/>
      <c r="K13" s="182"/>
      <c r="L13" s="183"/>
      <c r="M13" s="183"/>
      <c r="N13" s="183"/>
      <c r="O13" s="184"/>
      <c r="P13" s="182"/>
      <c r="Q13" s="183"/>
      <c r="R13" s="183"/>
      <c r="S13" s="183"/>
      <c r="T13" s="163" t="s">
        <v>100</v>
      </c>
      <c r="U13" s="189"/>
    </row>
    <row r="14" spans="1:21" s="140" customFormat="1">
      <c r="A14" s="161">
        <v>7</v>
      </c>
      <c r="B14" s="164" t="s">
        <v>653</v>
      </c>
      <c r="C14" s="163" t="s">
        <v>828</v>
      </c>
      <c r="D14" s="158" t="s">
        <v>98</v>
      </c>
      <c r="E14" s="163"/>
      <c r="F14" s="163"/>
      <c r="G14" s="163"/>
      <c r="H14" s="160"/>
      <c r="I14" s="160"/>
      <c r="J14" s="163"/>
      <c r="K14" s="182"/>
      <c r="L14" s="183"/>
      <c r="M14" s="183"/>
      <c r="N14" s="183"/>
      <c r="O14" s="184"/>
      <c r="P14" s="182"/>
      <c r="Q14" s="183"/>
      <c r="R14" s="183"/>
      <c r="S14" s="183"/>
      <c r="T14" s="163"/>
      <c r="U14" s="189"/>
    </row>
    <row r="15" spans="1:21" s="140" customFormat="1">
      <c r="A15" s="161">
        <v>8</v>
      </c>
      <c r="B15" s="162" t="s">
        <v>652</v>
      </c>
      <c r="C15" s="165" t="s">
        <v>829</v>
      </c>
      <c r="D15" s="158" t="s">
        <v>98</v>
      </c>
      <c r="E15" s="163"/>
      <c r="F15" s="163"/>
      <c r="G15" s="163"/>
      <c r="H15" s="160"/>
      <c r="I15" s="160"/>
      <c r="J15" s="163"/>
      <c r="K15" s="182"/>
      <c r="L15" s="183"/>
      <c r="M15" s="183"/>
      <c r="N15" s="183"/>
      <c r="O15" s="184"/>
      <c r="P15" s="182"/>
      <c r="Q15" s="183"/>
      <c r="R15" s="183"/>
      <c r="S15" s="183"/>
      <c r="T15" s="163"/>
      <c r="U15" s="189"/>
    </row>
    <row r="16" spans="1:21" s="140" customFormat="1">
      <c r="A16" s="161">
        <v>9</v>
      </c>
      <c r="B16" s="162" t="s">
        <v>651</v>
      </c>
      <c r="C16" s="165" t="s">
        <v>830</v>
      </c>
      <c r="D16" s="158" t="s">
        <v>98</v>
      </c>
      <c r="E16" s="163"/>
      <c r="F16" s="163"/>
      <c r="G16" s="163"/>
      <c r="H16" s="160"/>
      <c r="I16" s="160"/>
      <c r="J16" s="163"/>
      <c r="K16" s="182"/>
      <c r="L16" s="183"/>
      <c r="M16" s="183"/>
      <c r="N16" s="183"/>
      <c r="O16" s="184"/>
      <c r="P16" s="182"/>
      <c r="Q16" s="183"/>
      <c r="R16" s="183"/>
      <c r="S16" s="183"/>
      <c r="T16" s="163"/>
      <c r="U16" s="189"/>
    </row>
    <row r="17" spans="1:21" s="140" customFormat="1">
      <c r="A17" s="161">
        <v>1</v>
      </c>
      <c r="B17" s="162" t="s">
        <v>650</v>
      </c>
      <c r="C17" s="163" t="s">
        <v>831</v>
      </c>
      <c r="D17" s="158" t="s">
        <v>98</v>
      </c>
      <c r="E17" s="163"/>
      <c r="F17" s="163"/>
      <c r="G17" s="163"/>
      <c r="H17" s="160"/>
      <c r="I17" s="160"/>
      <c r="J17" s="163"/>
      <c r="K17" s="182"/>
      <c r="L17" s="183"/>
      <c r="M17" s="183"/>
      <c r="N17" s="183"/>
      <c r="O17" s="184"/>
      <c r="P17" s="182"/>
      <c r="Q17" s="183"/>
      <c r="R17" s="183"/>
      <c r="S17" s="183"/>
      <c r="T17" s="163"/>
      <c r="U17" s="189"/>
    </row>
    <row r="18" spans="1:21" s="140" customFormat="1">
      <c r="A18" s="161">
        <v>11</v>
      </c>
      <c r="B18" s="162" t="s">
        <v>649</v>
      </c>
      <c r="C18" s="163" t="s">
        <v>832</v>
      </c>
      <c r="D18" s="158" t="s">
        <v>98</v>
      </c>
      <c r="E18" s="163"/>
      <c r="F18" s="163"/>
      <c r="G18" s="163"/>
      <c r="H18" s="160"/>
      <c r="I18" s="160"/>
      <c r="J18" s="163"/>
      <c r="K18" s="182"/>
      <c r="L18" s="183"/>
      <c r="M18" s="183"/>
      <c r="N18" s="183"/>
      <c r="O18" s="184"/>
      <c r="P18" s="182"/>
      <c r="Q18" s="183"/>
      <c r="R18" s="183"/>
      <c r="S18" s="183"/>
      <c r="T18" s="163"/>
      <c r="U18" s="189"/>
    </row>
    <row r="19" spans="1:21" s="140" customFormat="1">
      <c r="A19" s="161">
        <v>12</v>
      </c>
      <c r="B19" s="162" t="s">
        <v>648</v>
      </c>
      <c r="C19" s="163" t="s">
        <v>833</v>
      </c>
      <c r="D19" s="158" t="s">
        <v>98</v>
      </c>
      <c r="E19" s="163"/>
      <c r="F19" s="163"/>
      <c r="G19" s="163"/>
      <c r="H19" s="160"/>
      <c r="I19" s="160"/>
      <c r="J19" s="163"/>
      <c r="K19" s="182"/>
      <c r="L19" s="183"/>
      <c r="M19" s="183"/>
      <c r="N19" s="183"/>
      <c r="O19" s="184"/>
      <c r="P19" s="182"/>
      <c r="Q19" s="183"/>
      <c r="R19" s="183"/>
      <c r="S19" s="183"/>
      <c r="T19" s="163"/>
      <c r="U19" s="189"/>
    </row>
    <row r="20" spans="1:21" s="140" customFormat="1">
      <c r="A20" s="161">
        <v>13</v>
      </c>
      <c r="B20" s="164" t="s">
        <v>647</v>
      </c>
      <c r="C20" s="163" t="s">
        <v>834</v>
      </c>
      <c r="D20" s="158" t="s">
        <v>98</v>
      </c>
      <c r="E20" s="163"/>
      <c r="F20" s="163"/>
      <c r="G20" s="166"/>
      <c r="H20" s="160"/>
      <c r="I20" s="160"/>
      <c r="J20" s="157"/>
      <c r="K20" s="182"/>
      <c r="L20" s="183"/>
      <c r="M20" s="183"/>
      <c r="N20" s="183"/>
      <c r="O20" s="184"/>
      <c r="P20" s="182"/>
      <c r="Q20" s="183"/>
      <c r="R20" s="183"/>
      <c r="S20" s="183"/>
      <c r="T20" s="163"/>
      <c r="U20" s="189"/>
    </row>
    <row r="21" spans="1:21" s="140" customFormat="1">
      <c r="A21" s="161">
        <v>14</v>
      </c>
      <c r="B21" s="164" t="s">
        <v>646</v>
      </c>
      <c r="C21" s="163" t="s">
        <v>835</v>
      </c>
      <c r="D21" s="158" t="s">
        <v>98</v>
      </c>
      <c r="E21" s="163"/>
      <c r="F21" s="163"/>
      <c r="G21" s="163"/>
      <c r="H21" s="160"/>
      <c r="I21" s="160"/>
      <c r="J21" s="163"/>
      <c r="K21" s="182"/>
      <c r="L21" s="183"/>
      <c r="M21" s="183"/>
      <c r="N21" s="183"/>
      <c r="O21" s="184"/>
      <c r="P21" s="182"/>
      <c r="Q21" s="183"/>
      <c r="R21" s="183"/>
      <c r="S21" s="183"/>
      <c r="T21" s="163"/>
      <c r="U21" s="189"/>
    </row>
    <row r="22" spans="1:21" s="140" customFormat="1">
      <c r="A22" s="161">
        <v>15</v>
      </c>
      <c r="B22" s="164" t="s">
        <v>645</v>
      </c>
      <c r="C22" s="163" t="s">
        <v>836</v>
      </c>
      <c r="D22" s="158" t="s">
        <v>98</v>
      </c>
      <c r="E22" s="163"/>
      <c r="F22" s="163"/>
      <c r="G22" s="163"/>
      <c r="H22" s="160"/>
      <c r="I22" s="160"/>
      <c r="J22" s="163"/>
      <c r="K22" s="182"/>
      <c r="L22" s="183"/>
      <c r="M22" s="183"/>
      <c r="N22" s="183"/>
      <c r="O22" s="184"/>
      <c r="P22" s="182"/>
      <c r="Q22" s="183"/>
      <c r="R22" s="183"/>
      <c r="S22" s="183"/>
      <c r="T22" s="163"/>
      <c r="U22" s="189"/>
    </row>
    <row r="23" spans="1:21" s="141" customFormat="1" ht="14.25" customHeight="1">
      <c r="A23" s="161">
        <v>16</v>
      </c>
      <c r="B23" s="162" t="s">
        <v>643</v>
      </c>
      <c r="C23" s="163" t="s">
        <v>837</v>
      </c>
      <c r="D23" s="158" t="s">
        <v>98</v>
      </c>
      <c r="E23" s="163"/>
      <c r="F23" s="163"/>
      <c r="G23" s="163"/>
      <c r="H23" s="160"/>
      <c r="I23" s="160"/>
      <c r="J23" s="163"/>
      <c r="K23" s="182"/>
      <c r="L23" s="183"/>
      <c r="M23" s="183"/>
      <c r="N23" s="183"/>
      <c r="O23" s="184"/>
      <c r="P23" s="182"/>
      <c r="Q23" s="183"/>
      <c r="R23" s="183"/>
      <c r="S23" s="183"/>
      <c r="T23" s="163"/>
      <c r="U23" s="189"/>
    </row>
    <row r="24" spans="1:21" s="139" customFormat="1">
      <c r="A24" s="161">
        <v>17</v>
      </c>
      <c r="B24" s="167" t="s">
        <v>642</v>
      </c>
      <c r="C24" s="163" t="s">
        <v>838</v>
      </c>
      <c r="D24" s="158" t="s">
        <v>98</v>
      </c>
      <c r="E24" s="163"/>
      <c r="F24" s="163"/>
      <c r="G24" s="163"/>
      <c r="H24" s="160"/>
      <c r="I24" s="160"/>
      <c r="J24" s="163"/>
      <c r="K24" s="182"/>
      <c r="L24" s="183"/>
      <c r="M24" s="183"/>
      <c r="N24" s="183"/>
      <c r="O24" s="184"/>
      <c r="P24" s="182"/>
      <c r="Q24" s="183"/>
      <c r="R24" s="183"/>
      <c r="S24" s="183"/>
      <c r="T24" s="163"/>
      <c r="U24" s="189"/>
    </row>
    <row r="25" spans="1:21" s="139" customFormat="1">
      <c r="A25" s="161">
        <v>18</v>
      </c>
      <c r="B25" s="167" t="s">
        <v>641</v>
      </c>
      <c r="C25" s="163" t="s">
        <v>839</v>
      </c>
      <c r="D25" s="158" t="s">
        <v>98</v>
      </c>
      <c r="E25" s="163"/>
      <c r="F25" s="163"/>
      <c r="G25" s="163"/>
      <c r="H25" s="160"/>
      <c r="I25" s="160"/>
      <c r="J25" s="163"/>
      <c r="K25" s="182"/>
      <c r="L25" s="183"/>
      <c r="M25" s="183"/>
      <c r="N25" s="183"/>
      <c r="O25" s="184"/>
      <c r="P25" s="182"/>
      <c r="Q25" s="183"/>
      <c r="R25" s="183"/>
      <c r="S25" s="183"/>
      <c r="T25" s="163"/>
      <c r="U25" s="189"/>
    </row>
    <row r="26" spans="1:21" s="140" customFormat="1">
      <c r="A26" s="161">
        <v>19</v>
      </c>
      <c r="B26" s="167" t="s">
        <v>601</v>
      </c>
      <c r="C26" s="163" t="s">
        <v>840</v>
      </c>
      <c r="D26" s="158" t="s">
        <v>98</v>
      </c>
      <c r="E26" s="163"/>
      <c r="F26" s="163"/>
      <c r="G26" s="163"/>
      <c r="H26" s="160"/>
      <c r="I26" s="160"/>
      <c r="J26" s="163"/>
      <c r="K26" s="182"/>
      <c r="L26" s="183"/>
      <c r="M26" s="183"/>
      <c r="N26" s="183"/>
      <c r="O26" s="184"/>
      <c r="P26" s="182"/>
      <c r="Q26" s="183"/>
      <c r="R26" s="183"/>
      <c r="S26" s="183"/>
      <c r="T26" s="163"/>
      <c r="U26" s="189"/>
    </row>
    <row r="27" spans="1:21" s="140" customFormat="1">
      <c r="A27" s="161">
        <v>2</v>
      </c>
      <c r="B27" s="162"/>
      <c r="C27" s="163"/>
      <c r="D27" s="158"/>
      <c r="E27" s="163"/>
      <c r="F27" s="163"/>
      <c r="G27" s="163"/>
      <c r="H27" s="160"/>
      <c r="I27" s="160"/>
      <c r="J27" s="163"/>
      <c r="K27" s="182"/>
      <c r="L27" s="183"/>
      <c r="M27" s="183"/>
      <c r="N27" s="183"/>
      <c r="O27" s="184"/>
      <c r="P27" s="182"/>
      <c r="Q27" s="183"/>
      <c r="R27" s="183"/>
      <c r="S27" s="183"/>
      <c r="T27" s="163"/>
      <c r="U27" s="189"/>
    </row>
    <row r="28" spans="1:21" s="140" customFormat="1">
      <c r="A28" s="161">
        <v>21</v>
      </c>
      <c r="B28" s="162"/>
      <c r="C28" s="163"/>
      <c r="D28" s="158"/>
      <c r="E28" s="163"/>
      <c r="F28" s="163"/>
      <c r="G28" s="163"/>
      <c r="H28" s="160"/>
      <c r="I28" s="160"/>
      <c r="J28" s="163"/>
      <c r="K28" s="182"/>
      <c r="L28" s="183"/>
      <c r="M28" s="183"/>
      <c r="N28" s="183"/>
      <c r="O28" s="184"/>
      <c r="P28" s="182"/>
      <c r="Q28" s="183"/>
      <c r="R28" s="183"/>
      <c r="S28" s="183"/>
      <c r="T28" s="163"/>
      <c r="U28" s="189"/>
    </row>
    <row r="29" spans="1:21" s="140" customFormat="1">
      <c r="A29" s="161">
        <v>22</v>
      </c>
      <c r="B29" s="162"/>
      <c r="C29" s="163"/>
      <c r="D29" s="158"/>
      <c r="E29" s="163"/>
      <c r="F29" s="163"/>
      <c r="G29" s="163"/>
      <c r="H29" s="160"/>
      <c r="I29" s="160"/>
      <c r="J29" s="163"/>
      <c r="K29" s="182"/>
      <c r="L29" s="183"/>
      <c r="M29" s="183"/>
      <c r="N29" s="183"/>
      <c r="O29" s="184"/>
      <c r="P29" s="182"/>
      <c r="Q29" s="183"/>
      <c r="R29" s="183"/>
      <c r="S29" s="183"/>
      <c r="T29" s="163"/>
      <c r="U29" s="189"/>
    </row>
    <row r="30" spans="1:21" s="140" customFormat="1">
      <c r="A30" s="161">
        <v>23</v>
      </c>
      <c r="B30" s="162"/>
      <c r="C30" s="163"/>
      <c r="D30" s="158"/>
      <c r="E30" s="163"/>
      <c r="F30" s="163"/>
      <c r="G30" s="163"/>
      <c r="H30" s="160"/>
      <c r="I30" s="160"/>
      <c r="J30" s="163"/>
      <c r="K30" s="182"/>
      <c r="L30" s="183"/>
      <c r="M30" s="183"/>
      <c r="N30" s="183"/>
      <c r="O30" s="184"/>
      <c r="P30" s="182"/>
      <c r="Q30" s="183"/>
      <c r="R30" s="183"/>
      <c r="S30" s="183"/>
      <c r="T30" s="163"/>
      <c r="U30" s="189"/>
    </row>
    <row r="31" spans="1:21" s="140" customFormat="1">
      <c r="A31" s="161">
        <v>24</v>
      </c>
      <c r="B31" s="162"/>
      <c r="C31" s="163"/>
      <c r="D31" s="158"/>
      <c r="E31" s="163"/>
      <c r="F31" s="163"/>
      <c r="G31" s="163"/>
      <c r="H31" s="160"/>
      <c r="I31" s="160"/>
      <c r="J31" s="163"/>
      <c r="K31" s="182"/>
      <c r="L31" s="183"/>
      <c r="M31" s="183"/>
      <c r="N31" s="183"/>
      <c r="O31" s="184"/>
      <c r="P31" s="182"/>
      <c r="Q31" s="183"/>
      <c r="R31" s="183"/>
      <c r="S31" s="183"/>
      <c r="T31" s="163"/>
      <c r="U31" s="189"/>
    </row>
    <row r="32" spans="1:21" s="140" customFormat="1">
      <c r="A32" s="161">
        <v>25</v>
      </c>
      <c r="B32" s="162"/>
      <c r="C32" s="163"/>
      <c r="D32" s="158"/>
      <c r="E32" s="163"/>
      <c r="F32" s="163"/>
      <c r="G32" s="163"/>
      <c r="H32" s="160"/>
      <c r="I32" s="160"/>
      <c r="J32" s="163"/>
      <c r="K32" s="182"/>
      <c r="L32" s="183"/>
      <c r="M32" s="183"/>
      <c r="N32" s="183"/>
      <c r="O32" s="184"/>
      <c r="P32" s="182"/>
      <c r="Q32" s="183"/>
      <c r="R32" s="183"/>
      <c r="S32" s="183"/>
      <c r="T32" s="163"/>
      <c r="U32" s="189"/>
    </row>
    <row r="33" spans="1:21" s="140" customFormat="1" ht="14.25" customHeight="1">
      <c r="A33" s="161">
        <v>26</v>
      </c>
      <c r="B33" s="162"/>
      <c r="C33" s="163"/>
      <c r="D33" s="158"/>
      <c r="E33" s="163"/>
      <c r="F33" s="163"/>
      <c r="G33" s="163"/>
      <c r="H33" s="160"/>
      <c r="I33" s="160"/>
      <c r="J33" s="163"/>
      <c r="K33" s="182"/>
      <c r="L33" s="183"/>
      <c r="M33" s="183"/>
      <c r="N33" s="183"/>
      <c r="O33" s="184"/>
      <c r="P33" s="182"/>
      <c r="Q33" s="183"/>
      <c r="R33" s="183"/>
      <c r="S33" s="183"/>
      <c r="T33" s="163"/>
      <c r="U33" s="189"/>
    </row>
    <row r="34" spans="1:21" s="140" customFormat="1">
      <c r="A34" s="161">
        <v>27</v>
      </c>
      <c r="B34" s="162"/>
      <c r="C34" s="163"/>
      <c r="D34" s="158"/>
      <c r="E34" s="163"/>
      <c r="F34" s="163"/>
      <c r="G34" s="163"/>
      <c r="H34" s="160"/>
      <c r="I34" s="160"/>
      <c r="J34" s="163"/>
      <c r="K34" s="182"/>
      <c r="L34" s="183"/>
      <c r="M34" s="183"/>
      <c r="N34" s="183"/>
      <c r="O34" s="184"/>
      <c r="P34" s="182"/>
      <c r="Q34" s="183"/>
      <c r="R34" s="183"/>
      <c r="S34" s="183"/>
      <c r="T34" s="163"/>
      <c r="U34" s="189"/>
    </row>
    <row r="35" spans="1:21" s="140" customFormat="1">
      <c r="A35" s="161">
        <v>28</v>
      </c>
      <c r="B35" s="162"/>
      <c r="C35" s="163"/>
      <c r="D35" s="158"/>
      <c r="E35" s="163"/>
      <c r="F35" s="163"/>
      <c r="G35" s="163"/>
      <c r="H35" s="160"/>
      <c r="I35" s="160"/>
      <c r="J35" s="163"/>
      <c r="K35" s="182"/>
      <c r="L35" s="183"/>
      <c r="M35" s="183"/>
      <c r="N35" s="183"/>
      <c r="O35" s="184"/>
      <c r="P35" s="182"/>
      <c r="Q35" s="183"/>
      <c r="R35" s="183"/>
      <c r="S35" s="183"/>
      <c r="T35" s="163"/>
      <c r="U35" s="189"/>
    </row>
    <row r="36" spans="1:21" s="140" customFormat="1">
      <c r="A36" s="161">
        <v>29</v>
      </c>
      <c r="B36" s="162"/>
      <c r="C36" s="163"/>
      <c r="D36" s="158"/>
      <c r="E36" s="163"/>
      <c r="F36" s="163"/>
      <c r="G36" s="166"/>
      <c r="H36" s="160"/>
      <c r="I36" s="160"/>
      <c r="J36" s="166"/>
      <c r="K36" s="182"/>
      <c r="L36" s="183"/>
      <c r="M36" s="183"/>
      <c r="N36" s="183"/>
      <c r="O36" s="184"/>
      <c r="P36" s="182"/>
      <c r="Q36" s="183"/>
      <c r="R36" s="183"/>
      <c r="S36" s="183"/>
      <c r="T36" s="163"/>
      <c r="U36" s="189"/>
    </row>
    <row r="37" spans="1:21" s="140" customFormat="1">
      <c r="A37" s="161">
        <v>3</v>
      </c>
      <c r="B37" s="162"/>
      <c r="C37" s="163"/>
      <c r="D37" s="158"/>
      <c r="E37" s="163"/>
      <c r="F37" s="163"/>
      <c r="G37" s="166"/>
      <c r="H37" s="160"/>
      <c r="I37" s="160"/>
      <c r="J37" s="166"/>
      <c r="K37" s="182"/>
      <c r="L37" s="183"/>
      <c r="M37" s="183"/>
      <c r="N37" s="183"/>
      <c r="O37" s="184"/>
      <c r="P37" s="182"/>
      <c r="Q37" s="183"/>
      <c r="R37" s="183"/>
      <c r="S37" s="183"/>
      <c r="T37" s="163"/>
      <c r="U37" s="189"/>
    </row>
    <row r="38" spans="1:21" s="140" customFormat="1">
      <c r="A38" s="161">
        <v>31</v>
      </c>
      <c r="B38" s="162"/>
      <c r="C38" s="163"/>
      <c r="D38" s="158"/>
      <c r="E38" s="163"/>
      <c r="F38" s="163"/>
      <c r="G38" s="166"/>
      <c r="H38" s="160"/>
      <c r="I38" s="160"/>
      <c r="J38" s="166"/>
      <c r="K38" s="182"/>
      <c r="L38" s="183"/>
      <c r="M38" s="183"/>
      <c r="N38" s="183"/>
      <c r="O38" s="184"/>
      <c r="P38" s="182"/>
      <c r="Q38" s="183"/>
      <c r="R38" s="183"/>
      <c r="S38" s="183"/>
      <c r="T38" s="163"/>
      <c r="U38" s="189"/>
    </row>
    <row r="39" spans="1:21" s="140" customFormat="1">
      <c r="A39" s="161">
        <v>32</v>
      </c>
      <c r="B39" s="162"/>
      <c r="C39" s="163"/>
      <c r="D39" s="158"/>
      <c r="E39" s="163"/>
      <c r="F39" s="163"/>
      <c r="G39" s="166"/>
      <c r="H39" s="160"/>
      <c r="I39" s="160"/>
      <c r="J39" s="166"/>
      <c r="K39" s="182"/>
      <c r="L39" s="183"/>
      <c r="M39" s="183"/>
      <c r="N39" s="183"/>
      <c r="O39" s="184"/>
      <c r="P39" s="182"/>
      <c r="Q39" s="183"/>
      <c r="R39" s="183"/>
      <c r="S39" s="183"/>
      <c r="T39" s="163"/>
      <c r="U39" s="189"/>
    </row>
    <row r="40" spans="1:21" s="140" customFormat="1">
      <c r="A40" s="161">
        <v>33</v>
      </c>
      <c r="B40" s="162"/>
      <c r="C40" s="163"/>
      <c r="D40" s="158"/>
      <c r="E40" s="163"/>
      <c r="F40" s="163"/>
      <c r="G40" s="166"/>
      <c r="H40" s="160"/>
      <c r="I40" s="160"/>
      <c r="J40" s="166"/>
      <c r="K40" s="182"/>
      <c r="L40" s="183"/>
      <c r="M40" s="183"/>
      <c r="N40" s="183"/>
      <c r="O40" s="184"/>
      <c r="P40" s="182"/>
      <c r="Q40" s="183"/>
      <c r="R40" s="183"/>
      <c r="S40" s="183"/>
      <c r="T40" s="163"/>
      <c r="U40" s="189"/>
    </row>
    <row r="41" spans="1:21" s="140" customFormat="1">
      <c r="A41" s="161">
        <v>34</v>
      </c>
      <c r="B41" s="162"/>
      <c r="C41" s="163"/>
      <c r="D41" s="158"/>
      <c r="E41" s="163"/>
      <c r="F41" s="163"/>
      <c r="G41" s="166"/>
      <c r="H41" s="160"/>
      <c r="I41" s="160"/>
      <c r="J41" s="166"/>
      <c r="K41" s="182"/>
      <c r="L41" s="183"/>
      <c r="M41" s="183"/>
      <c r="N41" s="183"/>
      <c r="O41" s="184"/>
      <c r="P41" s="182"/>
      <c r="Q41" s="183"/>
      <c r="R41" s="183"/>
      <c r="S41" s="183"/>
      <c r="T41" s="163"/>
      <c r="U41" s="189"/>
    </row>
    <row r="42" spans="1:21" s="140" customFormat="1">
      <c r="A42" s="161">
        <v>35</v>
      </c>
      <c r="B42" s="162"/>
      <c r="C42" s="163"/>
      <c r="D42" s="158"/>
      <c r="E42" s="163"/>
      <c r="F42" s="163"/>
      <c r="G42" s="166"/>
      <c r="H42" s="160"/>
      <c r="I42" s="160"/>
      <c r="J42" s="166"/>
      <c r="K42" s="182"/>
      <c r="L42" s="183"/>
      <c r="M42" s="183"/>
      <c r="N42" s="183"/>
      <c r="O42" s="184"/>
      <c r="P42" s="182"/>
      <c r="Q42" s="183"/>
      <c r="R42" s="183"/>
      <c r="S42" s="183"/>
      <c r="T42" s="163"/>
      <c r="U42" s="189"/>
    </row>
    <row r="43" spans="1:21" s="140" customFormat="1">
      <c r="A43" s="161">
        <v>36</v>
      </c>
      <c r="B43" s="168"/>
      <c r="C43" s="169"/>
      <c r="D43" s="170"/>
      <c r="E43" s="169"/>
      <c r="F43" s="169"/>
      <c r="G43" s="169"/>
      <c r="H43" s="169"/>
      <c r="I43" s="169"/>
      <c r="J43" s="169"/>
      <c r="K43" s="169"/>
      <c r="L43" s="169"/>
      <c r="M43" s="169"/>
      <c r="N43" s="169"/>
      <c r="O43" s="169"/>
      <c r="P43" s="169"/>
      <c r="Q43" s="169"/>
      <c r="R43" s="169"/>
      <c r="S43" s="169"/>
      <c r="T43" s="169"/>
      <c r="U43" s="189"/>
    </row>
    <row r="44" spans="1:21" s="140" customFormat="1">
      <c r="A44" s="161">
        <v>37</v>
      </c>
      <c r="B44" s="168"/>
      <c r="C44" s="169"/>
      <c r="D44" s="170"/>
      <c r="E44" s="169"/>
      <c r="F44" s="169"/>
      <c r="G44" s="169"/>
      <c r="H44" s="169"/>
      <c r="I44" s="169"/>
      <c r="J44" s="169"/>
      <c r="K44" s="169"/>
      <c r="L44" s="169"/>
      <c r="M44" s="169"/>
      <c r="N44" s="169"/>
      <c r="O44" s="169"/>
      <c r="P44" s="169"/>
      <c r="Q44" s="169"/>
      <c r="R44" s="169"/>
      <c r="S44" s="169"/>
      <c r="T44" s="169"/>
      <c r="U44" s="189"/>
    </row>
    <row r="45" spans="1:21" s="140" customFormat="1">
      <c r="A45" s="161">
        <v>38</v>
      </c>
      <c r="B45" s="171"/>
      <c r="C45" s="163"/>
      <c r="D45" s="158"/>
      <c r="E45" s="163"/>
      <c r="F45" s="163"/>
      <c r="G45" s="166"/>
      <c r="H45" s="160"/>
      <c r="I45" s="160"/>
      <c r="J45" s="166"/>
      <c r="K45" s="182"/>
      <c r="L45" s="183"/>
      <c r="M45" s="183"/>
      <c r="N45" s="183"/>
      <c r="O45" s="184"/>
      <c r="P45" s="182"/>
      <c r="Q45" s="183"/>
      <c r="R45" s="183"/>
      <c r="S45" s="183"/>
      <c r="T45" s="163"/>
      <c r="U45" s="189"/>
    </row>
    <row r="46" spans="1:21" s="140" customFormat="1">
      <c r="A46" s="161">
        <v>39</v>
      </c>
      <c r="B46" s="162"/>
      <c r="C46" s="163"/>
      <c r="D46" s="158"/>
      <c r="E46" s="163"/>
      <c r="F46" s="163"/>
      <c r="G46" s="166"/>
      <c r="H46" s="160"/>
      <c r="I46" s="160"/>
      <c r="J46" s="166"/>
      <c r="K46" s="182"/>
      <c r="L46" s="183"/>
      <c r="M46" s="183"/>
      <c r="N46" s="183"/>
      <c r="O46" s="184"/>
      <c r="P46" s="182"/>
      <c r="Q46" s="183"/>
      <c r="R46" s="183"/>
      <c r="S46" s="183"/>
      <c r="T46" s="163"/>
      <c r="U46" s="189"/>
    </row>
    <row r="47" spans="1:21" s="140" customFormat="1">
      <c r="A47" s="161">
        <v>4</v>
      </c>
      <c r="B47" s="162"/>
      <c r="C47" s="163"/>
      <c r="D47" s="158"/>
      <c r="E47" s="163"/>
      <c r="F47" s="163"/>
      <c r="G47" s="166"/>
      <c r="H47" s="160"/>
      <c r="I47" s="160"/>
      <c r="J47" s="166"/>
      <c r="K47" s="182"/>
      <c r="L47" s="183"/>
      <c r="M47" s="183"/>
      <c r="N47" s="183"/>
      <c r="O47" s="184"/>
      <c r="P47" s="182"/>
      <c r="Q47" s="183"/>
      <c r="R47" s="183"/>
      <c r="S47" s="183"/>
      <c r="T47" s="163"/>
      <c r="U47" s="189"/>
    </row>
    <row r="48" spans="1:21" s="140" customFormat="1">
      <c r="A48" s="161">
        <v>41</v>
      </c>
      <c r="B48" s="162"/>
      <c r="C48" s="163"/>
      <c r="D48" s="158"/>
      <c r="E48" s="163"/>
      <c r="F48" s="163"/>
      <c r="G48" s="166"/>
      <c r="H48" s="160"/>
      <c r="I48" s="160"/>
      <c r="J48" s="166"/>
      <c r="K48" s="182"/>
      <c r="L48" s="183"/>
      <c r="M48" s="183"/>
      <c r="N48" s="183"/>
      <c r="O48" s="184"/>
      <c r="P48" s="182"/>
      <c r="Q48" s="183"/>
      <c r="R48" s="183"/>
      <c r="S48" s="183"/>
      <c r="T48" s="163"/>
      <c r="U48" s="189"/>
    </row>
    <row r="49" spans="1:21" s="140" customFormat="1">
      <c r="A49" s="161">
        <v>42</v>
      </c>
      <c r="B49" s="162"/>
      <c r="C49" s="163"/>
      <c r="D49" s="158"/>
      <c r="E49" s="163"/>
      <c r="F49" s="163"/>
      <c r="G49" s="166"/>
      <c r="H49" s="160"/>
      <c r="I49" s="160"/>
      <c r="J49" s="166"/>
      <c r="K49" s="182"/>
      <c r="L49" s="183"/>
      <c r="M49" s="183"/>
      <c r="N49" s="183"/>
      <c r="O49" s="184"/>
      <c r="P49" s="182"/>
      <c r="Q49" s="183"/>
      <c r="R49" s="183"/>
      <c r="S49" s="183"/>
      <c r="T49" s="163"/>
      <c r="U49" s="189"/>
    </row>
    <row r="50" spans="1:21" s="140" customFormat="1">
      <c r="A50" s="161">
        <v>43</v>
      </c>
      <c r="B50" s="162"/>
      <c r="C50" s="163"/>
      <c r="D50" s="158"/>
      <c r="E50" s="163"/>
      <c r="F50" s="163"/>
      <c r="G50" s="166"/>
      <c r="H50" s="160"/>
      <c r="I50" s="160"/>
      <c r="J50" s="166"/>
      <c r="K50" s="182"/>
      <c r="L50" s="183"/>
      <c r="M50" s="183"/>
      <c r="N50" s="183"/>
      <c r="O50" s="184"/>
      <c r="P50" s="182"/>
      <c r="Q50" s="183"/>
      <c r="R50" s="183"/>
      <c r="S50" s="183"/>
      <c r="T50" s="163"/>
      <c r="U50" s="189"/>
    </row>
    <row r="51" spans="1:21" s="140" customFormat="1">
      <c r="A51" s="161">
        <v>44</v>
      </c>
      <c r="B51" s="162"/>
      <c r="C51" s="163"/>
      <c r="D51" s="158"/>
      <c r="E51" s="163"/>
      <c r="F51" s="163"/>
      <c r="G51" s="166"/>
      <c r="H51" s="160"/>
      <c r="I51" s="160"/>
      <c r="J51" s="166"/>
      <c r="K51" s="182"/>
      <c r="L51" s="183"/>
      <c r="M51" s="183"/>
      <c r="N51" s="183"/>
      <c r="O51" s="184"/>
      <c r="P51" s="182"/>
      <c r="Q51" s="183"/>
      <c r="R51" s="183"/>
      <c r="S51" s="183"/>
      <c r="T51" s="163"/>
      <c r="U51" s="189"/>
    </row>
    <row r="52" spans="1:21" s="140" customFormat="1">
      <c r="A52" s="161">
        <v>45</v>
      </c>
      <c r="B52" s="162"/>
      <c r="C52" s="163"/>
      <c r="D52" s="158"/>
      <c r="E52" s="163"/>
      <c r="F52" s="163"/>
      <c r="G52" s="166"/>
      <c r="H52" s="160"/>
      <c r="I52" s="160"/>
      <c r="J52" s="166"/>
      <c r="K52" s="182"/>
      <c r="L52" s="183"/>
      <c r="M52" s="183"/>
      <c r="N52" s="183"/>
      <c r="O52" s="184"/>
      <c r="P52" s="182"/>
      <c r="Q52" s="183"/>
      <c r="R52" s="183"/>
      <c r="S52" s="183"/>
      <c r="T52" s="163"/>
      <c r="U52" s="189"/>
    </row>
    <row r="53" spans="1:21" s="140" customFormat="1">
      <c r="A53" s="161">
        <v>46</v>
      </c>
      <c r="B53" s="162"/>
      <c r="C53" s="163"/>
      <c r="D53" s="158"/>
      <c r="E53" s="163"/>
      <c r="F53" s="163"/>
      <c r="G53" s="166"/>
      <c r="H53" s="160"/>
      <c r="I53" s="160"/>
      <c r="J53" s="166"/>
      <c r="K53" s="182"/>
      <c r="L53" s="183"/>
      <c r="M53" s="183"/>
      <c r="N53" s="183"/>
      <c r="O53" s="184"/>
      <c r="P53" s="182"/>
      <c r="Q53" s="183"/>
      <c r="R53" s="183"/>
      <c r="S53" s="183"/>
      <c r="T53" s="163"/>
      <c r="U53" s="189"/>
    </row>
    <row r="54" spans="1:21" s="140" customFormat="1">
      <c r="A54" s="161">
        <v>47</v>
      </c>
      <c r="B54" s="172"/>
      <c r="C54" s="165"/>
      <c r="D54" s="173"/>
      <c r="E54" s="163"/>
      <c r="F54" s="163"/>
      <c r="G54" s="166"/>
      <c r="H54" s="160"/>
      <c r="I54" s="160"/>
      <c r="J54" s="166"/>
      <c r="K54" s="182"/>
      <c r="L54" s="183"/>
      <c r="M54" s="183"/>
      <c r="N54" s="183"/>
      <c r="O54" s="184"/>
      <c r="P54" s="182"/>
      <c r="Q54" s="183"/>
      <c r="R54" s="183"/>
      <c r="S54" s="183"/>
      <c r="T54" s="163"/>
      <c r="U54" s="189"/>
    </row>
    <row r="55" spans="1:21" s="140" customFormat="1">
      <c r="A55" s="161">
        <v>48</v>
      </c>
      <c r="B55" s="162"/>
      <c r="C55" s="163"/>
      <c r="D55" s="158"/>
      <c r="E55" s="163"/>
      <c r="F55" s="163"/>
      <c r="G55" s="166"/>
      <c r="H55" s="160"/>
      <c r="I55" s="160"/>
      <c r="J55" s="166"/>
      <c r="K55" s="182"/>
      <c r="L55" s="183"/>
      <c r="M55" s="183"/>
      <c r="N55" s="183"/>
      <c r="O55" s="184"/>
      <c r="P55" s="182"/>
      <c r="Q55" s="183"/>
      <c r="R55" s="183"/>
      <c r="S55" s="183"/>
      <c r="T55" s="163"/>
      <c r="U55" s="189"/>
    </row>
    <row r="56" spans="1:21" s="140" customFormat="1">
      <c r="A56" s="161">
        <v>49</v>
      </c>
      <c r="B56" s="162"/>
      <c r="C56" s="163"/>
      <c r="D56" s="158"/>
      <c r="E56" s="163"/>
      <c r="F56" s="163"/>
      <c r="G56" s="166"/>
      <c r="H56" s="160"/>
      <c r="I56" s="160"/>
      <c r="J56" s="166"/>
      <c r="K56" s="182"/>
      <c r="L56" s="183"/>
      <c r="M56" s="183"/>
      <c r="N56" s="183"/>
      <c r="O56" s="184"/>
      <c r="P56" s="182"/>
      <c r="Q56" s="183"/>
      <c r="R56" s="183"/>
      <c r="S56" s="183"/>
      <c r="T56" s="163"/>
      <c r="U56" s="189"/>
    </row>
    <row r="57" spans="1:21" s="140" customFormat="1">
      <c r="A57" s="161">
        <v>5</v>
      </c>
      <c r="B57" s="162"/>
      <c r="C57" s="163"/>
      <c r="D57" s="158"/>
      <c r="E57" s="163"/>
      <c r="F57" s="162"/>
      <c r="G57" s="166"/>
      <c r="H57" s="160"/>
      <c r="I57" s="160"/>
      <c r="J57" s="166"/>
      <c r="K57" s="182"/>
      <c r="L57" s="183"/>
      <c r="M57" s="183"/>
      <c r="N57" s="183"/>
      <c r="O57" s="184"/>
      <c r="P57" s="182"/>
      <c r="Q57" s="183"/>
      <c r="R57" s="183"/>
      <c r="S57" s="183"/>
      <c r="T57" s="163"/>
      <c r="U57" s="189"/>
    </row>
    <row r="58" spans="1:21" s="140" customFormat="1">
      <c r="A58" s="161">
        <v>51</v>
      </c>
      <c r="B58" s="162"/>
      <c r="C58" s="163"/>
      <c r="D58" s="158"/>
      <c r="E58" s="163"/>
      <c r="F58" s="162"/>
      <c r="G58" s="166"/>
      <c r="H58" s="160"/>
      <c r="I58" s="160"/>
      <c r="J58" s="166"/>
      <c r="K58" s="182"/>
      <c r="L58" s="183"/>
      <c r="M58" s="183"/>
      <c r="N58" s="183"/>
      <c r="O58" s="184"/>
      <c r="P58" s="182"/>
      <c r="Q58" s="183"/>
      <c r="R58" s="183"/>
      <c r="S58" s="183"/>
      <c r="T58" s="163"/>
      <c r="U58" s="189"/>
    </row>
    <row r="59" spans="1:21" s="140" customFormat="1">
      <c r="A59" s="161">
        <v>52</v>
      </c>
      <c r="B59" s="162"/>
      <c r="C59" s="163"/>
      <c r="D59" s="158"/>
      <c r="E59" s="163"/>
      <c r="F59" s="163"/>
      <c r="G59" s="166"/>
      <c r="H59" s="160"/>
      <c r="I59" s="160"/>
      <c r="J59" s="166"/>
      <c r="K59" s="182"/>
      <c r="L59" s="183"/>
      <c r="M59" s="183"/>
      <c r="N59" s="183"/>
      <c r="O59" s="184"/>
      <c r="P59" s="182"/>
      <c r="Q59" s="183"/>
      <c r="R59" s="183"/>
      <c r="S59" s="183"/>
      <c r="T59" s="163"/>
      <c r="U59" s="189"/>
    </row>
    <row r="60" spans="1:21" s="140" customFormat="1">
      <c r="A60" s="161">
        <v>53</v>
      </c>
      <c r="B60" s="168"/>
      <c r="C60" s="169"/>
      <c r="D60" s="170"/>
      <c r="E60" s="174"/>
      <c r="F60" s="174"/>
      <c r="G60" s="175"/>
      <c r="H60" s="176"/>
      <c r="I60" s="176"/>
      <c r="J60" s="175"/>
      <c r="K60" s="185"/>
      <c r="L60" s="186"/>
      <c r="M60" s="186"/>
      <c r="N60" s="186"/>
      <c r="O60" s="187"/>
      <c r="P60" s="185"/>
      <c r="Q60" s="186"/>
      <c r="R60" s="186"/>
      <c r="S60" s="186"/>
      <c r="T60" s="174"/>
      <c r="U60" s="189"/>
    </row>
    <row r="61" spans="1:21" s="140" customFormat="1">
      <c r="A61" s="161">
        <v>54</v>
      </c>
      <c r="B61" s="171"/>
      <c r="C61" s="163"/>
      <c r="D61" s="158"/>
      <c r="E61" s="163"/>
      <c r="F61" s="163"/>
      <c r="G61" s="166"/>
      <c r="H61" s="160"/>
      <c r="I61" s="160"/>
      <c r="J61" s="166"/>
      <c r="K61" s="182"/>
      <c r="L61" s="183"/>
      <c r="M61" s="183"/>
      <c r="N61" s="183"/>
      <c r="O61" s="184"/>
      <c r="P61" s="182"/>
      <c r="Q61" s="183"/>
      <c r="R61" s="183"/>
      <c r="S61" s="183"/>
      <c r="T61" s="163"/>
      <c r="U61" s="189"/>
    </row>
    <row r="62" spans="1:21" s="140" customFormat="1">
      <c r="A62" s="161">
        <v>55</v>
      </c>
      <c r="B62" s="162"/>
      <c r="C62" s="163"/>
      <c r="D62" s="158"/>
      <c r="E62" s="163"/>
      <c r="F62" s="163"/>
      <c r="G62" s="166"/>
      <c r="H62" s="160"/>
      <c r="I62" s="160"/>
      <c r="J62" s="166"/>
      <c r="K62" s="182"/>
      <c r="L62" s="183"/>
      <c r="M62" s="183"/>
      <c r="N62" s="183"/>
      <c r="O62" s="184"/>
      <c r="P62" s="182"/>
      <c r="Q62" s="183"/>
      <c r="R62" s="183"/>
      <c r="S62" s="183"/>
      <c r="T62" s="163"/>
      <c r="U62" s="189"/>
    </row>
    <row r="63" spans="1:21" s="140" customFormat="1">
      <c r="A63" s="161">
        <v>56</v>
      </c>
      <c r="B63" s="162"/>
      <c r="C63" s="163"/>
      <c r="D63" s="158"/>
      <c r="E63" s="163"/>
      <c r="F63" s="163"/>
      <c r="G63" s="166"/>
      <c r="H63" s="160"/>
      <c r="I63" s="160"/>
      <c r="J63" s="166"/>
      <c r="K63" s="182"/>
      <c r="L63" s="183"/>
      <c r="M63" s="183"/>
      <c r="N63" s="183"/>
      <c r="O63" s="184"/>
      <c r="P63" s="182"/>
      <c r="Q63" s="183"/>
      <c r="R63" s="183"/>
      <c r="S63" s="183"/>
      <c r="T63" s="163"/>
      <c r="U63" s="189"/>
    </row>
    <row r="64" spans="1:21" s="140" customFormat="1">
      <c r="A64" s="161">
        <v>57</v>
      </c>
      <c r="B64" s="162"/>
      <c r="C64" s="163"/>
      <c r="D64" s="158"/>
      <c r="E64" s="163"/>
      <c r="F64" s="163"/>
      <c r="G64" s="166"/>
      <c r="H64" s="160"/>
      <c r="I64" s="160"/>
      <c r="J64" s="166"/>
      <c r="K64" s="182"/>
      <c r="L64" s="183"/>
      <c r="M64" s="183"/>
      <c r="N64" s="183"/>
      <c r="O64" s="184"/>
      <c r="P64" s="182"/>
      <c r="Q64" s="183"/>
      <c r="R64" s="183"/>
      <c r="S64" s="183"/>
      <c r="T64" s="163"/>
      <c r="U64" s="189"/>
    </row>
    <row r="65" spans="1:21" s="140" customFormat="1">
      <c r="A65" s="161">
        <v>58</v>
      </c>
      <c r="B65" s="162"/>
      <c r="C65" s="163"/>
      <c r="D65" s="158"/>
      <c r="E65" s="163"/>
      <c r="F65" s="163"/>
      <c r="G65" s="166"/>
      <c r="H65" s="160"/>
      <c r="I65" s="160"/>
      <c r="J65" s="166"/>
      <c r="K65" s="182"/>
      <c r="L65" s="183"/>
      <c r="M65" s="183"/>
      <c r="N65" s="183"/>
      <c r="O65" s="184"/>
      <c r="P65" s="182"/>
      <c r="Q65" s="183"/>
      <c r="R65" s="183"/>
      <c r="S65" s="183"/>
      <c r="T65" s="163"/>
      <c r="U65" s="189"/>
    </row>
    <row r="66" spans="1:21" s="140" customFormat="1">
      <c r="A66" s="161">
        <v>59</v>
      </c>
      <c r="B66" s="162"/>
      <c r="C66" s="163"/>
      <c r="D66" s="158"/>
      <c r="E66" s="163"/>
      <c r="F66" s="163"/>
      <c r="G66" s="166"/>
      <c r="H66" s="160"/>
      <c r="I66" s="160"/>
      <c r="J66" s="166"/>
      <c r="K66" s="182"/>
      <c r="L66" s="183"/>
      <c r="M66" s="183"/>
      <c r="N66" s="183"/>
      <c r="O66" s="184"/>
      <c r="P66" s="182"/>
      <c r="Q66" s="183"/>
      <c r="R66" s="183"/>
      <c r="S66" s="183"/>
      <c r="T66" s="163"/>
      <c r="U66" s="189"/>
    </row>
    <row r="67" spans="1:21" s="140" customFormat="1">
      <c r="A67" s="161">
        <v>6</v>
      </c>
      <c r="B67" s="162"/>
      <c r="C67" s="163"/>
      <c r="D67" s="158"/>
      <c r="E67" s="163"/>
      <c r="F67" s="163"/>
      <c r="G67" s="166"/>
      <c r="H67" s="160"/>
      <c r="I67" s="160"/>
      <c r="J67" s="166"/>
      <c r="K67" s="182"/>
      <c r="L67" s="183"/>
      <c r="M67" s="183"/>
      <c r="N67" s="183"/>
      <c r="O67" s="184"/>
      <c r="P67" s="182"/>
      <c r="Q67" s="183"/>
      <c r="R67" s="183"/>
      <c r="S67" s="183"/>
      <c r="T67" s="163"/>
      <c r="U67" s="189"/>
    </row>
    <row r="68" spans="1:21" s="140" customFormat="1">
      <c r="A68" s="161">
        <v>61</v>
      </c>
      <c r="B68" s="162"/>
      <c r="C68" s="163"/>
      <c r="D68" s="158"/>
      <c r="E68" s="163"/>
      <c r="F68" s="163"/>
      <c r="G68" s="166"/>
      <c r="H68" s="160"/>
      <c r="I68" s="160"/>
      <c r="J68" s="166"/>
      <c r="K68" s="182"/>
      <c r="L68" s="183"/>
      <c r="M68" s="183"/>
      <c r="N68" s="183"/>
      <c r="O68" s="184"/>
      <c r="P68" s="182"/>
      <c r="Q68" s="183"/>
      <c r="R68" s="183"/>
      <c r="S68" s="183"/>
      <c r="T68" s="163"/>
      <c r="U68" s="189"/>
    </row>
    <row r="69" spans="1:21" s="140" customFormat="1">
      <c r="A69" s="161">
        <v>62</v>
      </c>
      <c r="B69" s="162"/>
      <c r="C69" s="163"/>
      <c r="D69" s="158"/>
      <c r="E69" s="163"/>
      <c r="F69" s="163"/>
      <c r="G69" s="166"/>
      <c r="H69" s="160"/>
      <c r="I69" s="160"/>
      <c r="J69" s="166"/>
      <c r="K69" s="182"/>
      <c r="L69" s="183"/>
      <c r="M69" s="183"/>
      <c r="N69" s="183"/>
      <c r="O69" s="184"/>
      <c r="P69" s="182"/>
      <c r="Q69" s="183"/>
      <c r="R69" s="183"/>
      <c r="S69" s="183"/>
      <c r="T69" s="163"/>
      <c r="U69" s="189"/>
    </row>
    <row r="70" spans="1:21" s="140" customFormat="1">
      <c r="A70" s="161">
        <v>63</v>
      </c>
      <c r="B70" s="162"/>
      <c r="C70" s="163"/>
      <c r="D70" s="158"/>
      <c r="E70" s="163"/>
      <c r="F70" s="163"/>
      <c r="G70" s="166"/>
      <c r="H70" s="160"/>
      <c r="I70" s="160"/>
      <c r="J70" s="166"/>
      <c r="K70" s="182"/>
      <c r="L70" s="183"/>
      <c r="M70" s="183"/>
      <c r="N70" s="183"/>
      <c r="O70" s="184"/>
      <c r="P70" s="182"/>
      <c r="Q70" s="183"/>
      <c r="R70" s="183"/>
      <c r="S70" s="183"/>
      <c r="T70" s="163"/>
      <c r="U70" s="189"/>
    </row>
    <row r="71" spans="1:21" s="140" customFormat="1">
      <c r="A71" s="161">
        <v>66</v>
      </c>
      <c r="B71" s="162"/>
      <c r="C71" s="163"/>
      <c r="D71" s="158"/>
      <c r="E71" s="163"/>
      <c r="F71" s="163"/>
      <c r="G71" s="166"/>
      <c r="H71" s="160"/>
      <c r="I71" s="160"/>
      <c r="J71" s="166"/>
      <c r="K71" s="182"/>
      <c r="L71" s="183"/>
      <c r="M71" s="183"/>
      <c r="N71" s="183"/>
      <c r="O71" s="184"/>
      <c r="P71" s="182"/>
      <c r="Q71" s="183"/>
      <c r="R71" s="183"/>
      <c r="S71" s="183"/>
      <c r="T71" s="163"/>
      <c r="U71" s="189"/>
    </row>
    <row r="72" spans="1:21" s="140" customFormat="1">
      <c r="A72" s="161">
        <v>67</v>
      </c>
      <c r="B72" s="162"/>
      <c r="C72" s="163"/>
      <c r="D72" s="158"/>
      <c r="E72" s="163"/>
      <c r="F72" s="163"/>
      <c r="G72" s="166"/>
      <c r="H72" s="160"/>
      <c r="I72" s="160"/>
      <c r="J72" s="166"/>
      <c r="K72" s="182"/>
      <c r="L72" s="183"/>
      <c r="M72" s="183"/>
      <c r="N72" s="183"/>
      <c r="O72" s="184"/>
      <c r="P72" s="182"/>
      <c r="Q72" s="183"/>
      <c r="R72" s="183"/>
      <c r="S72" s="183"/>
      <c r="T72" s="163"/>
      <c r="U72" s="189"/>
    </row>
    <row r="73" spans="1:21" s="140" customFormat="1">
      <c r="A73" s="161">
        <v>68</v>
      </c>
      <c r="B73" s="162"/>
      <c r="C73" s="163"/>
      <c r="D73" s="158"/>
      <c r="E73" s="163"/>
      <c r="F73" s="163"/>
      <c r="G73" s="166"/>
      <c r="H73" s="160"/>
      <c r="I73" s="160"/>
      <c r="J73" s="166"/>
      <c r="K73" s="182"/>
      <c r="L73" s="183"/>
      <c r="M73" s="183"/>
      <c r="N73" s="183"/>
      <c r="O73" s="184"/>
      <c r="P73" s="182"/>
      <c r="Q73" s="183"/>
      <c r="R73" s="183"/>
      <c r="S73" s="183"/>
      <c r="T73" s="163"/>
      <c r="U73" s="189"/>
    </row>
    <row r="74" spans="1:21" s="140" customFormat="1">
      <c r="A74" s="161">
        <v>69</v>
      </c>
      <c r="B74" s="162"/>
      <c r="C74" s="163"/>
      <c r="D74" s="158"/>
      <c r="E74" s="163"/>
      <c r="F74" s="163"/>
      <c r="G74" s="166"/>
      <c r="H74" s="160"/>
      <c r="I74" s="160"/>
      <c r="J74" s="166"/>
      <c r="K74" s="182"/>
      <c r="L74" s="183"/>
      <c r="M74" s="183"/>
      <c r="N74" s="183"/>
      <c r="O74" s="184"/>
      <c r="P74" s="182"/>
      <c r="Q74" s="183"/>
      <c r="R74" s="183"/>
      <c r="S74" s="183"/>
      <c r="T74" s="163"/>
      <c r="U74" s="189"/>
    </row>
    <row r="75" spans="1:21" s="140" customFormat="1">
      <c r="A75" s="161">
        <v>7</v>
      </c>
      <c r="B75" s="162"/>
      <c r="C75" s="163"/>
      <c r="D75" s="158"/>
      <c r="E75" s="163"/>
      <c r="F75" s="163"/>
      <c r="G75" s="166"/>
      <c r="H75" s="160"/>
      <c r="I75" s="160"/>
      <c r="J75" s="166"/>
      <c r="K75" s="182"/>
      <c r="L75" s="183"/>
      <c r="M75" s="183"/>
      <c r="N75" s="183"/>
      <c r="O75" s="184"/>
      <c r="P75" s="182"/>
      <c r="Q75" s="183"/>
      <c r="R75" s="183"/>
      <c r="S75" s="183"/>
      <c r="T75" s="163"/>
      <c r="U75" s="189"/>
    </row>
    <row r="76" spans="1:21" s="140" customFormat="1">
      <c r="A76" s="161">
        <v>71</v>
      </c>
      <c r="B76" s="162"/>
      <c r="C76" s="163"/>
      <c r="D76" s="158"/>
      <c r="E76" s="163"/>
      <c r="F76" s="163"/>
      <c r="G76" s="166"/>
      <c r="H76" s="160"/>
      <c r="I76" s="160"/>
      <c r="J76" s="166"/>
      <c r="K76" s="182"/>
      <c r="L76" s="183"/>
      <c r="M76" s="183"/>
      <c r="N76" s="183"/>
      <c r="O76" s="184"/>
      <c r="P76" s="182"/>
      <c r="Q76" s="183"/>
      <c r="R76" s="183"/>
      <c r="S76" s="183"/>
      <c r="T76" s="163"/>
      <c r="U76" s="189"/>
    </row>
    <row r="77" spans="1:21" s="140" customFormat="1">
      <c r="A77" s="161">
        <v>72</v>
      </c>
      <c r="B77" s="162"/>
      <c r="C77" s="163"/>
      <c r="D77" s="158"/>
      <c r="E77" s="163"/>
      <c r="F77" s="163"/>
      <c r="G77" s="166"/>
      <c r="H77" s="160"/>
      <c r="I77" s="160"/>
      <c r="J77" s="166"/>
      <c r="K77" s="182"/>
      <c r="L77" s="183"/>
      <c r="M77" s="183"/>
      <c r="N77" s="183"/>
      <c r="O77" s="184"/>
      <c r="P77" s="182"/>
      <c r="Q77" s="183"/>
      <c r="R77" s="183"/>
      <c r="S77" s="183"/>
      <c r="T77" s="163"/>
      <c r="U77" s="189"/>
    </row>
    <row r="78" spans="1:21" s="140" customFormat="1">
      <c r="A78" s="161">
        <v>73</v>
      </c>
      <c r="B78" s="162"/>
      <c r="C78" s="163"/>
      <c r="D78" s="158"/>
      <c r="E78" s="163"/>
      <c r="F78" s="163"/>
      <c r="G78" s="166"/>
      <c r="H78" s="160"/>
      <c r="I78" s="160"/>
      <c r="J78" s="166"/>
      <c r="K78" s="182"/>
      <c r="L78" s="183"/>
      <c r="M78" s="183"/>
      <c r="N78" s="183"/>
      <c r="O78" s="184"/>
      <c r="P78" s="182"/>
      <c r="Q78" s="183"/>
      <c r="R78" s="183"/>
      <c r="S78" s="183"/>
      <c r="T78" s="163"/>
      <c r="U78" s="189"/>
    </row>
    <row r="79" spans="1:21" s="140" customFormat="1">
      <c r="A79" s="161">
        <v>74</v>
      </c>
      <c r="B79" s="162"/>
      <c r="C79" s="163"/>
      <c r="D79" s="158"/>
      <c r="E79" s="163"/>
      <c r="F79" s="163"/>
      <c r="G79" s="166"/>
      <c r="H79" s="160"/>
      <c r="I79" s="160"/>
      <c r="J79" s="166"/>
      <c r="K79" s="182"/>
      <c r="L79" s="183"/>
      <c r="M79" s="183"/>
      <c r="N79" s="183"/>
      <c r="O79" s="184"/>
      <c r="P79" s="182"/>
      <c r="Q79" s="183"/>
      <c r="R79" s="183"/>
      <c r="S79" s="183"/>
      <c r="T79" s="163"/>
      <c r="U79" s="189"/>
    </row>
    <row r="80" spans="1:21" s="140" customFormat="1">
      <c r="A80" s="161">
        <v>75</v>
      </c>
      <c r="B80" s="162"/>
      <c r="C80" s="163"/>
      <c r="D80" s="158"/>
      <c r="E80" s="163"/>
      <c r="F80" s="163"/>
      <c r="G80" s="166"/>
      <c r="H80" s="160"/>
      <c r="I80" s="160"/>
      <c r="J80" s="166"/>
      <c r="K80" s="182"/>
      <c r="L80" s="183"/>
      <c r="M80" s="183"/>
      <c r="N80" s="183"/>
      <c r="O80" s="184"/>
      <c r="P80" s="182"/>
      <c r="Q80" s="183"/>
      <c r="R80" s="183"/>
      <c r="S80" s="183"/>
      <c r="T80" s="163"/>
      <c r="U80" s="189"/>
    </row>
    <row r="81" spans="1:21" s="140" customFormat="1">
      <c r="A81" s="161">
        <v>76</v>
      </c>
      <c r="B81" s="162"/>
      <c r="C81" s="163"/>
      <c r="D81" s="158"/>
      <c r="E81" s="163"/>
      <c r="F81" s="163"/>
      <c r="G81" s="166"/>
      <c r="H81" s="160"/>
      <c r="I81" s="160"/>
      <c r="J81" s="166"/>
      <c r="K81" s="182"/>
      <c r="L81" s="183"/>
      <c r="M81" s="183"/>
      <c r="N81" s="183"/>
      <c r="O81" s="184"/>
      <c r="P81" s="182"/>
      <c r="Q81" s="183"/>
      <c r="R81" s="183"/>
      <c r="S81" s="183"/>
      <c r="T81" s="163"/>
      <c r="U81" s="189"/>
    </row>
    <row r="82" spans="1:21" s="140" customFormat="1">
      <c r="A82" s="161">
        <v>77</v>
      </c>
      <c r="B82" s="162"/>
      <c r="C82" s="163"/>
      <c r="D82" s="158"/>
      <c r="E82" s="163"/>
      <c r="F82" s="163"/>
      <c r="G82" s="166"/>
      <c r="H82" s="160"/>
      <c r="I82" s="160"/>
      <c r="J82" s="166"/>
      <c r="K82" s="182"/>
      <c r="L82" s="183"/>
      <c r="M82" s="183"/>
      <c r="N82" s="183"/>
      <c r="O82" s="184"/>
      <c r="P82" s="182"/>
      <c r="Q82" s="183"/>
      <c r="R82" s="183"/>
      <c r="S82" s="183"/>
      <c r="T82" s="163"/>
      <c r="U82" s="189"/>
    </row>
    <row r="83" spans="1:21" s="140" customFormat="1">
      <c r="A83" s="161">
        <v>78</v>
      </c>
      <c r="B83" s="162"/>
      <c r="C83" s="163"/>
      <c r="D83" s="158"/>
      <c r="E83" s="163"/>
      <c r="F83" s="163"/>
      <c r="G83" s="166"/>
      <c r="H83" s="160"/>
      <c r="I83" s="160"/>
      <c r="J83" s="166"/>
      <c r="K83" s="182"/>
      <c r="L83" s="183"/>
      <c r="M83" s="183"/>
      <c r="N83" s="183"/>
      <c r="O83" s="184"/>
      <c r="P83" s="182"/>
      <c r="Q83" s="183"/>
      <c r="R83" s="183"/>
      <c r="S83" s="183"/>
      <c r="T83" s="163"/>
      <c r="U83" s="189"/>
    </row>
    <row r="84" spans="1:21" s="140" customFormat="1">
      <c r="A84" s="161">
        <v>79</v>
      </c>
      <c r="B84" s="162"/>
      <c r="C84" s="163"/>
      <c r="D84" s="158"/>
      <c r="E84" s="163"/>
      <c r="F84" s="163"/>
      <c r="G84" s="166"/>
      <c r="H84" s="160"/>
      <c r="I84" s="160"/>
      <c r="J84" s="166"/>
      <c r="K84" s="182"/>
      <c r="L84" s="183"/>
      <c r="M84" s="183"/>
      <c r="N84" s="183"/>
      <c r="O84" s="184"/>
      <c r="P84" s="182"/>
      <c r="Q84" s="183"/>
      <c r="R84" s="183"/>
      <c r="S84" s="183"/>
      <c r="T84" s="163"/>
      <c r="U84" s="189"/>
    </row>
    <row r="85" spans="1:21" s="140" customFormat="1">
      <c r="A85" s="161">
        <v>8</v>
      </c>
      <c r="B85" s="162"/>
      <c r="C85" s="163"/>
      <c r="D85" s="158"/>
      <c r="E85" s="163"/>
      <c r="F85" s="163"/>
      <c r="G85" s="166"/>
      <c r="H85" s="160"/>
      <c r="I85" s="160"/>
      <c r="J85" s="166"/>
      <c r="K85" s="182"/>
      <c r="L85" s="183"/>
      <c r="M85" s="183"/>
      <c r="N85" s="183"/>
      <c r="O85" s="184"/>
      <c r="P85" s="182"/>
      <c r="Q85" s="183"/>
      <c r="R85" s="183"/>
      <c r="S85" s="183"/>
      <c r="T85" s="163"/>
      <c r="U85" s="189"/>
    </row>
    <row r="86" spans="1:21" s="140" customFormat="1">
      <c r="A86" s="161">
        <v>81</v>
      </c>
      <c r="B86" s="162"/>
      <c r="C86" s="163"/>
      <c r="D86" s="158"/>
      <c r="E86" s="163"/>
      <c r="F86" s="163"/>
      <c r="G86" s="166"/>
      <c r="H86" s="160"/>
      <c r="I86" s="160"/>
      <c r="J86" s="166"/>
      <c r="K86" s="182"/>
      <c r="L86" s="183"/>
      <c r="M86" s="183"/>
      <c r="N86" s="183"/>
      <c r="O86" s="184"/>
      <c r="P86" s="182"/>
      <c r="Q86" s="183"/>
      <c r="R86" s="183"/>
      <c r="S86" s="183"/>
      <c r="T86" s="163"/>
      <c r="U86" s="189"/>
    </row>
    <row r="87" spans="1:21" s="140" customFormat="1">
      <c r="A87" s="161">
        <v>82</v>
      </c>
      <c r="B87" s="162"/>
      <c r="C87" s="163"/>
      <c r="D87" s="158"/>
      <c r="E87" s="163"/>
      <c r="F87" s="163"/>
      <c r="G87" s="166"/>
      <c r="H87" s="160"/>
      <c r="I87" s="160"/>
      <c r="J87" s="166"/>
      <c r="K87" s="182"/>
      <c r="L87" s="183"/>
      <c r="M87" s="183"/>
      <c r="N87" s="183"/>
      <c r="O87" s="184"/>
      <c r="P87" s="182"/>
      <c r="Q87" s="183"/>
      <c r="R87" s="183"/>
      <c r="S87" s="183"/>
      <c r="T87" s="163"/>
      <c r="U87" s="189"/>
    </row>
    <row r="88" spans="1:21" s="140" customFormat="1">
      <c r="A88" s="161">
        <v>83</v>
      </c>
      <c r="B88" s="162"/>
      <c r="C88" s="163"/>
      <c r="D88" s="158"/>
      <c r="E88" s="163"/>
      <c r="F88" s="163"/>
      <c r="G88" s="166"/>
      <c r="H88" s="160"/>
      <c r="I88" s="160"/>
      <c r="J88" s="166"/>
      <c r="K88" s="182"/>
      <c r="L88" s="183"/>
      <c r="M88" s="183"/>
      <c r="N88" s="183"/>
      <c r="O88" s="184"/>
      <c r="P88" s="182"/>
      <c r="Q88" s="183"/>
      <c r="R88" s="183"/>
      <c r="S88" s="183"/>
      <c r="T88" s="163"/>
      <c r="U88" s="189"/>
    </row>
    <row r="89" spans="1:21" s="140" customFormat="1">
      <c r="A89" s="161">
        <v>84</v>
      </c>
      <c r="B89" s="162"/>
      <c r="C89" s="163"/>
      <c r="D89" s="158"/>
      <c r="E89" s="163"/>
      <c r="F89" s="163"/>
      <c r="G89" s="166"/>
      <c r="H89" s="160"/>
      <c r="I89" s="160"/>
      <c r="J89" s="166"/>
      <c r="K89" s="182"/>
      <c r="L89" s="183"/>
      <c r="M89" s="183"/>
      <c r="N89" s="183"/>
      <c r="O89" s="184"/>
      <c r="P89" s="182"/>
      <c r="Q89" s="183"/>
      <c r="R89" s="183"/>
      <c r="S89" s="183"/>
      <c r="T89" s="163"/>
      <c r="U89" s="189"/>
    </row>
    <row r="90" spans="1:21" s="140" customFormat="1">
      <c r="A90" s="161">
        <v>85</v>
      </c>
      <c r="B90" s="162"/>
      <c r="C90" s="163"/>
      <c r="D90" s="158"/>
      <c r="E90" s="163"/>
      <c r="F90" s="163"/>
      <c r="G90" s="166"/>
      <c r="H90" s="160"/>
      <c r="I90" s="160"/>
      <c r="J90" s="166"/>
      <c r="K90" s="182"/>
      <c r="L90" s="183"/>
      <c r="M90" s="183"/>
      <c r="N90" s="183"/>
      <c r="O90" s="184"/>
      <c r="P90" s="182"/>
      <c r="Q90" s="183"/>
      <c r="R90" s="183"/>
      <c r="S90" s="183"/>
      <c r="T90" s="163"/>
      <c r="U90" s="189"/>
    </row>
    <row r="91" spans="1:21" s="140" customFormat="1">
      <c r="A91" s="161">
        <v>86</v>
      </c>
      <c r="B91" s="162"/>
      <c r="C91" s="163"/>
      <c r="D91" s="158"/>
      <c r="E91" s="163"/>
      <c r="F91" s="163"/>
      <c r="G91" s="166"/>
      <c r="H91" s="160"/>
      <c r="I91" s="160"/>
      <c r="J91" s="166"/>
      <c r="K91" s="182"/>
      <c r="L91" s="183"/>
      <c r="M91" s="183"/>
      <c r="N91" s="183"/>
      <c r="O91" s="184"/>
      <c r="P91" s="182"/>
      <c r="Q91" s="183"/>
      <c r="R91" s="183"/>
      <c r="S91" s="183"/>
      <c r="T91" s="163"/>
      <c r="U91" s="189"/>
    </row>
    <row r="92" spans="1:21" s="140" customFormat="1">
      <c r="A92" s="161">
        <v>87</v>
      </c>
      <c r="B92" s="162"/>
      <c r="C92" s="163"/>
      <c r="D92" s="158"/>
      <c r="E92" s="163"/>
      <c r="F92" s="163"/>
      <c r="G92" s="166"/>
      <c r="H92" s="160"/>
      <c r="I92" s="160"/>
      <c r="J92" s="166"/>
      <c r="K92" s="182"/>
      <c r="L92" s="183"/>
      <c r="M92" s="183"/>
      <c r="N92" s="183"/>
      <c r="O92" s="184"/>
      <c r="P92" s="182"/>
      <c r="Q92" s="183"/>
      <c r="R92" s="183"/>
      <c r="S92" s="183"/>
      <c r="T92" s="163"/>
      <c r="U92" s="189"/>
    </row>
    <row r="93" spans="1:21" s="140" customFormat="1">
      <c r="A93" s="161">
        <v>88</v>
      </c>
      <c r="B93" s="162"/>
      <c r="C93" s="163"/>
      <c r="D93" s="158"/>
      <c r="E93" s="163"/>
      <c r="F93" s="163"/>
      <c r="G93" s="166"/>
      <c r="H93" s="160"/>
      <c r="I93" s="160"/>
      <c r="J93" s="166"/>
      <c r="K93" s="182"/>
      <c r="L93" s="183"/>
      <c r="M93" s="183"/>
      <c r="N93" s="183"/>
      <c r="O93" s="184"/>
      <c r="P93" s="182"/>
      <c r="Q93" s="183"/>
      <c r="R93" s="183"/>
      <c r="S93" s="183"/>
      <c r="T93" s="163"/>
      <c r="U93" s="189"/>
    </row>
    <row r="94" spans="1:21" s="140" customFormat="1">
      <c r="A94" s="161">
        <v>89</v>
      </c>
      <c r="B94" s="162"/>
      <c r="C94" s="163"/>
      <c r="D94" s="158"/>
      <c r="E94" s="163"/>
      <c r="F94" s="163"/>
      <c r="G94" s="166"/>
      <c r="H94" s="160"/>
      <c r="I94" s="160"/>
      <c r="J94" s="166"/>
      <c r="K94" s="182"/>
      <c r="L94" s="183"/>
      <c r="M94" s="183"/>
      <c r="N94" s="183"/>
      <c r="O94" s="196"/>
      <c r="P94" s="182"/>
      <c r="Q94" s="201"/>
      <c r="R94" s="183"/>
      <c r="S94" s="183"/>
      <c r="T94" s="163"/>
      <c r="U94" s="189"/>
    </row>
    <row r="95" spans="1:21" s="140" customFormat="1">
      <c r="A95" s="161">
        <v>9</v>
      </c>
      <c r="B95" s="162"/>
      <c r="C95" s="163"/>
      <c r="D95" s="158"/>
      <c r="E95" s="163"/>
      <c r="F95" s="163"/>
      <c r="G95" s="166"/>
      <c r="H95" s="160"/>
      <c r="I95" s="160"/>
      <c r="J95" s="166"/>
      <c r="K95" s="182"/>
      <c r="L95" s="183"/>
      <c r="M95" s="183"/>
      <c r="N95" s="183"/>
      <c r="O95" s="184"/>
      <c r="P95" s="182"/>
      <c r="Q95" s="183"/>
      <c r="R95" s="183"/>
      <c r="S95" s="183"/>
      <c r="T95" s="163"/>
      <c r="U95" s="189"/>
    </row>
    <row r="96" spans="1:21" s="140" customFormat="1">
      <c r="A96" s="161">
        <v>91</v>
      </c>
      <c r="B96" s="162"/>
      <c r="C96" s="163"/>
      <c r="D96" s="158"/>
      <c r="E96" s="163"/>
      <c r="F96" s="163"/>
      <c r="G96" s="166"/>
      <c r="H96" s="160"/>
      <c r="I96" s="160"/>
      <c r="J96" s="166"/>
      <c r="K96" s="182"/>
      <c r="L96" s="183"/>
      <c r="M96" s="183"/>
      <c r="N96" s="183"/>
      <c r="O96" s="184"/>
      <c r="P96" s="182"/>
      <c r="Q96" s="183"/>
      <c r="R96" s="183"/>
      <c r="S96" s="183"/>
      <c r="T96" s="163"/>
      <c r="U96" s="189"/>
    </row>
    <row r="97" spans="1:21" s="140" customFormat="1">
      <c r="A97" s="161">
        <v>92</v>
      </c>
      <c r="B97" s="162"/>
      <c r="C97" s="163"/>
      <c r="D97" s="158"/>
      <c r="E97" s="163"/>
      <c r="F97" s="163"/>
      <c r="G97" s="166"/>
      <c r="H97" s="160"/>
      <c r="I97" s="160"/>
      <c r="J97" s="166"/>
      <c r="K97" s="182"/>
      <c r="L97" s="183"/>
      <c r="M97" s="183"/>
      <c r="N97" s="183"/>
      <c r="O97" s="184"/>
      <c r="P97" s="182"/>
      <c r="Q97" s="183"/>
      <c r="R97" s="183"/>
      <c r="S97" s="183"/>
      <c r="T97" s="163"/>
      <c r="U97" s="189"/>
    </row>
    <row r="98" spans="1:21" s="140" customFormat="1">
      <c r="A98" s="161">
        <v>93</v>
      </c>
      <c r="B98" s="162"/>
      <c r="C98" s="163"/>
      <c r="D98" s="158"/>
      <c r="E98" s="163"/>
      <c r="F98" s="163"/>
      <c r="G98" s="166"/>
      <c r="H98" s="160"/>
      <c r="I98" s="160"/>
      <c r="J98" s="166"/>
      <c r="K98" s="182"/>
      <c r="L98" s="183"/>
      <c r="M98" s="183"/>
      <c r="N98" s="183"/>
      <c r="O98" s="184"/>
      <c r="P98" s="182"/>
      <c r="Q98" s="183"/>
      <c r="R98" s="183"/>
      <c r="S98" s="183"/>
      <c r="T98" s="163"/>
      <c r="U98" s="189"/>
    </row>
    <row r="99" spans="1:21" s="140" customFormat="1">
      <c r="A99" s="161">
        <v>91</v>
      </c>
      <c r="B99" s="162"/>
      <c r="C99" s="163"/>
      <c r="D99" s="158"/>
      <c r="E99" s="163"/>
      <c r="F99" s="163"/>
      <c r="G99" s="166"/>
      <c r="H99" s="160"/>
      <c r="I99" s="160"/>
      <c r="J99" s="166"/>
      <c r="K99" s="182"/>
      <c r="L99" s="183"/>
      <c r="M99" s="183"/>
      <c r="N99" s="183"/>
      <c r="O99" s="184"/>
      <c r="P99" s="182"/>
      <c r="Q99" s="183"/>
      <c r="R99" s="183"/>
      <c r="S99" s="183"/>
      <c r="T99" s="163"/>
      <c r="U99" s="189"/>
    </row>
    <row r="100" spans="1:21" s="140" customFormat="1">
      <c r="A100" s="161">
        <v>92</v>
      </c>
      <c r="B100" s="162"/>
      <c r="C100" s="163"/>
      <c r="D100" s="158"/>
      <c r="E100" s="163"/>
      <c r="F100" s="163"/>
      <c r="G100" s="166"/>
      <c r="H100" s="160"/>
      <c r="I100" s="160"/>
      <c r="J100" s="166"/>
      <c r="K100" s="182"/>
      <c r="L100" s="183"/>
      <c r="M100" s="183"/>
      <c r="N100" s="183"/>
      <c r="O100" s="184"/>
      <c r="P100" s="182"/>
      <c r="Q100" s="183"/>
      <c r="R100" s="183"/>
      <c r="S100" s="183"/>
      <c r="T100" s="163"/>
      <c r="U100" s="189"/>
    </row>
    <row r="101" spans="1:21" s="140" customFormat="1">
      <c r="A101" s="161">
        <v>93</v>
      </c>
      <c r="B101" s="162"/>
      <c r="C101" s="163"/>
      <c r="D101" s="158"/>
      <c r="E101" s="163"/>
      <c r="F101" s="163"/>
      <c r="G101" s="166"/>
      <c r="H101" s="160"/>
      <c r="I101" s="160"/>
      <c r="J101" s="166"/>
      <c r="K101" s="182"/>
      <c r="L101" s="183"/>
      <c r="M101" s="183"/>
      <c r="N101" s="183"/>
      <c r="O101" s="184"/>
      <c r="P101" s="182"/>
      <c r="Q101" s="183"/>
      <c r="R101" s="183"/>
      <c r="S101" s="183"/>
      <c r="T101" s="163"/>
      <c r="U101" s="189"/>
    </row>
    <row r="102" spans="1:21" s="140" customFormat="1">
      <c r="A102" s="161">
        <v>92</v>
      </c>
      <c r="B102" s="162"/>
      <c r="C102" s="163"/>
      <c r="D102" s="158"/>
      <c r="E102" s="163"/>
      <c r="F102" s="163"/>
      <c r="G102" s="166"/>
      <c r="H102" s="160"/>
      <c r="I102" s="160"/>
      <c r="J102" s="166"/>
      <c r="K102" s="182"/>
      <c r="L102" s="183"/>
      <c r="M102" s="183"/>
      <c r="N102" s="183"/>
      <c r="O102" s="184"/>
      <c r="P102" s="182"/>
      <c r="Q102" s="183"/>
      <c r="R102" s="183"/>
      <c r="S102" s="183"/>
      <c r="T102" s="163"/>
      <c r="U102" s="189"/>
    </row>
    <row r="103" spans="1:21" s="140" customFormat="1">
      <c r="A103" s="161">
        <v>93</v>
      </c>
      <c r="B103" s="162"/>
      <c r="C103" s="163"/>
      <c r="D103" s="158"/>
      <c r="E103" s="163"/>
      <c r="F103" s="163"/>
      <c r="G103" s="166"/>
      <c r="H103" s="160"/>
      <c r="I103" s="160"/>
      <c r="J103" s="166"/>
      <c r="K103" s="182"/>
      <c r="L103" s="183"/>
      <c r="M103" s="183"/>
      <c r="N103" s="183"/>
      <c r="O103" s="184"/>
      <c r="P103" s="182"/>
      <c r="Q103" s="183"/>
      <c r="R103" s="183"/>
      <c r="S103" s="183"/>
      <c r="T103" s="163"/>
      <c r="U103" s="189"/>
    </row>
    <row r="104" spans="1:21" s="140" customFormat="1">
      <c r="A104" s="161">
        <v>94</v>
      </c>
      <c r="B104" s="162"/>
      <c r="C104" s="163"/>
      <c r="D104" s="158"/>
      <c r="E104" s="163"/>
      <c r="F104" s="163"/>
      <c r="G104" s="166"/>
      <c r="H104" s="160"/>
      <c r="I104" s="160"/>
      <c r="J104" s="166"/>
      <c r="K104" s="182"/>
      <c r="L104" s="183"/>
      <c r="M104" s="183"/>
      <c r="N104" s="183"/>
      <c r="O104" s="184"/>
      <c r="P104" s="182"/>
      <c r="Q104" s="183"/>
      <c r="R104" s="183"/>
      <c r="S104" s="183"/>
      <c r="T104" s="163"/>
      <c r="U104" s="189"/>
    </row>
    <row r="105" spans="1:21" s="140" customFormat="1">
      <c r="A105" s="161">
        <v>95</v>
      </c>
      <c r="B105" s="162"/>
      <c r="C105" s="163"/>
      <c r="D105" s="158"/>
      <c r="E105" s="163"/>
      <c r="F105" s="163"/>
      <c r="G105" s="166"/>
      <c r="H105" s="160"/>
      <c r="I105" s="160"/>
      <c r="J105" s="166"/>
      <c r="K105" s="182"/>
      <c r="L105" s="183"/>
      <c r="M105" s="183"/>
      <c r="N105" s="183"/>
      <c r="O105" s="184"/>
      <c r="P105" s="182"/>
      <c r="Q105" s="183"/>
      <c r="R105" s="183"/>
      <c r="S105" s="183"/>
      <c r="T105" s="163"/>
      <c r="U105" s="189"/>
    </row>
    <row r="106" spans="1:21" s="140" customFormat="1">
      <c r="A106" s="161">
        <v>96</v>
      </c>
      <c r="B106" s="162"/>
      <c r="C106" s="163"/>
      <c r="D106" s="158"/>
      <c r="E106" s="163"/>
      <c r="F106" s="163"/>
      <c r="G106" s="166"/>
      <c r="H106" s="160"/>
      <c r="I106" s="160"/>
      <c r="J106" s="166"/>
      <c r="K106" s="182"/>
      <c r="L106" s="183"/>
      <c r="M106" s="183"/>
      <c r="N106" s="183"/>
      <c r="O106" s="184"/>
      <c r="P106" s="182"/>
      <c r="Q106" s="183"/>
      <c r="R106" s="183"/>
      <c r="S106" s="183"/>
      <c r="T106" s="163"/>
      <c r="U106" s="189"/>
    </row>
    <row r="107" spans="1:21" s="140" customFormat="1">
      <c r="A107" s="161">
        <v>97</v>
      </c>
      <c r="B107" s="162"/>
      <c r="C107" s="163"/>
      <c r="D107" s="158"/>
      <c r="E107" s="163"/>
      <c r="F107" s="163"/>
      <c r="G107" s="166"/>
      <c r="H107" s="160"/>
      <c r="I107" s="160"/>
      <c r="J107" s="166"/>
      <c r="K107" s="182"/>
      <c r="L107" s="183"/>
      <c r="M107" s="183"/>
      <c r="N107" s="183"/>
      <c r="O107" s="184"/>
      <c r="P107" s="182"/>
      <c r="Q107" s="183"/>
      <c r="R107" s="183"/>
      <c r="S107" s="183"/>
      <c r="T107" s="163"/>
      <c r="U107" s="189"/>
    </row>
    <row r="108" spans="1:21" s="140" customFormat="1">
      <c r="A108" s="161">
        <v>98</v>
      </c>
      <c r="B108" s="162"/>
      <c r="C108" s="163"/>
      <c r="D108" s="158"/>
      <c r="E108" s="163"/>
      <c r="F108" s="163"/>
      <c r="G108" s="166"/>
      <c r="H108" s="160"/>
      <c r="I108" s="160"/>
      <c r="J108" s="166"/>
      <c r="K108" s="182"/>
      <c r="L108" s="183"/>
      <c r="M108" s="183"/>
      <c r="N108" s="183"/>
      <c r="O108" s="184"/>
      <c r="P108" s="182"/>
      <c r="Q108" s="183"/>
      <c r="R108" s="183"/>
      <c r="S108" s="183"/>
      <c r="T108" s="163"/>
      <c r="U108" s="189"/>
    </row>
    <row r="109" spans="1:21" s="140" customFormat="1">
      <c r="A109" s="161">
        <v>99</v>
      </c>
      <c r="B109" s="162"/>
      <c r="C109" s="163"/>
      <c r="D109" s="158"/>
      <c r="E109" s="163"/>
      <c r="F109" s="163"/>
      <c r="G109" s="166"/>
      <c r="H109" s="160"/>
      <c r="I109" s="160"/>
      <c r="J109" s="166"/>
      <c r="K109" s="182"/>
      <c r="L109" s="183"/>
      <c r="M109" s="183"/>
      <c r="N109" s="183"/>
      <c r="O109" s="184"/>
      <c r="P109" s="182"/>
      <c r="Q109" s="183"/>
      <c r="R109" s="183"/>
      <c r="S109" s="183"/>
      <c r="T109" s="163"/>
      <c r="U109" s="189"/>
    </row>
    <row r="110" spans="1:21" s="140" customFormat="1">
      <c r="A110" s="161">
        <v>1</v>
      </c>
      <c r="B110" s="162"/>
      <c r="C110" s="163"/>
      <c r="D110" s="158"/>
      <c r="E110" s="163"/>
      <c r="F110" s="163"/>
      <c r="G110" s="166"/>
      <c r="H110" s="160"/>
      <c r="I110" s="160"/>
      <c r="J110" s="166"/>
      <c r="K110" s="182"/>
      <c r="L110" s="183"/>
      <c r="M110" s="183"/>
      <c r="N110" s="183"/>
      <c r="O110" s="184"/>
      <c r="P110" s="182"/>
      <c r="Q110" s="183"/>
      <c r="R110" s="183"/>
      <c r="S110" s="183"/>
      <c r="T110" s="163"/>
      <c r="U110" s="202"/>
    </row>
    <row r="111" spans="1:21" s="142" customFormat="1">
      <c r="A111" s="161">
        <v>11</v>
      </c>
      <c r="B111" s="190"/>
      <c r="C111" s="190"/>
      <c r="D111" s="191"/>
      <c r="E111" s="190"/>
      <c r="F111" s="190"/>
      <c r="G111" s="190"/>
      <c r="H111" s="192"/>
      <c r="I111" s="192"/>
      <c r="J111" s="190"/>
      <c r="K111" s="192"/>
      <c r="L111" s="197" t="str">
        <f>IF(B111="","",ROUNDUP((K111*I111/648),)*8192/124)</f>
        <v/>
      </c>
      <c r="M111" s="197"/>
      <c r="N111" s="197"/>
      <c r="O111" s="198"/>
      <c r="P111" s="192"/>
      <c r="Q111" s="197"/>
      <c r="R111" s="197"/>
      <c r="S111" s="197"/>
      <c r="T111" s="190"/>
    </row>
    <row r="112" spans="1:21" s="142" customFormat="1">
      <c r="A112" s="161">
        <v>12</v>
      </c>
      <c r="B112" s="193"/>
      <c r="C112" s="193"/>
      <c r="D112" s="194"/>
      <c r="E112" s="193"/>
      <c r="F112" s="193"/>
      <c r="G112" s="193"/>
      <c r="H112" s="195"/>
      <c r="I112" s="195"/>
      <c r="J112" s="193"/>
      <c r="K112" s="195"/>
      <c r="L112" s="199" t="str">
        <f>IF(B112="","",ROUNDUP((K112*I112/648),)*8192/124)</f>
        <v/>
      </c>
      <c r="M112" s="199"/>
      <c r="N112" s="199"/>
      <c r="O112" s="200"/>
      <c r="P112" s="195"/>
      <c r="Q112" s="199"/>
      <c r="R112" s="199"/>
      <c r="S112" s="199"/>
      <c r="T112" s="193"/>
    </row>
    <row r="113" spans="1:20" s="142" customFormat="1">
      <c r="A113" s="161">
        <v>13</v>
      </c>
      <c r="B113" s="193"/>
      <c r="C113" s="193"/>
      <c r="D113" s="194"/>
      <c r="E113" s="193"/>
      <c r="F113" s="193"/>
      <c r="G113" s="193"/>
      <c r="H113" s="195"/>
      <c r="I113" s="195"/>
      <c r="J113" s="193"/>
      <c r="K113" s="195"/>
      <c r="L113" s="199" t="str">
        <f>IF(B113="","",ROUNDUP((K113*I113/648),)*8192/124)</f>
        <v/>
      </c>
      <c r="M113" s="199"/>
      <c r="N113" s="199"/>
      <c r="O113" s="200"/>
      <c r="P113" s="195"/>
      <c r="Q113" s="199"/>
      <c r="R113" s="199"/>
      <c r="S113" s="199"/>
      <c r="T113" s="193"/>
    </row>
  </sheetData>
  <sheetProtection insertRows="0" deleteRows="0"/>
  <mergeCells count="9">
    <mergeCell ref="H6:H7"/>
    <mergeCell ref="I6:I7"/>
    <mergeCell ref="T6:T7"/>
    <mergeCell ref="U6:U7"/>
    <mergeCell ref="B6:C6"/>
    <mergeCell ref="D6:D7"/>
    <mergeCell ref="E6:E7"/>
    <mergeCell ref="F6:F7"/>
    <mergeCell ref="G6:G7"/>
  </mergeCells>
  <phoneticPr fontId="30"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529 IU65529 SQ65529 ACM65529 AMI65529 AWE65529 BGA65529 BPW65529 BZS65529 CJO65529 CTK65529 DDG65529 DNC65529 DWY65529 EGU65529 EQQ65529 FAM65529 FKI65529 FUE65529 GEA65529 GNW65529 GXS65529 HHO65529 HRK65529 IBG65529 ILC65529 IUY65529 JEU65529 JOQ65529 JYM65529 KII65529 KSE65529 LCA65529 LLW65529 LVS65529 MFO65529 MPK65529 MZG65529 NJC65529 NSY65529 OCU65529 OMQ65529 OWM65529 PGI65529 PQE65529 QAA65529 QJW65529 QTS65529 RDO65529 RNK65529 RXG65529 SHC65529 SQY65529 TAU65529 TKQ65529 TUM65529 UEI65529 UOE65529 UYA65529 VHW65529 VRS65529 WBO65529 WLK65529 WVG65529 D131065 IU131065 SQ131065 ACM131065 AMI131065 AWE131065 BGA131065 BPW131065 BZS131065 CJO131065 CTK131065 DDG131065 DNC131065 DWY131065 EGU131065 EQQ131065 FAM131065 FKI131065 FUE131065 GEA131065 GNW131065 GXS131065 HHO131065 HRK131065 IBG131065 ILC131065 IUY131065 JEU131065 JOQ131065 JYM131065 KII131065 KSE131065 LCA131065 LLW131065 LVS131065 MFO131065 MPK131065 MZG131065 NJC131065 NSY131065 OCU131065 OMQ131065 OWM131065 PGI131065 PQE131065 QAA131065 QJW131065 QTS131065 RDO131065 RNK131065 RXG131065 SHC131065 SQY131065 TAU131065 TKQ131065 TUM131065 UEI131065 UOE131065 UYA131065 VHW131065 VRS131065 WBO131065 WLK131065 WVG131065 D196601 IU196601 SQ196601 ACM196601 AMI196601 AWE196601 BGA196601 BPW196601 BZS196601 CJO196601 CTK196601 DDG196601 DNC196601 DWY196601 EGU196601 EQQ196601 FAM196601 FKI196601 FUE196601 GEA196601 GNW196601 GXS196601 HHO196601 HRK196601 IBG196601 ILC196601 IUY196601 JEU196601 JOQ196601 JYM196601 KII196601 KSE196601 LCA196601 LLW196601 LVS196601 MFO196601 MPK196601 MZG196601 NJC196601 NSY196601 OCU196601 OMQ196601 OWM196601 PGI196601 PQE196601 QAA196601 QJW196601 QTS196601 RDO196601 RNK196601 RXG196601 SHC196601 SQY196601 TAU196601 TKQ196601 TUM196601 UEI196601 UOE196601 UYA196601 VHW196601 VRS196601 WBO196601 WLK196601 WVG196601 D262137 IU262137 SQ262137 ACM262137 AMI262137 AWE262137 BGA262137 BPW262137 BZS262137 CJO262137 CTK262137 DDG262137 DNC262137 DWY262137 EGU262137 EQQ262137 FAM262137 FKI262137 FUE262137 GEA262137 GNW262137 GXS262137 HHO262137 HRK262137 IBG262137 ILC262137 IUY262137 JEU262137 JOQ262137 JYM262137 KII262137 KSE262137 LCA262137 LLW262137 LVS262137 MFO262137 MPK262137 MZG262137 NJC262137 NSY262137 OCU262137 OMQ262137 OWM262137 PGI262137 PQE262137 QAA262137 QJW262137 QTS262137 RDO262137 RNK262137 RXG262137 SHC262137 SQY262137 TAU262137 TKQ262137 TUM262137 UEI262137 UOE262137 UYA262137 VHW262137 VRS262137 WBO262137 WLK262137 WVG262137 D327673 IU327673 SQ327673 ACM327673 AMI327673 AWE327673 BGA327673 BPW327673 BZS327673 CJO327673 CTK327673 DDG327673 DNC327673 DWY327673 EGU327673 EQQ327673 FAM327673 FKI327673 FUE327673 GEA327673 GNW327673 GXS327673 HHO327673 HRK327673 IBG327673 ILC327673 IUY327673 JEU327673 JOQ327673 JYM327673 KII327673 KSE327673 LCA327673 LLW327673 LVS327673 MFO327673 MPK327673 MZG327673 NJC327673 NSY327673 OCU327673 OMQ327673 OWM327673 PGI327673 PQE327673 QAA327673 QJW327673 QTS327673 RDO327673 RNK327673 RXG327673 SHC327673 SQY327673 TAU327673 TKQ327673 TUM327673 UEI327673 UOE327673 UYA327673 VHW327673 VRS327673 WBO327673 WLK327673 WVG327673 D393209 IU393209 SQ393209 ACM393209 AMI393209 AWE393209 BGA393209 BPW393209 BZS393209 CJO393209 CTK393209 DDG393209 DNC393209 DWY393209 EGU393209 EQQ393209 FAM393209 FKI393209 FUE393209 GEA393209 GNW393209 GXS393209 HHO393209 HRK393209 IBG393209 ILC393209 IUY393209 JEU393209 JOQ393209 JYM393209 KII393209 KSE393209 LCA393209 LLW393209 LVS393209 MFO393209 MPK393209 MZG393209 NJC393209 NSY393209 OCU393209 OMQ393209 OWM393209 PGI393209 PQE393209 QAA393209 QJW393209 QTS393209 RDO393209 RNK393209 RXG393209 SHC393209 SQY393209 TAU393209 TKQ393209 TUM393209 UEI393209 UOE393209 UYA393209 VHW393209 VRS393209 WBO393209 WLK393209 WVG393209 D458745 IU458745 SQ458745 ACM458745 AMI458745 AWE458745 BGA458745 BPW458745 BZS458745 CJO458745 CTK458745 DDG458745 DNC458745 DWY458745 EGU458745 EQQ458745 FAM458745 FKI458745 FUE458745 GEA458745 GNW458745 GXS458745 HHO458745 HRK458745 IBG458745 ILC458745 IUY458745 JEU458745 JOQ458745 JYM458745 KII458745 KSE458745 LCA458745 LLW458745 LVS458745 MFO458745 MPK458745 MZG458745 NJC458745 NSY458745 OCU458745 OMQ458745 OWM458745 PGI458745 PQE458745 QAA458745 QJW458745 QTS458745 RDO458745 RNK458745 RXG458745 SHC458745 SQY458745 TAU458745 TKQ458745 TUM458745 UEI458745 UOE458745 UYA458745 VHW458745 VRS458745 WBO458745 WLK458745 WVG458745 D524281 IU524281 SQ524281 ACM524281 AMI524281 AWE524281 BGA524281 BPW524281 BZS524281 CJO524281 CTK524281 DDG524281 DNC524281 DWY524281 EGU524281 EQQ524281 FAM524281 FKI524281 FUE524281 GEA524281 GNW524281 GXS524281 HHO524281 HRK524281 IBG524281 ILC524281 IUY524281 JEU524281 JOQ524281 JYM524281 KII524281 KSE524281 LCA524281 LLW524281 LVS524281 MFO524281 MPK524281 MZG524281 NJC524281 NSY524281 OCU524281 OMQ524281 OWM524281 PGI524281 PQE524281 QAA524281 QJW524281 QTS524281 RDO524281 RNK524281 RXG524281 SHC524281 SQY524281 TAU524281 TKQ524281 TUM524281 UEI524281 UOE524281 UYA524281 VHW524281 VRS524281 WBO524281 WLK524281 WVG524281 D589817 IU589817 SQ589817 ACM589817 AMI589817 AWE589817 BGA589817 BPW589817 BZS589817 CJO589817 CTK589817 DDG589817 DNC589817 DWY589817 EGU589817 EQQ589817 FAM589817 FKI589817 FUE589817 GEA589817 GNW589817 GXS589817 HHO589817 HRK589817 IBG589817 ILC589817 IUY589817 JEU589817 JOQ589817 JYM589817 KII589817 KSE589817 LCA589817 LLW589817 LVS589817 MFO589817 MPK589817 MZG589817 NJC589817 NSY589817 OCU589817 OMQ589817 OWM589817 PGI589817 PQE589817 QAA589817 QJW589817 QTS589817 RDO589817 RNK589817 RXG589817 SHC589817 SQY589817 TAU589817 TKQ589817 TUM589817 UEI589817 UOE589817 UYA589817 VHW589817 VRS589817 WBO589817 WLK589817 WVG589817 D655353 IU655353 SQ655353 ACM655353 AMI655353 AWE655353 BGA655353 BPW655353 BZS655353 CJO655353 CTK655353 DDG655353 DNC655353 DWY655353 EGU655353 EQQ655353 FAM655353 FKI655353 FUE655353 GEA655353 GNW655353 GXS655353 HHO655353 HRK655353 IBG655353 ILC655353 IUY655353 JEU655353 JOQ655353 JYM655353 KII655353 KSE655353 LCA655353 LLW655353 LVS655353 MFO655353 MPK655353 MZG655353 NJC655353 NSY655353 OCU655353 OMQ655353 OWM655353 PGI655353 PQE655353 QAA655353 QJW655353 QTS655353 RDO655353 RNK655353 RXG655353 SHC655353 SQY655353 TAU655353 TKQ655353 TUM655353 UEI655353 UOE655353 UYA655353 VHW655353 VRS655353 WBO655353 WLK655353 WVG655353 D720889 IU720889 SQ720889 ACM720889 AMI720889 AWE720889 BGA720889 BPW720889 BZS720889 CJO720889 CTK720889 DDG720889 DNC720889 DWY720889 EGU720889 EQQ720889 FAM720889 FKI720889 FUE720889 GEA720889 GNW720889 GXS720889 HHO720889 HRK720889 IBG720889 ILC720889 IUY720889 JEU720889 JOQ720889 JYM720889 KII720889 KSE720889 LCA720889 LLW720889 LVS720889 MFO720889 MPK720889 MZG720889 NJC720889 NSY720889 OCU720889 OMQ720889 OWM720889 PGI720889 PQE720889 QAA720889 QJW720889 QTS720889 RDO720889 RNK720889 RXG720889 SHC720889 SQY720889 TAU720889 TKQ720889 TUM720889 UEI720889 UOE720889 UYA720889 VHW720889 VRS720889 WBO720889 WLK720889 WVG720889 D786425 IU786425 SQ786425 ACM786425 AMI786425 AWE786425 BGA786425 BPW786425 BZS786425 CJO786425 CTK786425 DDG786425 DNC786425 DWY786425 EGU786425 EQQ786425 FAM786425 FKI786425 FUE786425 GEA786425 GNW786425 GXS786425 HHO786425 HRK786425 IBG786425 ILC786425 IUY786425 JEU786425 JOQ786425 JYM786425 KII786425 KSE786425 LCA786425 LLW786425 LVS786425 MFO786425 MPK786425 MZG786425 NJC786425 NSY786425 OCU786425 OMQ786425 OWM786425 PGI786425 PQE786425 QAA786425 QJW786425 QTS786425 RDO786425 RNK786425 RXG786425 SHC786425 SQY786425 TAU786425 TKQ786425 TUM786425 UEI786425 UOE786425 UYA786425 VHW786425 VRS786425 WBO786425 WLK786425 WVG786425 D851961 IU851961 SQ851961 ACM851961 AMI851961 AWE851961 BGA851961 BPW851961 BZS851961 CJO851961 CTK851961 DDG851961 DNC851961 DWY851961 EGU851961 EQQ851961 FAM851961 FKI851961 FUE851961 GEA851961 GNW851961 GXS851961 HHO851961 HRK851961 IBG851961 ILC851961 IUY851961 JEU851961 JOQ851961 JYM851961 KII851961 KSE851961 LCA851961 LLW851961 LVS851961 MFO851961 MPK851961 MZG851961 NJC851961 NSY851961 OCU851961 OMQ851961 OWM851961 PGI851961 PQE851961 QAA851961 QJW851961 QTS851961 RDO851961 RNK851961 RXG851961 SHC851961 SQY851961 TAU851961 TKQ851961 TUM851961 UEI851961 UOE851961 UYA851961 VHW851961 VRS851961 WBO851961 WLK851961 WVG851961 D917497 IU917497 SQ917497 ACM917497 AMI917497 AWE917497 BGA917497 BPW917497 BZS917497 CJO917497 CTK917497 DDG917497 DNC917497 DWY917497 EGU917497 EQQ917497 FAM917497 FKI917497 FUE917497 GEA917497 GNW917497 GXS917497 HHO917497 HRK917497 IBG917497 ILC917497 IUY917497 JEU917497 JOQ917497 JYM917497 KII917497 KSE917497 LCA917497 LLW917497 LVS917497 MFO917497 MPK917497 MZG917497 NJC917497 NSY917497 OCU917497 OMQ917497 OWM917497 PGI917497 PQE917497 QAA917497 QJW917497 QTS917497 RDO917497 RNK917497 RXG917497 SHC917497 SQY917497 TAU917497 TKQ917497 TUM917497 UEI917497 UOE917497 UYA917497 VHW917497 VRS917497 WBO917497 WLK917497 WVG917497 D983033 IU983033 SQ983033 ACM983033 AMI983033 AWE983033 BGA983033 BPW983033 BZS983033 CJO983033 CTK983033 DDG983033 DNC983033 DWY983033 EGU983033 EQQ983033 FAM983033 FKI983033 FUE983033 GEA983033 GNW983033 GXS983033 HHO983033 HRK983033 IBG983033 ILC983033 IUY983033 JEU983033 JOQ983033 JYM983033 KII983033 KSE983033 LCA983033 LLW983033 LVS983033 MFO983033 MPK983033 MZG983033 NJC983033 NSY983033 OCU983033 OMQ983033 OWM983033 PGI983033 PQE983033 QAA983033 QJW983033 QTS983033 RDO983033 RNK983033 RXG983033 SHC983033 SQY983033 TAU983033 TKQ983033 TUM983033 UEI983033 UOE983033 UYA983033 VHW983033 VRS983033 WBO983033 WLK983033 WVG983033">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530 IU65530 SQ65530 ACM65530 AMI65530 AWE65530 BGA65530 BPW65530 BZS65530 CJO65530 CTK65530 DDG65530 DNC65530 DWY65530 EGU65530 EQQ65530 FAM65530 FKI65530 FUE65530 GEA65530 GNW65530 GXS65530 HHO65530 HRK65530 IBG65530 ILC65530 IUY65530 JEU65530 JOQ65530 JYM65530 KII65530 KSE65530 LCA65530 LLW65530 LVS65530 MFO65530 MPK65530 MZG65530 NJC65530 NSY65530 OCU65530 OMQ65530 OWM65530 PGI65530 PQE65530 QAA65530 QJW65530 QTS65530 RDO65530 RNK65530 RXG65530 SHC65530 SQY65530 TAU65530 TKQ65530 TUM65530 UEI65530 UOE65530 UYA65530 VHW65530 VRS65530 WBO65530 WLK65530 WVG65530 D131066 IU131066 SQ131066 ACM131066 AMI131066 AWE131066 BGA131066 BPW131066 BZS131066 CJO131066 CTK131066 DDG131066 DNC131066 DWY131066 EGU131066 EQQ131066 FAM131066 FKI131066 FUE131066 GEA131066 GNW131066 GXS131066 HHO131066 HRK131066 IBG131066 ILC131066 IUY131066 JEU131066 JOQ131066 JYM131066 KII131066 KSE131066 LCA131066 LLW131066 LVS131066 MFO131066 MPK131066 MZG131066 NJC131066 NSY131066 OCU131066 OMQ131066 OWM131066 PGI131066 PQE131066 QAA131066 QJW131066 QTS131066 RDO131066 RNK131066 RXG131066 SHC131066 SQY131066 TAU131066 TKQ131066 TUM131066 UEI131066 UOE131066 UYA131066 VHW131066 VRS131066 WBO131066 WLK131066 WVG131066 D196602 IU196602 SQ196602 ACM196602 AMI196602 AWE196602 BGA196602 BPW196602 BZS196602 CJO196602 CTK196602 DDG196602 DNC196602 DWY196602 EGU196602 EQQ196602 FAM196602 FKI196602 FUE196602 GEA196602 GNW196602 GXS196602 HHO196602 HRK196602 IBG196602 ILC196602 IUY196602 JEU196602 JOQ196602 JYM196602 KII196602 KSE196602 LCA196602 LLW196602 LVS196602 MFO196602 MPK196602 MZG196602 NJC196602 NSY196602 OCU196602 OMQ196602 OWM196602 PGI196602 PQE196602 QAA196602 QJW196602 QTS196602 RDO196602 RNK196602 RXG196602 SHC196602 SQY196602 TAU196602 TKQ196602 TUM196602 UEI196602 UOE196602 UYA196602 VHW196602 VRS196602 WBO196602 WLK196602 WVG196602 D262138 IU262138 SQ262138 ACM262138 AMI262138 AWE262138 BGA262138 BPW262138 BZS262138 CJO262138 CTK262138 DDG262138 DNC262138 DWY262138 EGU262138 EQQ262138 FAM262138 FKI262138 FUE262138 GEA262138 GNW262138 GXS262138 HHO262138 HRK262138 IBG262138 ILC262138 IUY262138 JEU262138 JOQ262138 JYM262138 KII262138 KSE262138 LCA262138 LLW262138 LVS262138 MFO262138 MPK262138 MZG262138 NJC262138 NSY262138 OCU262138 OMQ262138 OWM262138 PGI262138 PQE262138 QAA262138 QJW262138 QTS262138 RDO262138 RNK262138 RXG262138 SHC262138 SQY262138 TAU262138 TKQ262138 TUM262138 UEI262138 UOE262138 UYA262138 VHW262138 VRS262138 WBO262138 WLK262138 WVG262138 D327674 IU327674 SQ327674 ACM327674 AMI327674 AWE327674 BGA327674 BPW327674 BZS327674 CJO327674 CTK327674 DDG327674 DNC327674 DWY327674 EGU327674 EQQ327674 FAM327674 FKI327674 FUE327674 GEA327674 GNW327674 GXS327674 HHO327674 HRK327674 IBG327674 ILC327674 IUY327674 JEU327674 JOQ327674 JYM327674 KII327674 KSE327674 LCA327674 LLW327674 LVS327674 MFO327674 MPK327674 MZG327674 NJC327674 NSY327674 OCU327674 OMQ327674 OWM327674 PGI327674 PQE327674 QAA327674 QJW327674 QTS327674 RDO327674 RNK327674 RXG327674 SHC327674 SQY327674 TAU327674 TKQ327674 TUM327674 UEI327674 UOE327674 UYA327674 VHW327674 VRS327674 WBO327674 WLK327674 WVG327674 D393210 IU393210 SQ393210 ACM393210 AMI393210 AWE393210 BGA393210 BPW393210 BZS393210 CJO393210 CTK393210 DDG393210 DNC393210 DWY393210 EGU393210 EQQ393210 FAM393210 FKI393210 FUE393210 GEA393210 GNW393210 GXS393210 HHO393210 HRK393210 IBG393210 ILC393210 IUY393210 JEU393210 JOQ393210 JYM393210 KII393210 KSE393210 LCA393210 LLW393210 LVS393210 MFO393210 MPK393210 MZG393210 NJC393210 NSY393210 OCU393210 OMQ393210 OWM393210 PGI393210 PQE393210 QAA393210 QJW393210 QTS393210 RDO393210 RNK393210 RXG393210 SHC393210 SQY393210 TAU393210 TKQ393210 TUM393210 UEI393210 UOE393210 UYA393210 VHW393210 VRS393210 WBO393210 WLK393210 WVG393210 D458746 IU458746 SQ458746 ACM458746 AMI458746 AWE458746 BGA458746 BPW458746 BZS458746 CJO458746 CTK458746 DDG458746 DNC458746 DWY458746 EGU458746 EQQ458746 FAM458746 FKI458746 FUE458746 GEA458746 GNW458746 GXS458746 HHO458746 HRK458746 IBG458746 ILC458746 IUY458746 JEU458746 JOQ458746 JYM458746 KII458746 KSE458746 LCA458746 LLW458746 LVS458746 MFO458746 MPK458746 MZG458746 NJC458746 NSY458746 OCU458746 OMQ458746 OWM458746 PGI458746 PQE458746 QAA458746 QJW458746 QTS458746 RDO458746 RNK458746 RXG458746 SHC458746 SQY458746 TAU458746 TKQ458746 TUM458746 UEI458746 UOE458746 UYA458746 VHW458746 VRS458746 WBO458746 WLK458746 WVG458746 D524282 IU524282 SQ524282 ACM524282 AMI524282 AWE524282 BGA524282 BPW524282 BZS524282 CJO524282 CTK524282 DDG524282 DNC524282 DWY524282 EGU524282 EQQ524282 FAM524282 FKI524282 FUE524282 GEA524282 GNW524282 GXS524282 HHO524282 HRK524282 IBG524282 ILC524282 IUY524282 JEU524282 JOQ524282 JYM524282 KII524282 KSE524282 LCA524282 LLW524282 LVS524282 MFO524282 MPK524282 MZG524282 NJC524282 NSY524282 OCU524282 OMQ524282 OWM524282 PGI524282 PQE524282 QAA524282 QJW524282 QTS524282 RDO524282 RNK524282 RXG524282 SHC524282 SQY524282 TAU524282 TKQ524282 TUM524282 UEI524282 UOE524282 UYA524282 VHW524282 VRS524282 WBO524282 WLK524282 WVG524282 D589818 IU589818 SQ589818 ACM589818 AMI589818 AWE589818 BGA589818 BPW589818 BZS589818 CJO589818 CTK589818 DDG589818 DNC589818 DWY589818 EGU589818 EQQ589818 FAM589818 FKI589818 FUE589818 GEA589818 GNW589818 GXS589818 HHO589818 HRK589818 IBG589818 ILC589818 IUY589818 JEU589818 JOQ589818 JYM589818 KII589818 KSE589818 LCA589818 LLW589818 LVS589818 MFO589818 MPK589818 MZG589818 NJC589818 NSY589818 OCU589818 OMQ589818 OWM589818 PGI589818 PQE589818 QAA589818 QJW589818 QTS589818 RDO589818 RNK589818 RXG589818 SHC589818 SQY589818 TAU589818 TKQ589818 TUM589818 UEI589818 UOE589818 UYA589818 VHW589818 VRS589818 WBO589818 WLK589818 WVG589818 D655354 IU655354 SQ655354 ACM655354 AMI655354 AWE655354 BGA655354 BPW655354 BZS655354 CJO655354 CTK655354 DDG655354 DNC655354 DWY655354 EGU655354 EQQ655354 FAM655354 FKI655354 FUE655354 GEA655354 GNW655354 GXS655354 HHO655354 HRK655354 IBG655354 ILC655354 IUY655354 JEU655354 JOQ655354 JYM655354 KII655354 KSE655354 LCA655354 LLW655354 LVS655354 MFO655354 MPK655354 MZG655354 NJC655354 NSY655354 OCU655354 OMQ655354 OWM655354 PGI655354 PQE655354 QAA655354 QJW655354 QTS655354 RDO655354 RNK655354 RXG655354 SHC655354 SQY655354 TAU655354 TKQ655354 TUM655354 UEI655354 UOE655354 UYA655354 VHW655354 VRS655354 WBO655354 WLK655354 WVG655354 D720890 IU720890 SQ720890 ACM720890 AMI720890 AWE720890 BGA720890 BPW720890 BZS720890 CJO720890 CTK720890 DDG720890 DNC720890 DWY720890 EGU720890 EQQ720890 FAM720890 FKI720890 FUE720890 GEA720890 GNW720890 GXS720890 HHO720890 HRK720890 IBG720890 ILC720890 IUY720890 JEU720890 JOQ720890 JYM720890 KII720890 KSE720890 LCA720890 LLW720890 LVS720890 MFO720890 MPK720890 MZG720890 NJC720890 NSY720890 OCU720890 OMQ720890 OWM720890 PGI720890 PQE720890 QAA720890 QJW720890 QTS720890 RDO720890 RNK720890 RXG720890 SHC720890 SQY720890 TAU720890 TKQ720890 TUM720890 UEI720890 UOE720890 UYA720890 VHW720890 VRS720890 WBO720890 WLK720890 WVG720890 D786426 IU786426 SQ786426 ACM786426 AMI786426 AWE786426 BGA786426 BPW786426 BZS786426 CJO786426 CTK786426 DDG786426 DNC786426 DWY786426 EGU786426 EQQ786426 FAM786426 FKI786426 FUE786426 GEA786426 GNW786426 GXS786426 HHO786426 HRK786426 IBG786426 ILC786426 IUY786426 JEU786426 JOQ786426 JYM786426 KII786426 KSE786426 LCA786426 LLW786426 LVS786426 MFO786426 MPK786426 MZG786426 NJC786426 NSY786426 OCU786426 OMQ786426 OWM786426 PGI786426 PQE786426 QAA786426 QJW786426 QTS786426 RDO786426 RNK786426 RXG786426 SHC786426 SQY786426 TAU786426 TKQ786426 TUM786426 UEI786426 UOE786426 UYA786426 VHW786426 VRS786426 WBO786426 WLK786426 WVG786426 D851962 IU851962 SQ851962 ACM851962 AMI851962 AWE851962 BGA851962 BPW851962 BZS851962 CJO851962 CTK851962 DDG851962 DNC851962 DWY851962 EGU851962 EQQ851962 FAM851962 FKI851962 FUE851962 GEA851962 GNW851962 GXS851962 HHO851962 HRK851962 IBG851962 ILC851962 IUY851962 JEU851962 JOQ851962 JYM851962 KII851962 KSE851962 LCA851962 LLW851962 LVS851962 MFO851962 MPK851962 MZG851962 NJC851962 NSY851962 OCU851962 OMQ851962 OWM851962 PGI851962 PQE851962 QAA851962 QJW851962 QTS851962 RDO851962 RNK851962 RXG851962 SHC851962 SQY851962 TAU851962 TKQ851962 TUM851962 UEI851962 UOE851962 UYA851962 VHW851962 VRS851962 WBO851962 WLK851962 WVG851962 D917498 IU917498 SQ917498 ACM917498 AMI917498 AWE917498 BGA917498 BPW917498 BZS917498 CJO917498 CTK917498 DDG917498 DNC917498 DWY917498 EGU917498 EQQ917498 FAM917498 FKI917498 FUE917498 GEA917498 GNW917498 GXS917498 HHO917498 HRK917498 IBG917498 ILC917498 IUY917498 JEU917498 JOQ917498 JYM917498 KII917498 KSE917498 LCA917498 LLW917498 LVS917498 MFO917498 MPK917498 MZG917498 NJC917498 NSY917498 OCU917498 OMQ917498 OWM917498 PGI917498 PQE917498 QAA917498 QJW917498 QTS917498 RDO917498 RNK917498 RXG917498 SHC917498 SQY917498 TAU917498 TKQ917498 TUM917498 UEI917498 UOE917498 UYA917498 VHW917498 VRS917498 WBO917498 WLK917498 WVG917498 D983034 IU983034 SQ983034 ACM983034 AMI983034 AWE983034 BGA983034 BPW983034 BZS983034 CJO983034 CTK983034 DDG983034 DNC983034 DWY983034 EGU983034 EQQ983034 FAM983034 FKI983034 FUE983034 GEA983034 GNW983034 GXS983034 HHO983034 HRK983034 IBG983034 ILC983034 IUY983034 JEU983034 JOQ983034 JYM983034 KII983034 KSE983034 LCA983034 LLW983034 LVS983034 MFO983034 MPK983034 MZG983034 NJC983034 NSY983034 OCU983034 OMQ983034 OWM983034 PGI983034 PQE983034 QAA983034 QJW983034 QTS983034 RDO983034 RNK983034 RXG983034 SHC983034 SQY983034 TAU983034 TKQ983034 TUM983034 UEI983034 UOE983034 UYA983034 VHW983034 VRS983034 WBO983034 WLK983034 WVG983034">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531 IU65531 SQ65531 ACM65531 AMI65531 AWE65531 BGA65531 BPW65531 BZS65531 CJO65531 CTK65531 DDG65531 DNC65531 DWY65531 EGU65531 EQQ65531 FAM65531 FKI65531 FUE65531 GEA65531 GNW65531 GXS65531 HHO65531 HRK65531 IBG65531 ILC65531 IUY65531 JEU65531 JOQ65531 JYM65531 KII65531 KSE65531 LCA65531 LLW65531 LVS65531 MFO65531 MPK65531 MZG65531 NJC65531 NSY65531 OCU65531 OMQ65531 OWM65531 PGI65531 PQE65531 QAA65531 QJW65531 QTS65531 RDO65531 RNK65531 RXG65531 SHC65531 SQY65531 TAU65531 TKQ65531 TUM65531 UEI65531 UOE65531 UYA65531 VHW65531 VRS65531 WBO65531 WLK65531 WVG65531 D131067 IU131067 SQ131067 ACM131067 AMI131067 AWE131067 BGA131067 BPW131067 BZS131067 CJO131067 CTK131067 DDG131067 DNC131067 DWY131067 EGU131067 EQQ131067 FAM131067 FKI131067 FUE131067 GEA131067 GNW131067 GXS131067 HHO131067 HRK131067 IBG131067 ILC131067 IUY131067 JEU131067 JOQ131067 JYM131067 KII131067 KSE131067 LCA131067 LLW131067 LVS131067 MFO131067 MPK131067 MZG131067 NJC131067 NSY131067 OCU131067 OMQ131067 OWM131067 PGI131067 PQE131067 QAA131067 QJW131067 QTS131067 RDO131067 RNK131067 RXG131067 SHC131067 SQY131067 TAU131067 TKQ131067 TUM131067 UEI131067 UOE131067 UYA131067 VHW131067 VRS131067 WBO131067 WLK131067 WVG131067 D196603 IU196603 SQ196603 ACM196603 AMI196603 AWE196603 BGA196603 BPW196603 BZS196603 CJO196603 CTK196603 DDG196603 DNC196603 DWY196603 EGU196603 EQQ196603 FAM196603 FKI196603 FUE196603 GEA196603 GNW196603 GXS196603 HHO196603 HRK196603 IBG196603 ILC196603 IUY196603 JEU196603 JOQ196603 JYM196603 KII196603 KSE196603 LCA196603 LLW196603 LVS196603 MFO196603 MPK196603 MZG196603 NJC196603 NSY196603 OCU196603 OMQ196603 OWM196603 PGI196603 PQE196603 QAA196603 QJW196603 QTS196603 RDO196603 RNK196603 RXG196603 SHC196603 SQY196603 TAU196603 TKQ196603 TUM196603 UEI196603 UOE196603 UYA196603 VHW196603 VRS196603 WBO196603 WLK196603 WVG196603 D262139 IU262139 SQ262139 ACM262139 AMI262139 AWE262139 BGA262139 BPW262139 BZS262139 CJO262139 CTK262139 DDG262139 DNC262139 DWY262139 EGU262139 EQQ262139 FAM262139 FKI262139 FUE262139 GEA262139 GNW262139 GXS262139 HHO262139 HRK262139 IBG262139 ILC262139 IUY262139 JEU262139 JOQ262139 JYM262139 KII262139 KSE262139 LCA262139 LLW262139 LVS262139 MFO262139 MPK262139 MZG262139 NJC262139 NSY262139 OCU262139 OMQ262139 OWM262139 PGI262139 PQE262139 QAA262139 QJW262139 QTS262139 RDO262139 RNK262139 RXG262139 SHC262139 SQY262139 TAU262139 TKQ262139 TUM262139 UEI262139 UOE262139 UYA262139 VHW262139 VRS262139 WBO262139 WLK262139 WVG262139 D327675 IU327675 SQ327675 ACM327675 AMI327675 AWE327675 BGA327675 BPW327675 BZS327675 CJO327675 CTK327675 DDG327675 DNC327675 DWY327675 EGU327675 EQQ327675 FAM327675 FKI327675 FUE327675 GEA327675 GNW327675 GXS327675 HHO327675 HRK327675 IBG327675 ILC327675 IUY327675 JEU327675 JOQ327675 JYM327675 KII327675 KSE327675 LCA327675 LLW327675 LVS327675 MFO327675 MPK327675 MZG327675 NJC327675 NSY327675 OCU327675 OMQ327675 OWM327675 PGI327675 PQE327675 QAA327675 QJW327675 QTS327675 RDO327675 RNK327675 RXG327675 SHC327675 SQY327675 TAU327675 TKQ327675 TUM327675 UEI327675 UOE327675 UYA327675 VHW327675 VRS327675 WBO327675 WLK327675 WVG327675 D393211 IU393211 SQ393211 ACM393211 AMI393211 AWE393211 BGA393211 BPW393211 BZS393211 CJO393211 CTK393211 DDG393211 DNC393211 DWY393211 EGU393211 EQQ393211 FAM393211 FKI393211 FUE393211 GEA393211 GNW393211 GXS393211 HHO393211 HRK393211 IBG393211 ILC393211 IUY393211 JEU393211 JOQ393211 JYM393211 KII393211 KSE393211 LCA393211 LLW393211 LVS393211 MFO393211 MPK393211 MZG393211 NJC393211 NSY393211 OCU393211 OMQ393211 OWM393211 PGI393211 PQE393211 QAA393211 QJW393211 QTS393211 RDO393211 RNK393211 RXG393211 SHC393211 SQY393211 TAU393211 TKQ393211 TUM393211 UEI393211 UOE393211 UYA393211 VHW393211 VRS393211 WBO393211 WLK393211 WVG393211 D458747 IU458747 SQ458747 ACM458747 AMI458747 AWE458747 BGA458747 BPW458747 BZS458747 CJO458747 CTK458747 DDG458747 DNC458747 DWY458747 EGU458747 EQQ458747 FAM458747 FKI458747 FUE458747 GEA458747 GNW458747 GXS458747 HHO458747 HRK458747 IBG458747 ILC458747 IUY458747 JEU458747 JOQ458747 JYM458747 KII458747 KSE458747 LCA458747 LLW458747 LVS458747 MFO458747 MPK458747 MZG458747 NJC458747 NSY458747 OCU458747 OMQ458747 OWM458747 PGI458747 PQE458747 QAA458747 QJW458747 QTS458747 RDO458747 RNK458747 RXG458747 SHC458747 SQY458747 TAU458747 TKQ458747 TUM458747 UEI458747 UOE458747 UYA458747 VHW458747 VRS458747 WBO458747 WLK458747 WVG458747 D524283 IU524283 SQ524283 ACM524283 AMI524283 AWE524283 BGA524283 BPW524283 BZS524283 CJO524283 CTK524283 DDG524283 DNC524283 DWY524283 EGU524283 EQQ524283 FAM524283 FKI524283 FUE524283 GEA524283 GNW524283 GXS524283 HHO524283 HRK524283 IBG524283 ILC524283 IUY524283 JEU524283 JOQ524283 JYM524283 KII524283 KSE524283 LCA524283 LLW524283 LVS524283 MFO524283 MPK524283 MZG524283 NJC524283 NSY524283 OCU524283 OMQ524283 OWM524283 PGI524283 PQE524283 QAA524283 QJW524283 QTS524283 RDO524283 RNK524283 RXG524283 SHC524283 SQY524283 TAU524283 TKQ524283 TUM524283 UEI524283 UOE524283 UYA524283 VHW524283 VRS524283 WBO524283 WLK524283 WVG524283 D589819 IU589819 SQ589819 ACM589819 AMI589819 AWE589819 BGA589819 BPW589819 BZS589819 CJO589819 CTK589819 DDG589819 DNC589819 DWY589819 EGU589819 EQQ589819 FAM589819 FKI589819 FUE589819 GEA589819 GNW589819 GXS589819 HHO589819 HRK589819 IBG589819 ILC589819 IUY589819 JEU589819 JOQ589819 JYM589819 KII589819 KSE589819 LCA589819 LLW589819 LVS589819 MFO589819 MPK589819 MZG589819 NJC589819 NSY589819 OCU589819 OMQ589819 OWM589819 PGI589819 PQE589819 QAA589819 QJW589819 QTS589819 RDO589819 RNK589819 RXG589819 SHC589819 SQY589819 TAU589819 TKQ589819 TUM589819 UEI589819 UOE589819 UYA589819 VHW589819 VRS589819 WBO589819 WLK589819 WVG589819 D655355 IU655355 SQ655355 ACM655355 AMI655355 AWE655355 BGA655355 BPW655355 BZS655355 CJO655355 CTK655355 DDG655355 DNC655355 DWY655355 EGU655355 EQQ655355 FAM655355 FKI655355 FUE655355 GEA655355 GNW655355 GXS655355 HHO655355 HRK655355 IBG655355 ILC655355 IUY655355 JEU655355 JOQ655355 JYM655355 KII655355 KSE655355 LCA655355 LLW655355 LVS655355 MFO655355 MPK655355 MZG655355 NJC655355 NSY655355 OCU655355 OMQ655355 OWM655355 PGI655355 PQE655355 QAA655355 QJW655355 QTS655355 RDO655355 RNK655355 RXG655355 SHC655355 SQY655355 TAU655355 TKQ655355 TUM655355 UEI655355 UOE655355 UYA655355 VHW655355 VRS655355 WBO655355 WLK655355 WVG655355 D720891 IU720891 SQ720891 ACM720891 AMI720891 AWE720891 BGA720891 BPW720891 BZS720891 CJO720891 CTK720891 DDG720891 DNC720891 DWY720891 EGU720891 EQQ720891 FAM720891 FKI720891 FUE720891 GEA720891 GNW720891 GXS720891 HHO720891 HRK720891 IBG720891 ILC720891 IUY720891 JEU720891 JOQ720891 JYM720891 KII720891 KSE720891 LCA720891 LLW720891 LVS720891 MFO720891 MPK720891 MZG720891 NJC720891 NSY720891 OCU720891 OMQ720891 OWM720891 PGI720891 PQE720891 QAA720891 QJW720891 QTS720891 RDO720891 RNK720891 RXG720891 SHC720891 SQY720891 TAU720891 TKQ720891 TUM720891 UEI720891 UOE720891 UYA720891 VHW720891 VRS720891 WBO720891 WLK720891 WVG720891 D786427 IU786427 SQ786427 ACM786427 AMI786427 AWE786427 BGA786427 BPW786427 BZS786427 CJO786427 CTK786427 DDG786427 DNC786427 DWY786427 EGU786427 EQQ786427 FAM786427 FKI786427 FUE786427 GEA786427 GNW786427 GXS786427 HHO786427 HRK786427 IBG786427 ILC786427 IUY786427 JEU786427 JOQ786427 JYM786427 KII786427 KSE786427 LCA786427 LLW786427 LVS786427 MFO786427 MPK786427 MZG786427 NJC786427 NSY786427 OCU786427 OMQ786427 OWM786427 PGI786427 PQE786427 QAA786427 QJW786427 QTS786427 RDO786427 RNK786427 RXG786427 SHC786427 SQY786427 TAU786427 TKQ786427 TUM786427 UEI786427 UOE786427 UYA786427 VHW786427 VRS786427 WBO786427 WLK786427 WVG786427 D851963 IU851963 SQ851963 ACM851963 AMI851963 AWE851963 BGA851963 BPW851963 BZS851963 CJO851963 CTK851963 DDG851963 DNC851963 DWY851963 EGU851963 EQQ851963 FAM851963 FKI851963 FUE851963 GEA851963 GNW851963 GXS851963 HHO851963 HRK851963 IBG851963 ILC851963 IUY851963 JEU851963 JOQ851963 JYM851963 KII851963 KSE851963 LCA851963 LLW851963 LVS851963 MFO851963 MPK851963 MZG851963 NJC851963 NSY851963 OCU851963 OMQ851963 OWM851963 PGI851963 PQE851963 QAA851963 QJW851963 QTS851963 RDO851963 RNK851963 RXG851963 SHC851963 SQY851963 TAU851963 TKQ851963 TUM851963 UEI851963 UOE851963 UYA851963 VHW851963 VRS851963 WBO851963 WLK851963 WVG851963 D917499 IU917499 SQ917499 ACM917499 AMI917499 AWE917499 BGA917499 BPW917499 BZS917499 CJO917499 CTK917499 DDG917499 DNC917499 DWY917499 EGU917499 EQQ917499 FAM917499 FKI917499 FUE917499 GEA917499 GNW917499 GXS917499 HHO917499 HRK917499 IBG917499 ILC917499 IUY917499 JEU917499 JOQ917499 JYM917499 KII917499 KSE917499 LCA917499 LLW917499 LVS917499 MFO917499 MPK917499 MZG917499 NJC917499 NSY917499 OCU917499 OMQ917499 OWM917499 PGI917499 PQE917499 QAA917499 QJW917499 QTS917499 RDO917499 RNK917499 RXG917499 SHC917499 SQY917499 TAU917499 TKQ917499 TUM917499 UEI917499 UOE917499 UYA917499 VHW917499 VRS917499 WBO917499 WLK917499 WVG917499 D983035 IU983035 SQ983035 ACM983035 AMI983035 AWE983035 BGA983035 BPW983035 BZS983035 CJO983035 CTK983035 DDG983035 DNC983035 DWY983035 EGU983035 EQQ983035 FAM983035 FKI983035 FUE983035 GEA983035 GNW983035 GXS983035 HHO983035 HRK983035 IBG983035 ILC983035 IUY983035 JEU983035 JOQ983035 JYM983035 KII983035 KSE983035 LCA983035 LLW983035 LVS983035 MFO983035 MPK983035 MZG983035 NJC983035 NSY983035 OCU983035 OMQ983035 OWM983035 PGI983035 PQE983035 QAA983035 QJW983035 QTS983035 RDO983035 RNK983035 RXG983035 SHC983035 SQY983035 TAU983035 TKQ983035 TUM983035 UEI983035 UOE983035 UYA983035 VHW983035 VRS983035 WBO983035 WLK983035 WVG983035">
      <formula1>"ZA, ZB, ZC, ZD, ZE, ZF, ZG, ZH, ZI, ZJ, ZM, ZO, ZQ, ZR, ZS, ZT, ZU, ZV, ZZ, DA, DB, DC, DZ"</formula1>
    </dataValidation>
    <dataValidation type="list" allowBlank="1" showInputMessage="1" showErrorMessage="1" sqref="D8:D110">
      <formula1>"TABLE, VIEW"</formula1>
    </dataValidation>
    <dataValidation type="list" allowBlank="1" showInputMessage="1" showErrorMessage="1" sqref="D111:D113 D65534:D65610 D131070:D131146 D196606:D196682 D262142:D262218 D327678:D327754 D393214:D393290 D458750:D458826 D524286:D524362 D589822:D589898 D655358:D655434 D720894:D720970 D786430:D786506 D851966:D852042 D917502:D917578 D983038:D983114 IU8:IU113 IU65534:IU65610 IU131070:IU131146 IU196606:IU196682 IU262142:IU262218 IU327678:IU327754 IU393214:IU393290 IU458750:IU458826 IU524286:IU524362 IU589822:IU589898 IU655358:IU655434 IU720894:IU720970 IU786430:IU786506 IU851966:IU852042 IU917502:IU917578 IU983038:IU983114 SQ8:SQ113 SQ65534:SQ65610 SQ131070:SQ131146 SQ196606:SQ196682 SQ262142:SQ262218 SQ327678:SQ327754 SQ393214:SQ393290 SQ458750:SQ458826 SQ524286:SQ524362 SQ589822:SQ589898 SQ655358:SQ655434 SQ720894:SQ720970 SQ786430:SQ786506 SQ851966:SQ852042 SQ917502:SQ917578 SQ983038:SQ983114 ACM8:ACM113 ACM65534:ACM65610 ACM131070:ACM131146 ACM196606:ACM196682 ACM262142:ACM262218 ACM327678:ACM327754 ACM393214:ACM393290 ACM458750:ACM458826 ACM524286:ACM524362 ACM589822:ACM589898 ACM655358:ACM655434 ACM720894:ACM720970 ACM786430:ACM786506 ACM851966:ACM852042 ACM917502:ACM917578 ACM983038:ACM983114 AMI8:AMI113 AMI65534:AMI65610 AMI131070:AMI131146 AMI196606:AMI196682 AMI262142:AMI262218 AMI327678:AMI327754 AMI393214:AMI393290 AMI458750:AMI458826 AMI524286:AMI524362 AMI589822:AMI589898 AMI655358:AMI655434 AMI720894:AMI720970 AMI786430:AMI786506 AMI851966:AMI852042 AMI917502:AMI917578 AMI983038:AMI983114 AWE8:AWE113 AWE65534:AWE65610 AWE131070:AWE131146 AWE196606:AWE196682 AWE262142:AWE262218 AWE327678:AWE327754 AWE393214:AWE393290 AWE458750:AWE458826 AWE524286:AWE524362 AWE589822:AWE589898 AWE655358:AWE655434 AWE720894:AWE720970 AWE786430:AWE786506 AWE851966:AWE852042 AWE917502:AWE917578 AWE983038:AWE983114 BGA8:BGA113 BGA65534:BGA65610 BGA131070:BGA131146 BGA196606:BGA196682 BGA262142:BGA262218 BGA327678:BGA327754 BGA393214:BGA393290 BGA458750:BGA458826 BGA524286:BGA524362 BGA589822:BGA589898 BGA655358:BGA655434 BGA720894:BGA720970 BGA786430:BGA786506 BGA851966:BGA852042 BGA917502:BGA917578 BGA983038:BGA983114 BPW8:BPW113 BPW65534:BPW65610 BPW131070:BPW131146 BPW196606:BPW196682 BPW262142:BPW262218 BPW327678:BPW327754 BPW393214:BPW393290 BPW458750:BPW458826 BPW524286:BPW524362 BPW589822:BPW589898 BPW655358:BPW655434 BPW720894:BPW720970 BPW786430:BPW786506 BPW851966:BPW852042 BPW917502:BPW917578 BPW983038:BPW983114 BZS8:BZS113 BZS65534:BZS65610 BZS131070:BZS131146 BZS196606:BZS196682 BZS262142:BZS262218 BZS327678:BZS327754 BZS393214:BZS393290 BZS458750:BZS458826 BZS524286:BZS524362 BZS589822:BZS589898 BZS655358:BZS655434 BZS720894:BZS720970 BZS786430:BZS786506 BZS851966:BZS852042 BZS917502:BZS917578 BZS983038:BZS983114 CJO8:CJO113 CJO65534:CJO65610 CJO131070:CJO131146 CJO196606:CJO196682 CJO262142:CJO262218 CJO327678:CJO327754 CJO393214:CJO393290 CJO458750:CJO458826 CJO524286:CJO524362 CJO589822:CJO589898 CJO655358:CJO655434 CJO720894:CJO720970 CJO786430:CJO786506 CJO851966:CJO852042 CJO917502:CJO917578 CJO983038:CJO983114 CTK8:CTK113 CTK65534:CTK65610 CTK131070:CTK131146 CTK196606:CTK196682 CTK262142:CTK262218 CTK327678:CTK327754 CTK393214:CTK393290 CTK458750:CTK458826 CTK524286:CTK524362 CTK589822:CTK589898 CTK655358:CTK655434 CTK720894:CTK720970 CTK786430:CTK786506 CTK851966:CTK852042 CTK917502:CTK917578 CTK983038:CTK983114 DDG8:DDG113 DDG65534:DDG65610 DDG131070:DDG131146 DDG196606:DDG196682 DDG262142:DDG262218 DDG327678:DDG327754 DDG393214:DDG393290 DDG458750:DDG458826 DDG524286:DDG524362 DDG589822:DDG589898 DDG655358:DDG655434 DDG720894:DDG720970 DDG786430:DDG786506 DDG851966:DDG852042 DDG917502:DDG917578 DDG983038:DDG983114 DNC8:DNC113 DNC65534:DNC65610 DNC131070:DNC131146 DNC196606:DNC196682 DNC262142:DNC262218 DNC327678:DNC327754 DNC393214:DNC393290 DNC458750:DNC458826 DNC524286:DNC524362 DNC589822:DNC589898 DNC655358:DNC655434 DNC720894:DNC720970 DNC786430:DNC786506 DNC851966:DNC852042 DNC917502:DNC917578 DNC983038:DNC983114 DWY8:DWY113 DWY65534:DWY65610 DWY131070:DWY131146 DWY196606:DWY196682 DWY262142:DWY262218 DWY327678:DWY327754 DWY393214:DWY393290 DWY458750:DWY458826 DWY524286:DWY524362 DWY589822:DWY589898 DWY655358:DWY655434 DWY720894:DWY720970 DWY786430:DWY786506 DWY851966:DWY852042 DWY917502:DWY917578 DWY983038:DWY983114 EGU8:EGU113 EGU65534:EGU65610 EGU131070:EGU131146 EGU196606:EGU196682 EGU262142:EGU262218 EGU327678:EGU327754 EGU393214:EGU393290 EGU458750:EGU458826 EGU524286:EGU524362 EGU589822:EGU589898 EGU655358:EGU655434 EGU720894:EGU720970 EGU786430:EGU786506 EGU851966:EGU852042 EGU917502:EGU917578 EGU983038:EGU983114 EQQ8:EQQ113 EQQ65534:EQQ65610 EQQ131070:EQQ131146 EQQ196606:EQQ196682 EQQ262142:EQQ262218 EQQ327678:EQQ327754 EQQ393214:EQQ393290 EQQ458750:EQQ458826 EQQ524286:EQQ524362 EQQ589822:EQQ589898 EQQ655358:EQQ655434 EQQ720894:EQQ720970 EQQ786430:EQQ786506 EQQ851966:EQQ852042 EQQ917502:EQQ917578 EQQ983038:EQQ983114 FAM8:FAM113 FAM65534:FAM65610 FAM131070:FAM131146 FAM196606:FAM196682 FAM262142:FAM262218 FAM327678:FAM327754 FAM393214:FAM393290 FAM458750:FAM458826 FAM524286:FAM524362 FAM589822:FAM589898 FAM655358:FAM655434 FAM720894:FAM720970 FAM786430:FAM786506 FAM851966:FAM852042 FAM917502:FAM917578 FAM983038:FAM983114 FKI8:FKI113 FKI65534:FKI65610 FKI131070:FKI131146 FKI196606:FKI196682 FKI262142:FKI262218 FKI327678:FKI327754 FKI393214:FKI393290 FKI458750:FKI458826 FKI524286:FKI524362 FKI589822:FKI589898 FKI655358:FKI655434 FKI720894:FKI720970 FKI786430:FKI786506 FKI851966:FKI852042 FKI917502:FKI917578 FKI983038:FKI983114 FUE8:FUE113 FUE65534:FUE65610 FUE131070:FUE131146 FUE196606:FUE196682 FUE262142:FUE262218 FUE327678:FUE327754 FUE393214:FUE393290 FUE458750:FUE458826 FUE524286:FUE524362 FUE589822:FUE589898 FUE655358:FUE655434 FUE720894:FUE720970 FUE786430:FUE786506 FUE851966:FUE852042 FUE917502:FUE917578 FUE983038:FUE983114 GEA8:GEA113 GEA65534:GEA65610 GEA131070:GEA131146 GEA196606:GEA196682 GEA262142:GEA262218 GEA327678:GEA327754 GEA393214:GEA393290 GEA458750:GEA458826 GEA524286:GEA524362 GEA589822:GEA589898 GEA655358:GEA655434 GEA720894:GEA720970 GEA786430:GEA786506 GEA851966:GEA852042 GEA917502:GEA917578 GEA983038:GEA983114 GNW8:GNW113 GNW65534:GNW65610 GNW131070:GNW131146 GNW196606:GNW196682 GNW262142:GNW262218 GNW327678:GNW327754 GNW393214:GNW393290 GNW458750:GNW458826 GNW524286:GNW524362 GNW589822:GNW589898 GNW655358:GNW655434 GNW720894:GNW720970 GNW786430:GNW786506 GNW851966:GNW852042 GNW917502:GNW917578 GNW983038:GNW983114 GXS8:GXS113 GXS65534:GXS65610 GXS131070:GXS131146 GXS196606:GXS196682 GXS262142:GXS262218 GXS327678:GXS327754 GXS393214:GXS393290 GXS458750:GXS458826 GXS524286:GXS524362 GXS589822:GXS589898 GXS655358:GXS655434 GXS720894:GXS720970 GXS786430:GXS786506 GXS851966:GXS852042 GXS917502:GXS917578 GXS983038:GXS983114 HHO8:HHO113 HHO65534:HHO65610 HHO131070:HHO131146 HHO196606:HHO196682 HHO262142:HHO262218 HHO327678:HHO327754 HHO393214:HHO393290 HHO458750:HHO458826 HHO524286:HHO524362 HHO589822:HHO589898 HHO655358:HHO655434 HHO720894:HHO720970 HHO786430:HHO786506 HHO851966:HHO852042 HHO917502:HHO917578 HHO983038:HHO983114 HRK8:HRK113 HRK65534:HRK65610 HRK131070:HRK131146 HRK196606:HRK196682 HRK262142:HRK262218 HRK327678:HRK327754 HRK393214:HRK393290 HRK458750:HRK458826 HRK524286:HRK524362 HRK589822:HRK589898 HRK655358:HRK655434 HRK720894:HRK720970 HRK786430:HRK786506 HRK851966:HRK852042 HRK917502:HRK917578 HRK983038:HRK983114 IBG8:IBG113 IBG65534:IBG65610 IBG131070:IBG131146 IBG196606:IBG196682 IBG262142:IBG262218 IBG327678:IBG327754 IBG393214:IBG393290 IBG458750:IBG458826 IBG524286:IBG524362 IBG589822:IBG589898 IBG655358:IBG655434 IBG720894:IBG720970 IBG786430:IBG786506 IBG851966:IBG852042 IBG917502:IBG917578 IBG983038:IBG983114 ILC8:ILC113 ILC65534:ILC65610 ILC131070:ILC131146 ILC196606:ILC196682 ILC262142:ILC262218 ILC327678:ILC327754 ILC393214:ILC393290 ILC458750:ILC458826 ILC524286:ILC524362 ILC589822:ILC589898 ILC655358:ILC655434 ILC720894:ILC720970 ILC786430:ILC786506 ILC851966:ILC852042 ILC917502:ILC917578 ILC983038:ILC983114 IUY8:IUY113 IUY65534:IUY65610 IUY131070:IUY131146 IUY196606:IUY196682 IUY262142:IUY262218 IUY327678:IUY327754 IUY393214:IUY393290 IUY458750:IUY458826 IUY524286:IUY524362 IUY589822:IUY589898 IUY655358:IUY655434 IUY720894:IUY720970 IUY786430:IUY786506 IUY851966:IUY852042 IUY917502:IUY917578 IUY983038:IUY983114 JEU8:JEU113 JEU65534:JEU65610 JEU131070:JEU131146 JEU196606:JEU196682 JEU262142:JEU262218 JEU327678:JEU327754 JEU393214:JEU393290 JEU458750:JEU458826 JEU524286:JEU524362 JEU589822:JEU589898 JEU655358:JEU655434 JEU720894:JEU720970 JEU786430:JEU786506 JEU851966:JEU852042 JEU917502:JEU917578 JEU983038:JEU983114 JOQ8:JOQ113 JOQ65534:JOQ65610 JOQ131070:JOQ131146 JOQ196606:JOQ196682 JOQ262142:JOQ262218 JOQ327678:JOQ327754 JOQ393214:JOQ393290 JOQ458750:JOQ458826 JOQ524286:JOQ524362 JOQ589822:JOQ589898 JOQ655358:JOQ655434 JOQ720894:JOQ720970 JOQ786430:JOQ786506 JOQ851966:JOQ852042 JOQ917502:JOQ917578 JOQ983038:JOQ983114 JYM8:JYM113 JYM65534:JYM65610 JYM131070:JYM131146 JYM196606:JYM196682 JYM262142:JYM262218 JYM327678:JYM327754 JYM393214:JYM393290 JYM458750:JYM458826 JYM524286:JYM524362 JYM589822:JYM589898 JYM655358:JYM655434 JYM720894:JYM720970 JYM786430:JYM786506 JYM851966:JYM852042 JYM917502:JYM917578 JYM983038:JYM983114 KII8:KII113 KII65534:KII65610 KII131070:KII131146 KII196606:KII196682 KII262142:KII262218 KII327678:KII327754 KII393214:KII393290 KII458750:KII458826 KII524286:KII524362 KII589822:KII589898 KII655358:KII655434 KII720894:KII720970 KII786430:KII786506 KII851966:KII852042 KII917502:KII917578 KII983038:KII983114 KSE8:KSE113 KSE65534:KSE65610 KSE131070:KSE131146 KSE196606:KSE196682 KSE262142:KSE262218 KSE327678:KSE327754 KSE393214:KSE393290 KSE458750:KSE458826 KSE524286:KSE524362 KSE589822:KSE589898 KSE655358:KSE655434 KSE720894:KSE720970 KSE786430:KSE786506 KSE851966:KSE852042 KSE917502:KSE917578 KSE983038:KSE983114 LCA8:LCA113 LCA65534:LCA65610 LCA131070:LCA131146 LCA196606:LCA196682 LCA262142:LCA262218 LCA327678:LCA327754 LCA393214:LCA393290 LCA458750:LCA458826 LCA524286:LCA524362 LCA589822:LCA589898 LCA655358:LCA655434 LCA720894:LCA720970 LCA786430:LCA786506 LCA851966:LCA852042 LCA917502:LCA917578 LCA983038:LCA983114 LLW8:LLW113 LLW65534:LLW65610 LLW131070:LLW131146 LLW196606:LLW196682 LLW262142:LLW262218 LLW327678:LLW327754 LLW393214:LLW393290 LLW458750:LLW458826 LLW524286:LLW524362 LLW589822:LLW589898 LLW655358:LLW655434 LLW720894:LLW720970 LLW786430:LLW786506 LLW851966:LLW852042 LLW917502:LLW917578 LLW983038:LLW983114 LVS8:LVS113 LVS65534:LVS65610 LVS131070:LVS131146 LVS196606:LVS196682 LVS262142:LVS262218 LVS327678:LVS327754 LVS393214:LVS393290 LVS458750:LVS458826 LVS524286:LVS524362 LVS589822:LVS589898 LVS655358:LVS655434 LVS720894:LVS720970 LVS786430:LVS786506 LVS851966:LVS852042 LVS917502:LVS917578 LVS983038:LVS983114 MFO8:MFO113 MFO65534:MFO65610 MFO131070:MFO131146 MFO196606:MFO196682 MFO262142:MFO262218 MFO327678:MFO327754 MFO393214:MFO393290 MFO458750:MFO458826 MFO524286:MFO524362 MFO589822:MFO589898 MFO655358:MFO655434 MFO720894:MFO720970 MFO786430:MFO786506 MFO851966:MFO852042 MFO917502:MFO917578 MFO983038:MFO983114 MPK8:MPK113 MPK65534:MPK65610 MPK131070:MPK131146 MPK196606:MPK196682 MPK262142:MPK262218 MPK327678:MPK327754 MPK393214:MPK393290 MPK458750:MPK458826 MPK524286:MPK524362 MPK589822:MPK589898 MPK655358:MPK655434 MPK720894:MPK720970 MPK786430:MPK786506 MPK851966:MPK852042 MPK917502:MPK917578 MPK983038:MPK983114 MZG8:MZG113 MZG65534:MZG65610 MZG131070:MZG131146 MZG196606:MZG196682 MZG262142:MZG262218 MZG327678:MZG327754 MZG393214:MZG393290 MZG458750:MZG458826 MZG524286:MZG524362 MZG589822:MZG589898 MZG655358:MZG655434 MZG720894:MZG720970 MZG786430:MZG786506 MZG851966:MZG852042 MZG917502:MZG917578 MZG983038:MZG983114 NJC8:NJC113 NJC65534:NJC65610 NJC131070:NJC131146 NJC196606:NJC196682 NJC262142:NJC262218 NJC327678:NJC327754 NJC393214:NJC393290 NJC458750:NJC458826 NJC524286:NJC524362 NJC589822:NJC589898 NJC655358:NJC655434 NJC720894:NJC720970 NJC786430:NJC786506 NJC851966:NJC852042 NJC917502:NJC917578 NJC983038:NJC983114 NSY8:NSY113 NSY65534:NSY65610 NSY131070:NSY131146 NSY196606:NSY196682 NSY262142:NSY262218 NSY327678:NSY327754 NSY393214:NSY393290 NSY458750:NSY458826 NSY524286:NSY524362 NSY589822:NSY589898 NSY655358:NSY655434 NSY720894:NSY720970 NSY786430:NSY786506 NSY851966:NSY852042 NSY917502:NSY917578 NSY983038:NSY983114 OCU8:OCU113 OCU65534:OCU65610 OCU131070:OCU131146 OCU196606:OCU196682 OCU262142:OCU262218 OCU327678:OCU327754 OCU393214:OCU393290 OCU458750:OCU458826 OCU524286:OCU524362 OCU589822:OCU589898 OCU655358:OCU655434 OCU720894:OCU720970 OCU786430:OCU786506 OCU851966:OCU852042 OCU917502:OCU917578 OCU983038:OCU983114 OMQ8:OMQ113 OMQ65534:OMQ65610 OMQ131070:OMQ131146 OMQ196606:OMQ196682 OMQ262142:OMQ262218 OMQ327678:OMQ327754 OMQ393214:OMQ393290 OMQ458750:OMQ458826 OMQ524286:OMQ524362 OMQ589822:OMQ589898 OMQ655358:OMQ655434 OMQ720894:OMQ720970 OMQ786430:OMQ786506 OMQ851966:OMQ852042 OMQ917502:OMQ917578 OMQ983038:OMQ983114 OWM8:OWM113 OWM65534:OWM65610 OWM131070:OWM131146 OWM196606:OWM196682 OWM262142:OWM262218 OWM327678:OWM327754 OWM393214:OWM393290 OWM458750:OWM458826 OWM524286:OWM524362 OWM589822:OWM589898 OWM655358:OWM655434 OWM720894:OWM720970 OWM786430:OWM786506 OWM851966:OWM852042 OWM917502:OWM917578 OWM983038:OWM983114 PGI8:PGI113 PGI65534:PGI65610 PGI131070:PGI131146 PGI196606:PGI196682 PGI262142:PGI262218 PGI327678:PGI327754 PGI393214:PGI393290 PGI458750:PGI458826 PGI524286:PGI524362 PGI589822:PGI589898 PGI655358:PGI655434 PGI720894:PGI720970 PGI786430:PGI786506 PGI851966:PGI852042 PGI917502:PGI917578 PGI983038:PGI983114 PQE8:PQE113 PQE65534:PQE65610 PQE131070:PQE131146 PQE196606:PQE196682 PQE262142:PQE262218 PQE327678:PQE327754 PQE393214:PQE393290 PQE458750:PQE458826 PQE524286:PQE524362 PQE589822:PQE589898 PQE655358:PQE655434 PQE720894:PQE720970 PQE786430:PQE786506 PQE851966:PQE852042 PQE917502:PQE917578 PQE983038:PQE983114 QAA8:QAA113 QAA65534:QAA65610 QAA131070:QAA131146 QAA196606:QAA196682 QAA262142:QAA262218 QAA327678:QAA327754 QAA393214:QAA393290 QAA458750:QAA458826 QAA524286:QAA524362 QAA589822:QAA589898 QAA655358:QAA655434 QAA720894:QAA720970 QAA786430:QAA786506 QAA851966:QAA852042 QAA917502:QAA917578 QAA983038:QAA983114 QJW8:QJW113 QJW65534:QJW65610 QJW131070:QJW131146 QJW196606:QJW196682 QJW262142:QJW262218 QJW327678:QJW327754 QJW393214:QJW393290 QJW458750:QJW458826 QJW524286:QJW524362 QJW589822:QJW589898 QJW655358:QJW655434 QJW720894:QJW720970 QJW786430:QJW786506 QJW851966:QJW852042 QJW917502:QJW917578 QJW983038:QJW983114 QTS8:QTS113 QTS65534:QTS65610 QTS131070:QTS131146 QTS196606:QTS196682 QTS262142:QTS262218 QTS327678:QTS327754 QTS393214:QTS393290 QTS458750:QTS458826 QTS524286:QTS524362 QTS589822:QTS589898 QTS655358:QTS655434 QTS720894:QTS720970 QTS786430:QTS786506 QTS851966:QTS852042 QTS917502:QTS917578 QTS983038:QTS983114 RDO8:RDO113 RDO65534:RDO65610 RDO131070:RDO131146 RDO196606:RDO196682 RDO262142:RDO262218 RDO327678:RDO327754 RDO393214:RDO393290 RDO458750:RDO458826 RDO524286:RDO524362 RDO589822:RDO589898 RDO655358:RDO655434 RDO720894:RDO720970 RDO786430:RDO786506 RDO851966:RDO852042 RDO917502:RDO917578 RDO983038:RDO983114 RNK8:RNK113 RNK65534:RNK65610 RNK131070:RNK131146 RNK196606:RNK196682 RNK262142:RNK262218 RNK327678:RNK327754 RNK393214:RNK393290 RNK458750:RNK458826 RNK524286:RNK524362 RNK589822:RNK589898 RNK655358:RNK655434 RNK720894:RNK720970 RNK786430:RNK786506 RNK851966:RNK852042 RNK917502:RNK917578 RNK983038:RNK983114 RXG8:RXG113 RXG65534:RXG65610 RXG131070:RXG131146 RXG196606:RXG196682 RXG262142:RXG262218 RXG327678:RXG327754 RXG393214:RXG393290 RXG458750:RXG458826 RXG524286:RXG524362 RXG589822:RXG589898 RXG655358:RXG655434 RXG720894:RXG720970 RXG786430:RXG786506 RXG851966:RXG852042 RXG917502:RXG917578 RXG983038:RXG983114 SHC8:SHC113 SHC65534:SHC65610 SHC131070:SHC131146 SHC196606:SHC196682 SHC262142:SHC262218 SHC327678:SHC327754 SHC393214:SHC393290 SHC458750:SHC458826 SHC524286:SHC524362 SHC589822:SHC589898 SHC655358:SHC655434 SHC720894:SHC720970 SHC786430:SHC786506 SHC851966:SHC852042 SHC917502:SHC917578 SHC983038:SHC983114 SQY8:SQY113 SQY65534:SQY65610 SQY131070:SQY131146 SQY196606:SQY196682 SQY262142:SQY262218 SQY327678:SQY327754 SQY393214:SQY393290 SQY458750:SQY458826 SQY524286:SQY524362 SQY589822:SQY589898 SQY655358:SQY655434 SQY720894:SQY720970 SQY786430:SQY786506 SQY851966:SQY852042 SQY917502:SQY917578 SQY983038:SQY983114 TAU8:TAU113 TAU65534:TAU65610 TAU131070:TAU131146 TAU196606:TAU196682 TAU262142:TAU262218 TAU327678:TAU327754 TAU393214:TAU393290 TAU458750:TAU458826 TAU524286:TAU524362 TAU589822:TAU589898 TAU655358:TAU655434 TAU720894:TAU720970 TAU786430:TAU786506 TAU851966:TAU852042 TAU917502:TAU917578 TAU983038:TAU983114 TKQ8:TKQ113 TKQ65534:TKQ65610 TKQ131070:TKQ131146 TKQ196606:TKQ196682 TKQ262142:TKQ262218 TKQ327678:TKQ327754 TKQ393214:TKQ393290 TKQ458750:TKQ458826 TKQ524286:TKQ524362 TKQ589822:TKQ589898 TKQ655358:TKQ655434 TKQ720894:TKQ720970 TKQ786430:TKQ786506 TKQ851966:TKQ852042 TKQ917502:TKQ917578 TKQ983038:TKQ983114 TUM8:TUM113 TUM65534:TUM65610 TUM131070:TUM131146 TUM196606:TUM196682 TUM262142:TUM262218 TUM327678:TUM327754 TUM393214:TUM393290 TUM458750:TUM458826 TUM524286:TUM524362 TUM589822:TUM589898 TUM655358:TUM655434 TUM720894:TUM720970 TUM786430:TUM786506 TUM851966:TUM852042 TUM917502:TUM917578 TUM983038:TUM983114 UEI8:UEI113 UEI65534:UEI65610 UEI131070:UEI131146 UEI196606:UEI196682 UEI262142:UEI262218 UEI327678:UEI327754 UEI393214:UEI393290 UEI458750:UEI458826 UEI524286:UEI524362 UEI589822:UEI589898 UEI655358:UEI655434 UEI720894:UEI720970 UEI786430:UEI786506 UEI851966:UEI852042 UEI917502:UEI917578 UEI983038:UEI983114 UOE8:UOE113 UOE65534:UOE65610 UOE131070:UOE131146 UOE196606:UOE196682 UOE262142:UOE262218 UOE327678:UOE327754 UOE393214:UOE393290 UOE458750:UOE458826 UOE524286:UOE524362 UOE589822:UOE589898 UOE655358:UOE655434 UOE720894:UOE720970 UOE786430:UOE786506 UOE851966:UOE852042 UOE917502:UOE917578 UOE983038:UOE983114 UYA8:UYA113 UYA65534:UYA65610 UYA131070:UYA131146 UYA196606:UYA196682 UYA262142:UYA262218 UYA327678:UYA327754 UYA393214:UYA393290 UYA458750:UYA458826 UYA524286:UYA524362 UYA589822:UYA589898 UYA655358:UYA655434 UYA720894:UYA720970 UYA786430:UYA786506 UYA851966:UYA852042 UYA917502:UYA917578 UYA983038:UYA983114 VHW8:VHW113 VHW65534:VHW65610 VHW131070:VHW131146 VHW196606:VHW196682 VHW262142:VHW262218 VHW327678:VHW327754 VHW393214:VHW393290 VHW458750:VHW458826 VHW524286:VHW524362 VHW589822:VHW589898 VHW655358:VHW655434 VHW720894:VHW720970 VHW786430:VHW786506 VHW851966:VHW852042 VHW917502:VHW917578 VHW983038:VHW983114 VRS8:VRS113 VRS65534:VRS65610 VRS131070:VRS131146 VRS196606:VRS196682 VRS262142:VRS262218 VRS327678:VRS327754 VRS393214:VRS393290 VRS458750:VRS458826 VRS524286:VRS524362 VRS589822:VRS589898 VRS655358:VRS655434 VRS720894:VRS720970 VRS786430:VRS786506 VRS851966:VRS852042 VRS917502:VRS917578 VRS983038:VRS983114 WBO8:WBO113 WBO65534:WBO65610 WBO131070:WBO131146 WBO196606:WBO196682 WBO262142:WBO262218 WBO327678:WBO327754 WBO393214:WBO393290 WBO458750:WBO458826 WBO524286:WBO524362 WBO589822:WBO589898 WBO655358:WBO655434 WBO720894:WBO720970 WBO786430:WBO786506 WBO851966:WBO852042 WBO917502:WBO917578 WBO983038:WBO983114 WLK8:WLK113 WLK65534:WLK65610 WLK131070:WLK131146 WLK196606:WLK196682 WLK262142:WLK262218 WLK327678:WLK327754 WLK393214:WLK393290 WLK458750:WLK458826 WLK524286:WLK524362 WLK589822:WLK589898 WLK655358:WLK655434 WLK720894:WLK720970 WLK786430:WLK786506 WLK851966:WLK852042 WLK917502:WLK917578 WLK983038:WLK983114 WVG8:WVG113 WVG65534:WVG65610 WVG131070:WVG131146 WVG196606:WVG196682 WVG262142:WVG262218 WVG327678:WVG327754 WVG393214:WVG393290 WVG458750:WVG458826 WVG524286:WVG524362 WVG589822:WVG589898 WVG655358:WVG655434 WVG720894:WVG720970 WVG786430:WVG786506 WVG851966:WVG852042 WVG917502:WVG917578 WVG983038:WVG983114">
      <formula1>"TABLE, SYNONYM, VIEW"</formula1>
    </dataValidation>
  </dataValidations>
  <hyperlinks>
    <hyperlink ref="B8" location="编号管理!A1" display="编号管理"/>
    <hyperlink ref="B9" location="供应商管理!A1" display="供应商管理"/>
    <hyperlink ref="B10" location="设备管理员!A1" display="设备管理员"/>
    <hyperlink ref="B94" location="CODE!A1" display="CODE!A1"/>
    <hyperlink ref="B93" location="'ER图-商城管理'!A1" display="'ER图-商城管理'!A1"/>
    <hyperlink ref="B14" location="存放地点!A1" display="存放地点"/>
    <hyperlink ref="B13" location="代码表!A1" display="代码表"/>
    <hyperlink ref="B12" location="单位管理!A1" display="单位管理"/>
    <hyperlink ref="B11" location="部门管理!A1" display="部门管理"/>
    <hyperlink ref="B15" location="资产类型!A1" display="资产类型"/>
    <hyperlink ref="B16" location="资产管理!A1" display="资产管理"/>
    <hyperlink ref="B17" location="资产报废!A1" display="资产报废"/>
    <hyperlink ref="B18" location="资产维修!A1" display="资产维修"/>
    <hyperlink ref="B19" location="资产折旧!A1" display="资产折旧"/>
    <hyperlink ref="B20" location="资产盘点!A1" display="资产盘点"/>
    <hyperlink ref="B21" location="资产验收!A1" display="资产验收"/>
    <hyperlink ref="B22" location="资产二维码!A1" display="资产二维码"/>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80"/>
  <sheetViews>
    <sheetView zoomScale="85" zoomScaleNormal="85" workbookViewId="0">
      <selection activeCell="AL21" sqref="AL2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tr">
        <f>表一览!D3</f>
        <v>资产管理</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tr">
        <f>表一览!D4</f>
        <v>ZCGL</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tr">
        <f>表一览!C8</f>
        <v>zj_zc_bhgl</v>
      </c>
      <c r="I4" s="12"/>
      <c r="J4" s="12"/>
      <c r="K4" s="12"/>
      <c r="L4" s="12"/>
      <c r="M4" s="12"/>
      <c r="N4" s="12"/>
      <c r="O4" s="12"/>
      <c r="P4" s="12"/>
      <c r="Q4" s="12"/>
      <c r="R4" s="12"/>
      <c r="S4" s="12"/>
      <c r="T4" s="29"/>
      <c r="U4" s="30" t="s">
        <v>95</v>
      </c>
      <c r="V4" s="10"/>
      <c r="W4" s="10"/>
      <c r="X4" s="10"/>
      <c r="Y4" s="10"/>
      <c r="Z4" s="11"/>
      <c r="AA4" s="35" t="str">
        <f>表一览!B8</f>
        <v>编号管理表</v>
      </c>
      <c r="AB4" s="12"/>
      <c r="AC4" s="12"/>
      <c r="AD4" s="12"/>
      <c r="AE4" s="12"/>
      <c r="AF4" s="12"/>
      <c r="AG4" s="12"/>
      <c r="AH4" s="12"/>
      <c r="AI4" s="12"/>
      <c r="AJ4" s="12"/>
      <c r="AK4" s="12"/>
      <c r="AL4" s="12"/>
      <c r="AM4" s="12"/>
      <c r="AN4" s="12"/>
      <c r="AO4" s="44" t="s">
        <v>357</v>
      </c>
      <c r="AP4" s="45"/>
      <c r="AQ4" s="46"/>
      <c r="AR4" s="47" t="s">
        <v>639</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359</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361</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359</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128</v>
      </c>
      <c r="D9" s="8"/>
      <c r="E9" s="8"/>
      <c r="F9" s="8"/>
      <c r="G9" s="8"/>
      <c r="H9" s="8"/>
      <c r="I9" s="8"/>
      <c r="J9" s="8"/>
      <c r="K9" s="26"/>
      <c r="L9" s="16" t="s">
        <v>129</v>
      </c>
      <c r="M9" s="8"/>
      <c r="N9" s="8"/>
      <c r="O9" s="8"/>
      <c r="P9" s="8"/>
      <c r="Q9" s="8"/>
      <c r="R9" s="8"/>
      <c r="S9" s="8"/>
      <c r="T9" s="8"/>
      <c r="U9" s="406"/>
      <c r="V9" s="407"/>
      <c r="W9" s="408"/>
      <c r="X9" s="409"/>
      <c r="Y9" s="16" t="s">
        <v>130</v>
      </c>
      <c r="Z9" s="8"/>
      <c r="AA9" s="8"/>
      <c r="AB9" s="8"/>
      <c r="AC9" s="8"/>
      <c r="AD9" s="410">
        <v>50</v>
      </c>
      <c r="AE9" s="411"/>
      <c r="AF9" s="412"/>
      <c r="AG9" s="413"/>
      <c r="AH9" s="18"/>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93</v>
      </c>
      <c r="D10" s="8"/>
      <c r="E10" s="8"/>
      <c r="F10" s="8"/>
      <c r="G10" s="8"/>
      <c r="H10" s="8"/>
      <c r="I10" s="8"/>
      <c r="J10" s="8"/>
      <c r="K10" s="26"/>
      <c r="L10" s="16" t="s">
        <v>131</v>
      </c>
      <c r="M10" s="8"/>
      <c r="N10" s="8"/>
      <c r="O10" s="8"/>
      <c r="P10" s="8"/>
      <c r="Q10" s="8"/>
      <c r="R10" s="8"/>
      <c r="S10" s="8"/>
      <c r="T10" s="8"/>
      <c r="U10" s="406"/>
      <c r="V10" s="407"/>
      <c r="W10" s="408"/>
      <c r="X10" s="409"/>
      <c r="Y10" s="16" t="s">
        <v>130</v>
      </c>
      <c r="Z10" s="8"/>
      <c r="AA10" s="8"/>
      <c r="AB10" s="8"/>
      <c r="AC10" s="8"/>
      <c r="AD10" s="410">
        <v>500</v>
      </c>
      <c r="AE10" s="411"/>
      <c r="AF10" s="412"/>
      <c r="AG10" s="413"/>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112</v>
      </c>
      <c r="D11" s="8"/>
      <c r="E11" s="8"/>
      <c r="F11" s="8"/>
      <c r="G11" s="8"/>
      <c r="H11" s="8"/>
      <c r="I11" s="8"/>
      <c r="J11" s="8"/>
      <c r="K11" s="26"/>
      <c r="L11" s="16" t="s">
        <v>113</v>
      </c>
      <c r="M11" s="8"/>
      <c r="N11" s="8"/>
      <c r="O11" s="8"/>
      <c r="P11" s="8"/>
      <c r="Q11" s="8"/>
      <c r="R11" s="8"/>
      <c r="S11" s="8"/>
      <c r="T11" s="8"/>
      <c r="U11" s="406"/>
      <c r="V11" s="407"/>
      <c r="W11" s="408"/>
      <c r="X11" s="409"/>
      <c r="Y11" s="16" t="s">
        <v>111</v>
      </c>
      <c r="Z11" s="8"/>
      <c r="AA11" s="8"/>
      <c r="AB11" s="8"/>
      <c r="AC11" s="8"/>
      <c r="AD11" s="410">
        <v>1</v>
      </c>
      <c r="AE11" s="411"/>
      <c r="AF11" s="412"/>
      <c r="AG11" s="413"/>
      <c r="AH11" s="18"/>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115</v>
      </c>
      <c r="D12" s="8"/>
      <c r="E12" s="8"/>
      <c r="F12" s="8"/>
      <c r="G12" s="8"/>
      <c r="H12" s="8"/>
      <c r="I12" s="8"/>
      <c r="J12" s="8"/>
      <c r="K12" s="26"/>
      <c r="L12" s="16" t="s">
        <v>116</v>
      </c>
      <c r="M12" s="8"/>
      <c r="N12" s="8"/>
      <c r="O12" s="8"/>
      <c r="P12" s="8"/>
      <c r="Q12" s="8"/>
      <c r="R12" s="8"/>
      <c r="S12" s="8"/>
      <c r="T12" s="8"/>
      <c r="U12" s="406"/>
      <c r="V12" s="407"/>
      <c r="W12" s="408"/>
      <c r="X12" s="409"/>
      <c r="Y12" s="16" t="s">
        <v>111</v>
      </c>
      <c r="Z12" s="8"/>
      <c r="AA12" s="8"/>
      <c r="AB12" s="8"/>
      <c r="AC12" s="8"/>
      <c r="AD12" s="410">
        <v>1</v>
      </c>
      <c r="AE12" s="411"/>
      <c r="AF12" s="412"/>
      <c r="AG12" s="413"/>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118</v>
      </c>
      <c r="D13" s="8"/>
      <c r="E13" s="8"/>
      <c r="F13" s="8"/>
      <c r="G13" s="8"/>
      <c r="H13" s="8"/>
      <c r="I13" s="8"/>
      <c r="J13" s="8"/>
      <c r="K13" s="26"/>
      <c r="L13" s="16" t="s">
        <v>119</v>
      </c>
      <c r="M13" s="8"/>
      <c r="N13" s="8"/>
      <c r="O13" s="8"/>
      <c r="P13" s="8"/>
      <c r="Q13" s="8"/>
      <c r="R13" s="8"/>
      <c r="S13" s="8"/>
      <c r="T13" s="8"/>
      <c r="U13" s="406"/>
      <c r="V13" s="407"/>
      <c r="W13" s="408"/>
      <c r="X13" s="409"/>
      <c r="Y13" s="16" t="s">
        <v>120</v>
      </c>
      <c r="Z13" s="8"/>
      <c r="AA13" s="8"/>
      <c r="AB13" s="8"/>
      <c r="AC13" s="8"/>
      <c r="AD13" s="410" t="s">
        <v>368</v>
      </c>
      <c r="AE13" s="411"/>
      <c r="AF13" s="412"/>
      <c r="AG13" s="413"/>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122</v>
      </c>
      <c r="D14" s="8"/>
      <c r="E14" s="8"/>
      <c r="F14" s="8"/>
      <c r="G14" s="8"/>
      <c r="H14" s="8"/>
      <c r="I14" s="8"/>
      <c r="J14" s="8"/>
      <c r="K14" s="26"/>
      <c r="L14" s="16" t="s">
        <v>123</v>
      </c>
      <c r="M14" s="8"/>
      <c r="N14" s="8"/>
      <c r="O14" s="8"/>
      <c r="P14" s="8"/>
      <c r="Q14" s="8"/>
      <c r="R14" s="8"/>
      <c r="S14" s="8"/>
      <c r="T14" s="8"/>
      <c r="U14" s="406"/>
      <c r="V14" s="407"/>
      <c r="W14" s="408"/>
      <c r="X14" s="409"/>
      <c r="Y14" s="16" t="s">
        <v>111</v>
      </c>
      <c r="Z14" s="8"/>
      <c r="AA14" s="8"/>
      <c r="AB14" s="8"/>
      <c r="AC14" s="8"/>
      <c r="AD14" s="410">
        <v>15</v>
      </c>
      <c r="AE14" s="411"/>
      <c r="AF14" s="412"/>
      <c r="AG14" s="413"/>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124</v>
      </c>
      <c r="D15" s="8"/>
      <c r="E15" s="8"/>
      <c r="F15" s="8"/>
      <c r="G15" s="8"/>
      <c r="H15" s="8"/>
      <c r="I15" s="8"/>
      <c r="J15" s="8"/>
      <c r="K15" s="26"/>
      <c r="L15" s="16" t="s">
        <v>125</v>
      </c>
      <c r="M15" s="8"/>
      <c r="N15" s="8"/>
      <c r="O15" s="8"/>
      <c r="P15" s="8"/>
      <c r="Q15" s="8"/>
      <c r="R15" s="8"/>
      <c r="S15" s="8"/>
      <c r="T15" s="8"/>
      <c r="U15" s="406"/>
      <c r="V15" s="407"/>
      <c r="W15" s="408"/>
      <c r="X15" s="409"/>
      <c r="Y15" s="16" t="s">
        <v>120</v>
      </c>
      <c r="Z15" s="8"/>
      <c r="AA15" s="8"/>
      <c r="AB15" s="8"/>
      <c r="AC15" s="8"/>
      <c r="AD15" s="410" t="s">
        <v>368</v>
      </c>
      <c r="AE15" s="411"/>
      <c r="AF15" s="412"/>
      <c r="AG15" s="413"/>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126</v>
      </c>
      <c r="D16" s="8"/>
      <c r="E16" s="8"/>
      <c r="F16" s="8"/>
      <c r="G16" s="8"/>
      <c r="H16" s="8"/>
      <c r="I16" s="8"/>
      <c r="J16" s="8"/>
      <c r="K16" s="26"/>
      <c r="L16" s="16" t="s">
        <v>127</v>
      </c>
      <c r="M16" s="8"/>
      <c r="N16" s="8"/>
      <c r="O16" s="8"/>
      <c r="P16" s="8"/>
      <c r="Q16" s="8"/>
      <c r="R16" s="8"/>
      <c r="S16" s="8"/>
      <c r="T16" s="8"/>
      <c r="U16" s="406"/>
      <c r="V16" s="407"/>
      <c r="W16" s="408"/>
      <c r="X16" s="409"/>
      <c r="Y16" s="16" t="s">
        <v>111</v>
      </c>
      <c r="Z16" s="8"/>
      <c r="AA16" s="8"/>
      <c r="AB16" s="8"/>
      <c r="AC16" s="8"/>
      <c r="AD16" s="410">
        <v>15</v>
      </c>
      <c r="AE16" s="411"/>
      <c r="AF16" s="412"/>
      <c r="AG16" s="413"/>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45</v>
      </c>
      <c r="B17" s="407"/>
      <c r="C17" s="268" t="s">
        <v>620</v>
      </c>
      <c r="D17" s="8"/>
      <c r="E17" s="8"/>
      <c r="F17" s="8"/>
      <c r="G17" s="8"/>
      <c r="H17" s="8"/>
      <c r="I17" s="8"/>
      <c r="J17" s="8"/>
      <c r="K17" s="26"/>
      <c r="L17" s="268" t="s">
        <v>621</v>
      </c>
      <c r="M17" s="8"/>
      <c r="N17" s="8"/>
      <c r="O17" s="8"/>
      <c r="P17" s="8"/>
      <c r="Q17" s="8"/>
      <c r="R17" s="8"/>
      <c r="S17" s="8"/>
      <c r="T17" s="8"/>
      <c r="U17" s="269"/>
      <c r="V17" s="270"/>
      <c r="W17" s="273"/>
      <c r="X17" s="274"/>
      <c r="Y17" s="268" t="s">
        <v>606</v>
      </c>
      <c r="Z17" s="8"/>
      <c r="AA17" s="8"/>
      <c r="AB17" s="8"/>
      <c r="AC17" s="8"/>
      <c r="AD17" s="410">
        <v>100</v>
      </c>
      <c r="AE17" s="411"/>
      <c r="AF17" s="271"/>
      <c r="AG17" s="272"/>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46</v>
      </c>
      <c r="B18" s="407"/>
      <c r="C18" s="263" t="s">
        <v>622</v>
      </c>
      <c r="D18" s="16"/>
      <c r="E18" s="16"/>
      <c r="F18" s="16"/>
      <c r="G18" s="16"/>
      <c r="H18" s="16"/>
      <c r="I18" s="16"/>
      <c r="J18" s="16"/>
      <c r="K18" s="27"/>
      <c r="L18" s="264" t="s">
        <v>623</v>
      </c>
      <c r="M18" s="8"/>
      <c r="N18" s="8"/>
      <c r="O18" s="8"/>
      <c r="P18" s="8"/>
      <c r="Q18" s="8"/>
      <c r="R18" s="8"/>
      <c r="S18" s="8"/>
      <c r="T18" s="8"/>
      <c r="U18" s="269"/>
      <c r="V18" s="270"/>
      <c r="W18" s="273"/>
      <c r="X18" s="274"/>
      <c r="Y18" s="268" t="s">
        <v>606</v>
      </c>
      <c r="Z18" s="8"/>
      <c r="AA18" s="8"/>
      <c r="AB18" s="8"/>
      <c r="AC18" s="8"/>
      <c r="AD18" s="410">
        <v>100</v>
      </c>
      <c r="AE18" s="411"/>
      <c r="AF18" s="271"/>
      <c r="AG18" s="272"/>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c r="B19" s="407"/>
      <c r="C19" s="13"/>
      <c r="D19" s="16"/>
      <c r="E19" s="16"/>
      <c r="F19" s="16"/>
      <c r="G19" s="16"/>
      <c r="H19" s="16"/>
      <c r="I19" s="16"/>
      <c r="J19" s="16"/>
      <c r="K19" s="27"/>
      <c r="L19" s="16"/>
      <c r="M19" s="8"/>
      <c r="N19" s="8"/>
      <c r="O19" s="8"/>
      <c r="P19" s="8"/>
      <c r="Q19" s="8"/>
      <c r="R19" s="8"/>
      <c r="S19" s="8"/>
      <c r="T19" s="8"/>
      <c r="U19" s="430"/>
      <c r="V19" s="431"/>
      <c r="W19" s="408"/>
      <c r="X19" s="409"/>
      <c r="Y19" s="16"/>
      <c r="Z19" s="8"/>
      <c r="AA19" s="8"/>
      <c r="AB19" s="8"/>
      <c r="AC19" s="8"/>
      <c r="AD19" s="410"/>
      <c r="AE19" s="411"/>
      <c r="AF19" s="412"/>
      <c r="AG19" s="413"/>
      <c r="AH19" s="13"/>
      <c r="AI19" s="8"/>
      <c r="AJ19" s="8"/>
      <c r="AK19" s="8"/>
      <c r="AL19" s="8"/>
      <c r="AM19" s="8"/>
      <c r="AN19" s="8"/>
      <c r="AO19" s="8"/>
      <c r="AP19" s="8"/>
      <c r="AQ19" s="16"/>
      <c r="AR19" s="16"/>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c r="B20" s="407"/>
      <c r="C20" s="13"/>
      <c r="D20" s="16"/>
      <c r="E20" s="16"/>
      <c r="F20" s="16"/>
      <c r="G20" s="16"/>
      <c r="H20" s="16"/>
      <c r="I20" s="16"/>
      <c r="J20" s="16"/>
      <c r="K20" s="27"/>
      <c r="L20" s="16"/>
      <c r="M20" s="16"/>
      <c r="N20" s="16"/>
      <c r="O20" s="16"/>
      <c r="P20" s="16"/>
      <c r="Q20" s="16"/>
      <c r="R20" s="16"/>
      <c r="S20" s="16"/>
      <c r="T20" s="16"/>
      <c r="U20" s="430"/>
      <c r="V20" s="431"/>
      <c r="W20" s="408"/>
      <c r="X20" s="409"/>
      <c r="Y20" s="16"/>
      <c r="Z20" s="16"/>
      <c r="AA20" s="16"/>
      <c r="AB20" s="16"/>
      <c r="AC20" s="16"/>
      <c r="AD20" s="410"/>
      <c r="AE20" s="411"/>
      <c r="AF20" s="412"/>
      <c r="AG20" s="413"/>
      <c r="AH20" s="13"/>
      <c r="AI20" s="16"/>
      <c r="AJ20" s="16"/>
      <c r="AK20" s="16"/>
      <c r="AL20" s="16"/>
      <c r="AM20" s="16"/>
      <c r="AN20" s="16"/>
      <c r="AO20" s="16"/>
      <c r="AP20" s="16"/>
      <c r="AQ20" s="16"/>
      <c r="AR20" s="16"/>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16"/>
      <c r="E21" s="16"/>
      <c r="F21" s="16"/>
      <c r="G21" s="16"/>
      <c r="H21" s="16"/>
      <c r="I21" s="16"/>
      <c r="J21" s="16"/>
      <c r="K21" s="27"/>
      <c r="L21" s="16"/>
      <c r="M21" s="16"/>
      <c r="N21" s="16"/>
      <c r="O21" s="16"/>
      <c r="P21" s="16"/>
      <c r="Q21" s="16"/>
      <c r="R21" s="16"/>
      <c r="S21" s="16"/>
      <c r="T21" s="16"/>
      <c r="U21" s="430"/>
      <c r="V21" s="431"/>
      <c r="W21" s="408"/>
      <c r="X21" s="409"/>
      <c r="Y21" s="16"/>
      <c r="Z21" s="16"/>
      <c r="AA21" s="16"/>
      <c r="AB21" s="16"/>
      <c r="AC21" s="16"/>
      <c r="AD21" s="410"/>
      <c r="AE21" s="411"/>
      <c r="AF21" s="412"/>
      <c r="AG21" s="413"/>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6"/>
      <c r="X22" s="407"/>
      <c r="Y22" s="16"/>
      <c r="Z22" s="8"/>
      <c r="AA22" s="8"/>
      <c r="AB22" s="8"/>
      <c r="AC22" s="8"/>
      <c r="AD22" s="412"/>
      <c r="AE22" s="413"/>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6"/>
      <c r="X23" s="407"/>
      <c r="Y23" s="16"/>
      <c r="Z23" s="8"/>
      <c r="AA23" s="8"/>
      <c r="AB23" s="8"/>
      <c r="AC23" s="8"/>
      <c r="AD23" s="412"/>
      <c r="AE23" s="413"/>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6"/>
      <c r="X24" s="407"/>
      <c r="Y24" s="16"/>
      <c r="Z24" s="8"/>
      <c r="AA24" s="8"/>
      <c r="AB24" s="8"/>
      <c r="AC24" s="8"/>
      <c r="AD24" s="412"/>
      <c r="AE24" s="413"/>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6"/>
      <c r="X25" s="407"/>
      <c r="Y25" s="16"/>
      <c r="Z25" s="8"/>
      <c r="AA25" s="8"/>
      <c r="AB25" s="8"/>
      <c r="AC25" s="8"/>
      <c r="AD25" s="412"/>
      <c r="AE25" s="413"/>
      <c r="AF25" s="412"/>
      <c r="AG25" s="413"/>
      <c r="AH25" s="18"/>
      <c r="AI25" s="8"/>
      <c r="AJ25" s="8"/>
      <c r="AK25" s="8"/>
      <c r="AL25" s="8"/>
      <c r="AM25" s="8"/>
      <c r="AN25" s="8"/>
      <c r="AO25" s="8"/>
      <c r="AP25" s="8"/>
      <c r="AQ25" s="8"/>
      <c r="AR25" s="8"/>
      <c r="AS25" s="8"/>
      <c r="AT25" s="8"/>
      <c r="AU25" s="8"/>
      <c r="AV25" s="8" t="s">
        <v>369</v>
      </c>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32"/>
      <c r="C26" s="13"/>
      <c r="D26" s="8"/>
      <c r="E26" s="8"/>
      <c r="F26" s="8"/>
      <c r="G26" s="8"/>
      <c r="H26" s="8"/>
      <c r="I26" s="8"/>
      <c r="J26" s="8"/>
      <c r="K26" s="26"/>
      <c r="L26" s="16"/>
      <c r="M26" s="8"/>
      <c r="N26" s="8"/>
      <c r="O26" s="8"/>
      <c r="P26" s="8"/>
      <c r="Q26" s="8"/>
      <c r="R26" s="8"/>
      <c r="S26" s="8"/>
      <c r="T26" s="8"/>
      <c r="U26" s="409"/>
      <c r="V26" s="409"/>
      <c r="W26" s="408"/>
      <c r="X26" s="409"/>
      <c r="Y26" s="13"/>
      <c r="Z26" s="8"/>
      <c r="AA26" s="8"/>
      <c r="AB26" s="8"/>
      <c r="AC26" s="8"/>
      <c r="AD26" s="412"/>
      <c r="AE26" s="413"/>
      <c r="AF26" s="433"/>
      <c r="AG26" s="43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32"/>
      <c r="C27" s="13"/>
      <c r="D27" s="8"/>
      <c r="E27" s="8"/>
      <c r="F27" s="8"/>
      <c r="G27" s="8"/>
      <c r="H27" s="8"/>
      <c r="I27" s="8"/>
      <c r="J27" s="8"/>
      <c r="K27" s="26"/>
      <c r="L27" s="16"/>
      <c r="M27" s="8"/>
      <c r="N27" s="8"/>
      <c r="O27" s="8"/>
      <c r="P27" s="8"/>
      <c r="Q27" s="8"/>
      <c r="R27" s="8"/>
      <c r="S27" s="8"/>
      <c r="T27" s="8"/>
      <c r="U27" s="409"/>
      <c r="V27" s="409"/>
      <c r="W27" s="408"/>
      <c r="X27" s="409"/>
      <c r="Y27" s="13"/>
      <c r="Z27" s="8"/>
      <c r="AA27" s="8"/>
      <c r="AB27" s="8"/>
      <c r="AC27" s="8"/>
      <c r="AD27" s="412"/>
      <c r="AE27" s="413"/>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32"/>
      <c r="C28" s="13"/>
      <c r="D28" s="8"/>
      <c r="E28" s="8"/>
      <c r="F28" s="8"/>
      <c r="G28" s="8"/>
      <c r="H28" s="8"/>
      <c r="I28" s="8"/>
      <c r="J28" s="8"/>
      <c r="K28" s="26"/>
      <c r="L28" s="16"/>
      <c r="M28" s="8"/>
      <c r="N28" s="8"/>
      <c r="O28" s="8"/>
      <c r="P28" s="8"/>
      <c r="Q28" s="8"/>
      <c r="R28" s="8"/>
      <c r="S28" s="8"/>
      <c r="T28" s="8"/>
      <c r="U28" s="406"/>
      <c r="V28" s="407"/>
      <c r="W28" s="406"/>
      <c r="X28" s="407"/>
      <c r="Y28" s="16"/>
      <c r="Z28" s="8"/>
      <c r="AA28" s="8"/>
      <c r="AB28" s="8"/>
      <c r="AC28" s="8"/>
      <c r="AD28" s="433"/>
      <c r="AE28" s="433"/>
      <c r="AF28" s="433"/>
      <c r="AG28" s="43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8"/>
      <c r="D30" s="8"/>
      <c r="E30" s="8"/>
      <c r="F30" s="8"/>
      <c r="G30" s="8"/>
      <c r="H30" s="8"/>
      <c r="I30" s="8"/>
      <c r="J30" s="8"/>
      <c r="K30" s="26"/>
      <c r="L30" s="8"/>
      <c r="M30" s="8"/>
      <c r="N30" s="8"/>
      <c r="O30" s="8"/>
      <c r="P30" s="8"/>
      <c r="Q30" s="8"/>
      <c r="R30" s="8"/>
      <c r="S30" s="8"/>
      <c r="T30" s="8"/>
      <c r="U30" s="406"/>
      <c r="V30" s="407"/>
      <c r="W30" s="406"/>
      <c r="X30" s="407"/>
      <c r="Y30" s="18"/>
      <c r="Z30" s="8"/>
      <c r="AA30" s="8"/>
      <c r="AB30" s="8"/>
      <c r="AC30" s="26"/>
      <c r="AD30" s="412"/>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8"/>
      <c r="D31" s="8"/>
      <c r="E31" s="8"/>
      <c r="F31" s="8"/>
      <c r="G31" s="8"/>
      <c r="H31" s="8"/>
      <c r="I31" s="8"/>
      <c r="J31" s="8"/>
      <c r="K31" s="26"/>
      <c r="L31" s="8"/>
      <c r="M31" s="8"/>
      <c r="N31" s="8"/>
      <c r="O31" s="8"/>
      <c r="P31" s="8"/>
      <c r="Q31" s="8"/>
      <c r="R31" s="8"/>
      <c r="S31" s="8"/>
      <c r="T31" s="8"/>
      <c r="U31" s="406"/>
      <c r="V31" s="407"/>
      <c r="W31" s="406"/>
      <c r="X31" s="407"/>
      <c r="Y31" s="18"/>
      <c r="Z31" s="8"/>
      <c r="AA31" s="8"/>
      <c r="AB31" s="8"/>
      <c r="AC31" s="26"/>
      <c r="AD31" s="412"/>
      <c r="AE31" s="413"/>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8"/>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8"/>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34"/>
      <c r="B39" s="435"/>
      <c r="C39" s="19"/>
      <c r="D39" s="20"/>
      <c r="E39" s="20"/>
      <c r="F39" s="20"/>
      <c r="G39" s="20"/>
      <c r="H39" s="20"/>
      <c r="I39" s="20"/>
      <c r="J39" s="20"/>
      <c r="K39" s="28"/>
      <c r="L39" s="20"/>
      <c r="M39" s="20"/>
      <c r="N39" s="20"/>
      <c r="O39" s="20"/>
      <c r="P39" s="20"/>
      <c r="Q39" s="20"/>
      <c r="R39" s="20"/>
      <c r="S39" s="20"/>
      <c r="T39" s="20"/>
      <c r="U39" s="436"/>
      <c r="V39" s="435"/>
      <c r="W39" s="436"/>
      <c r="X39" s="435"/>
      <c r="Y39" s="19"/>
      <c r="Z39" s="20"/>
      <c r="AA39" s="20"/>
      <c r="AB39" s="20"/>
      <c r="AC39" s="28"/>
      <c r="AD39" s="437"/>
      <c r="AE39" s="438"/>
      <c r="AF39" s="437"/>
      <c r="AG39" s="438"/>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1"/>
      <c r="BR39" s="434"/>
      <c r="BS39" s="435"/>
      <c r="BT39" s="56"/>
      <c r="BU39" s="59"/>
      <c r="BV39" s="59"/>
      <c r="BW39" s="59"/>
      <c r="BX39" s="59"/>
      <c r="BY39" s="59"/>
      <c r="BZ39" s="59"/>
      <c r="CA39" s="59"/>
      <c r="CB39" s="60"/>
      <c r="CC39" s="59"/>
      <c r="CD39" s="59"/>
      <c r="CE39" s="59"/>
      <c r="CF39" s="59"/>
      <c r="CG39" s="59"/>
      <c r="CH39" s="59"/>
      <c r="CI39" s="59"/>
      <c r="CJ39" s="59"/>
      <c r="CK39" s="59"/>
      <c r="CL39" s="56"/>
      <c r="CM39" s="59"/>
      <c r="CN39" s="59"/>
      <c r="CO39" s="59"/>
      <c r="CP39" s="59"/>
      <c r="CQ39" s="468"/>
      <c r="CR39" s="469"/>
      <c r="CS39" s="469"/>
      <c r="CT39" s="469"/>
      <c r="CU39" s="469"/>
      <c r="CV39" s="469"/>
      <c r="CW39" s="469"/>
      <c r="CX39" s="469"/>
      <c r="CY39" s="469"/>
      <c r="CZ39" s="469"/>
      <c r="DA39" s="469"/>
      <c r="DB39" s="469"/>
      <c r="DC39" s="469"/>
      <c r="DD39" s="469"/>
      <c r="DE39" s="469"/>
      <c r="DF39" s="469"/>
      <c r="DG39" s="469"/>
      <c r="DH39" s="469"/>
      <c r="DI39" s="469"/>
      <c r="DJ39" s="470"/>
      <c r="DK39" s="20"/>
      <c r="DL39" s="20"/>
      <c r="DM39" s="20"/>
      <c r="DN39" s="20"/>
      <c r="DO39" s="20"/>
      <c r="DP39" s="51"/>
    </row>
    <row r="41" spans="1:120">
      <c r="A41" s="446" t="s">
        <v>370</v>
      </c>
      <c r="B41" s="421"/>
      <c r="C41" s="421"/>
      <c r="D41" s="421"/>
      <c r="E41" s="421"/>
      <c r="F41" s="422"/>
      <c r="G41" s="21"/>
      <c r="H41" s="21"/>
      <c r="I41" s="21"/>
      <c r="J41" s="21"/>
      <c r="K41" s="21"/>
      <c r="L41" s="21"/>
      <c r="M41" s="21"/>
      <c r="N41" s="21"/>
      <c r="O41" s="21"/>
      <c r="P41" s="21"/>
      <c r="Q41" s="21"/>
      <c r="R41" s="21"/>
      <c r="S41" s="21"/>
      <c r="T41" s="21"/>
      <c r="U41" s="34"/>
      <c r="V41" s="34"/>
      <c r="W41" s="34"/>
      <c r="X41" s="34"/>
      <c r="Y41" s="21"/>
      <c r="Z41" s="21"/>
      <c r="AA41" s="21"/>
      <c r="AB41" s="21"/>
      <c r="AC41" s="21"/>
      <c r="AD41" s="36"/>
      <c r="AE41" s="36"/>
      <c r="AF41" s="36"/>
      <c r="AG41" s="3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2"/>
    </row>
    <row r="42" spans="1:120">
      <c r="A42" s="447"/>
      <c r="B42" s="448"/>
      <c r="C42" s="448"/>
      <c r="D42" s="448"/>
      <c r="E42" s="448"/>
      <c r="F42" s="449"/>
      <c r="G42" s="8"/>
      <c r="H42" s="8"/>
      <c r="I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8"/>
      <c r="AE48" s="38"/>
      <c r="AF48" s="38"/>
      <c r="AG48" s="38"/>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1"/>
    </row>
    <row r="58" spans="70:121" ht="17.25" customHeight="1">
      <c r="BR58" s="439" t="s">
        <v>371</v>
      </c>
      <c r="BS58" s="439"/>
      <c r="BT58" s="439"/>
      <c r="BU58" s="439"/>
      <c r="BV58" s="439"/>
      <c r="BW58" s="439"/>
      <c r="BX58" s="439"/>
      <c r="BY58" s="439"/>
      <c r="BZ58" s="439"/>
      <c r="CA58" s="439"/>
      <c r="CB58" s="440"/>
      <c r="CC58" s="440"/>
      <c r="CD58" s="440"/>
      <c r="CE58" s="440"/>
      <c r="CF58" s="440"/>
      <c r="CG58" s="440"/>
      <c r="CH58" s="440"/>
      <c r="CI58" s="440"/>
      <c r="CJ58" s="440"/>
      <c r="CK58" s="440"/>
      <c r="CL58" s="440"/>
      <c r="CM58" s="440"/>
      <c r="CN58" s="440"/>
      <c r="CO58" s="440"/>
      <c r="CP58" s="440"/>
      <c r="CQ58" s="440"/>
      <c r="CR58" s="440"/>
      <c r="CS58" s="440"/>
      <c r="CT58" s="440"/>
      <c r="CU58" s="440"/>
      <c r="CV58" s="440"/>
      <c r="CW58" s="440"/>
      <c r="CX58" s="440"/>
      <c r="CY58" s="440"/>
      <c r="CZ58" s="440"/>
      <c r="DA58" s="440"/>
      <c r="DB58" s="440"/>
      <c r="DC58" s="440"/>
      <c r="DD58" s="440"/>
      <c r="DE58" s="440"/>
      <c r="DF58" s="440"/>
      <c r="DG58" s="440"/>
      <c r="DH58" s="440"/>
      <c r="DI58" s="440"/>
      <c r="DJ58" s="440"/>
      <c r="DK58" s="440"/>
      <c r="DL58" s="440"/>
      <c r="DM58" s="440"/>
      <c r="DN58" s="440"/>
      <c r="DO58" s="440"/>
      <c r="DP58" s="440"/>
      <c r="DQ58" s="440"/>
    </row>
    <row r="59" spans="70:121" ht="17.25" customHeight="1">
      <c r="BR59" s="441" t="s">
        <v>372</v>
      </c>
      <c r="BS59" s="442"/>
      <c r="BT59" s="442"/>
      <c r="BU59" s="442"/>
      <c r="BV59" s="442" t="s">
        <v>373</v>
      </c>
      <c r="BW59" s="442"/>
      <c r="BX59" s="442"/>
      <c r="BY59" s="442"/>
      <c r="BZ59" s="442"/>
      <c r="CA59" s="442"/>
      <c r="CB59" s="443" t="s">
        <v>374</v>
      </c>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4"/>
      <c r="DJ59" s="444"/>
      <c r="DK59" s="444"/>
      <c r="DL59" s="444"/>
      <c r="DM59" s="444"/>
      <c r="DN59" s="444"/>
      <c r="DO59" s="444"/>
      <c r="DP59" s="444"/>
      <c r="DQ59" s="445"/>
    </row>
    <row r="60" spans="70:121" ht="17.25" customHeight="1">
      <c r="BR60" s="450"/>
      <c r="BS60" s="451"/>
      <c r="BT60" s="451"/>
      <c r="BU60" s="451"/>
      <c r="BV60" s="451" t="s">
        <v>375</v>
      </c>
      <c r="BW60" s="451"/>
      <c r="BX60" s="451"/>
      <c r="BY60" s="451"/>
      <c r="BZ60" s="451"/>
      <c r="CA60" s="451"/>
      <c r="CB60" s="452" t="s">
        <v>376</v>
      </c>
      <c r="CC60" s="453"/>
      <c r="CD60" s="453"/>
      <c r="CE60" s="453"/>
      <c r="CF60" s="453"/>
      <c r="CG60" s="453"/>
      <c r="CH60" s="453"/>
      <c r="CI60" s="453"/>
      <c r="CJ60" s="453"/>
      <c r="CK60" s="453"/>
      <c r="CL60" s="453"/>
      <c r="CM60" s="453"/>
      <c r="CN60" s="453"/>
      <c r="CO60" s="453"/>
      <c r="CP60" s="453"/>
      <c r="CQ60" s="453"/>
      <c r="CR60" s="453"/>
      <c r="CS60" s="454"/>
      <c r="CT60" s="451" t="s">
        <v>377</v>
      </c>
      <c r="CU60" s="451"/>
      <c r="CV60" s="451"/>
      <c r="CW60" s="451"/>
      <c r="CX60" s="451"/>
      <c r="CY60" s="451"/>
      <c r="CZ60" s="452" t="s">
        <v>378</v>
      </c>
      <c r="DA60" s="453"/>
      <c r="DB60" s="453"/>
      <c r="DC60" s="453"/>
      <c r="DD60" s="453"/>
      <c r="DE60" s="453"/>
      <c r="DF60" s="453"/>
      <c r="DG60" s="453"/>
      <c r="DH60" s="453"/>
      <c r="DI60" s="453"/>
      <c r="DJ60" s="453"/>
      <c r="DK60" s="453"/>
      <c r="DL60" s="453"/>
      <c r="DM60" s="453"/>
      <c r="DN60" s="453"/>
      <c r="DO60" s="453"/>
      <c r="DP60" s="453"/>
      <c r="DQ60" s="455"/>
    </row>
    <row r="61" spans="70:121" ht="17.25" customHeight="1">
      <c r="BR61" s="450"/>
      <c r="BS61" s="451"/>
      <c r="BT61" s="451"/>
      <c r="BU61" s="451"/>
      <c r="BV61" s="451" t="s">
        <v>379</v>
      </c>
      <c r="BW61" s="451"/>
      <c r="BX61" s="451"/>
      <c r="BY61" s="451"/>
      <c r="BZ61" s="451"/>
      <c r="CA61" s="451"/>
      <c r="CB61" s="452" t="s">
        <v>380</v>
      </c>
      <c r="CC61" s="453"/>
      <c r="CD61" s="453"/>
      <c r="CE61" s="453"/>
      <c r="CF61" s="453"/>
      <c r="CG61" s="453"/>
      <c r="CH61" s="453"/>
      <c r="CI61" s="453"/>
      <c r="CJ61" s="453"/>
      <c r="CK61" s="453"/>
      <c r="CL61" s="453"/>
      <c r="CM61" s="453"/>
      <c r="CN61" s="453"/>
      <c r="CO61" s="453"/>
      <c r="CP61" s="453"/>
      <c r="CQ61" s="453"/>
      <c r="CR61" s="453"/>
      <c r="CS61" s="454"/>
      <c r="CT61" s="451" t="s">
        <v>381</v>
      </c>
      <c r="CU61" s="451"/>
      <c r="CV61" s="451"/>
      <c r="CW61" s="451"/>
      <c r="CX61" s="451"/>
      <c r="CY61" s="451"/>
      <c r="CZ61" s="452" t="s">
        <v>380</v>
      </c>
      <c r="DA61" s="453"/>
      <c r="DB61" s="453"/>
      <c r="DC61" s="453"/>
      <c r="DD61" s="453"/>
      <c r="DE61" s="453"/>
      <c r="DF61" s="453"/>
      <c r="DG61" s="453"/>
      <c r="DH61" s="453"/>
      <c r="DI61" s="453"/>
      <c r="DJ61" s="453"/>
      <c r="DK61" s="453"/>
      <c r="DL61" s="453"/>
      <c r="DM61" s="453"/>
      <c r="DN61" s="453"/>
      <c r="DO61" s="453"/>
      <c r="DP61" s="453"/>
      <c r="DQ61" s="455"/>
    </row>
    <row r="62" spans="70:121" ht="121.5" customHeight="1">
      <c r="BR62" s="456"/>
      <c r="BS62" s="457"/>
      <c r="BT62" s="457"/>
      <c r="BU62" s="457"/>
      <c r="BV62" s="457" t="s">
        <v>382</v>
      </c>
      <c r="BW62" s="457"/>
      <c r="BX62" s="457"/>
      <c r="BY62" s="457"/>
      <c r="BZ62" s="457"/>
      <c r="CA62" s="457"/>
      <c r="CB62" s="458" t="s">
        <v>383</v>
      </c>
      <c r="CC62" s="458"/>
      <c r="CD62" s="458"/>
      <c r="CE62" s="458"/>
      <c r="CF62" s="458"/>
      <c r="CG62" s="458"/>
      <c r="CH62" s="458"/>
      <c r="CI62" s="458"/>
      <c r="CJ62" s="458"/>
      <c r="CK62" s="458"/>
      <c r="CL62" s="458"/>
      <c r="CM62" s="458"/>
      <c r="CN62" s="458"/>
      <c r="CO62" s="458"/>
      <c r="CP62" s="458"/>
      <c r="CQ62" s="458"/>
      <c r="CR62" s="458"/>
      <c r="CS62" s="458"/>
      <c r="CT62" s="458"/>
      <c r="CU62" s="458"/>
      <c r="CV62" s="458"/>
      <c r="CW62" s="458"/>
      <c r="CX62" s="458"/>
      <c r="CY62" s="458"/>
      <c r="CZ62" s="458"/>
      <c r="DA62" s="458"/>
      <c r="DB62" s="458"/>
      <c r="DC62" s="458"/>
      <c r="DD62" s="458"/>
      <c r="DE62" s="458"/>
      <c r="DF62" s="458"/>
      <c r="DG62" s="458"/>
      <c r="DH62" s="458"/>
      <c r="DI62" s="458"/>
      <c r="DJ62" s="458"/>
      <c r="DK62" s="458"/>
      <c r="DL62" s="458"/>
      <c r="DM62" s="458"/>
      <c r="DN62" s="458"/>
      <c r="DO62" s="458"/>
      <c r="DP62" s="458"/>
      <c r="DQ62" s="459"/>
    </row>
    <row r="64" spans="70:121" ht="17.25" customHeight="1">
      <c r="BR64" s="439" t="s">
        <v>371</v>
      </c>
      <c r="BS64" s="439"/>
      <c r="BT64" s="439"/>
      <c r="BU64" s="439"/>
      <c r="BV64" s="439"/>
      <c r="BW64" s="439"/>
      <c r="BX64" s="439"/>
      <c r="BY64" s="439"/>
      <c r="BZ64" s="439"/>
      <c r="CA64" s="439"/>
      <c r="CB64" s="440"/>
      <c r="CC64" s="440"/>
      <c r="CD64" s="440"/>
      <c r="CE64" s="440"/>
      <c r="CF64" s="440"/>
      <c r="CG64" s="440"/>
      <c r="CH64" s="440"/>
      <c r="CI64" s="440"/>
      <c r="CJ64" s="440"/>
      <c r="CK64" s="440"/>
      <c r="CL64" s="440"/>
      <c r="CM64" s="440"/>
      <c r="CN64" s="440"/>
      <c r="CO64" s="440"/>
      <c r="CP64" s="440"/>
      <c r="CQ64" s="440"/>
      <c r="CR64" s="440"/>
      <c r="CS64" s="440"/>
      <c r="CT64" s="440"/>
      <c r="CU64" s="440"/>
      <c r="CV64" s="440"/>
      <c r="CW64" s="440"/>
      <c r="CX64" s="440"/>
      <c r="CY64" s="440"/>
      <c r="CZ64" s="440"/>
      <c r="DA64" s="440"/>
      <c r="DB64" s="440"/>
      <c r="DC64" s="440"/>
      <c r="DD64" s="440"/>
      <c r="DE64" s="440"/>
      <c r="DF64" s="440"/>
      <c r="DG64" s="440"/>
      <c r="DH64" s="440"/>
      <c r="DI64" s="440"/>
      <c r="DJ64" s="440"/>
      <c r="DK64" s="440"/>
      <c r="DL64" s="440"/>
      <c r="DM64" s="440"/>
      <c r="DN64" s="440"/>
      <c r="DO64" s="440"/>
      <c r="DP64" s="440"/>
      <c r="DQ64" s="440"/>
    </row>
    <row r="65" spans="70:121" ht="17.25" customHeight="1">
      <c r="BR65" s="441" t="s">
        <v>372</v>
      </c>
      <c r="BS65" s="442"/>
      <c r="BT65" s="442"/>
      <c r="BU65" s="442"/>
      <c r="BV65" s="442" t="s">
        <v>373</v>
      </c>
      <c r="BW65" s="442"/>
      <c r="BX65" s="442"/>
      <c r="BY65" s="442"/>
      <c r="BZ65" s="442"/>
      <c r="CA65" s="442"/>
      <c r="CB65" s="443" t="s">
        <v>384</v>
      </c>
      <c r="CC65" s="444"/>
      <c r="CD65" s="444"/>
      <c r="CE65" s="444"/>
      <c r="CF65" s="444"/>
      <c r="CG65" s="444"/>
      <c r="CH65" s="444"/>
      <c r="CI65" s="444"/>
      <c r="CJ65" s="444"/>
      <c r="CK65" s="444"/>
      <c r="CL65" s="444"/>
      <c r="CM65" s="444"/>
      <c r="CN65" s="444"/>
      <c r="CO65" s="444"/>
      <c r="CP65" s="444"/>
      <c r="CQ65" s="444"/>
      <c r="CR65" s="444"/>
      <c r="CS65" s="444"/>
      <c r="CT65" s="444"/>
      <c r="CU65" s="444"/>
      <c r="CV65" s="444"/>
      <c r="CW65" s="444"/>
      <c r="CX65" s="444"/>
      <c r="CY65" s="444"/>
      <c r="CZ65" s="444"/>
      <c r="DA65" s="444"/>
      <c r="DB65" s="444"/>
      <c r="DC65" s="444"/>
      <c r="DD65" s="444"/>
      <c r="DE65" s="444"/>
      <c r="DF65" s="444"/>
      <c r="DG65" s="444"/>
      <c r="DH65" s="444"/>
      <c r="DI65" s="444"/>
      <c r="DJ65" s="444"/>
      <c r="DK65" s="444"/>
      <c r="DL65" s="444"/>
      <c r="DM65" s="444"/>
      <c r="DN65" s="444"/>
      <c r="DO65" s="444"/>
      <c r="DP65" s="444"/>
      <c r="DQ65" s="445"/>
    </row>
    <row r="66" spans="70:121" ht="17.25" customHeight="1">
      <c r="BR66" s="450"/>
      <c r="BS66" s="451"/>
      <c r="BT66" s="451"/>
      <c r="BU66" s="451"/>
      <c r="BV66" s="451" t="s">
        <v>375</v>
      </c>
      <c r="BW66" s="451"/>
      <c r="BX66" s="451"/>
      <c r="BY66" s="451"/>
      <c r="BZ66" s="451"/>
      <c r="CA66" s="451"/>
      <c r="CB66" s="452" t="s">
        <v>376</v>
      </c>
      <c r="CC66" s="453"/>
      <c r="CD66" s="453"/>
      <c r="CE66" s="453"/>
      <c r="CF66" s="453"/>
      <c r="CG66" s="453"/>
      <c r="CH66" s="453"/>
      <c r="CI66" s="453"/>
      <c r="CJ66" s="453"/>
      <c r="CK66" s="453"/>
      <c r="CL66" s="453"/>
      <c r="CM66" s="453"/>
      <c r="CN66" s="453"/>
      <c r="CO66" s="453"/>
      <c r="CP66" s="453"/>
      <c r="CQ66" s="453"/>
      <c r="CR66" s="453"/>
      <c r="CS66" s="454"/>
      <c r="CT66" s="451" t="s">
        <v>377</v>
      </c>
      <c r="CU66" s="451"/>
      <c r="CV66" s="451"/>
      <c r="CW66" s="451"/>
      <c r="CX66" s="451"/>
      <c r="CY66" s="451"/>
      <c r="CZ66" s="452" t="s">
        <v>378</v>
      </c>
      <c r="DA66" s="453"/>
      <c r="DB66" s="453"/>
      <c r="DC66" s="453"/>
      <c r="DD66" s="453"/>
      <c r="DE66" s="453"/>
      <c r="DF66" s="453"/>
      <c r="DG66" s="453"/>
      <c r="DH66" s="453"/>
      <c r="DI66" s="453"/>
      <c r="DJ66" s="453"/>
      <c r="DK66" s="453"/>
      <c r="DL66" s="453"/>
      <c r="DM66" s="453"/>
      <c r="DN66" s="453"/>
      <c r="DO66" s="453"/>
      <c r="DP66" s="453"/>
      <c r="DQ66" s="455"/>
    </row>
    <row r="67" spans="70:121" ht="17.25" customHeight="1">
      <c r="BR67" s="450"/>
      <c r="BS67" s="451"/>
      <c r="BT67" s="451"/>
      <c r="BU67" s="451"/>
      <c r="BV67" s="451" t="s">
        <v>379</v>
      </c>
      <c r="BW67" s="451"/>
      <c r="BX67" s="451"/>
      <c r="BY67" s="451"/>
      <c r="BZ67" s="451"/>
      <c r="CA67" s="451"/>
      <c r="CB67" s="452" t="s">
        <v>385</v>
      </c>
      <c r="CC67" s="453"/>
      <c r="CD67" s="453"/>
      <c r="CE67" s="453"/>
      <c r="CF67" s="453"/>
      <c r="CG67" s="453"/>
      <c r="CH67" s="453"/>
      <c r="CI67" s="453"/>
      <c r="CJ67" s="453"/>
      <c r="CK67" s="453"/>
      <c r="CL67" s="453"/>
      <c r="CM67" s="453"/>
      <c r="CN67" s="453"/>
      <c r="CO67" s="453"/>
      <c r="CP67" s="453"/>
      <c r="CQ67" s="453"/>
      <c r="CR67" s="453"/>
      <c r="CS67" s="454"/>
      <c r="CT67" s="451" t="s">
        <v>381</v>
      </c>
      <c r="CU67" s="451"/>
      <c r="CV67" s="451"/>
      <c r="CW67" s="451"/>
      <c r="CX67" s="451"/>
      <c r="CY67" s="451"/>
      <c r="CZ67" s="452" t="s">
        <v>380</v>
      </c>
      <c r="DA67" s="453"/>
      <c r="DB67" s="453"/>
      <c r="DC67" s="453"/>
      <c r="DD67" s="453"/>
      <c r="DE67" s="453"/>
      <c r="DF67" s="453"/>
      <c r="DG67" s="453"/>
      <c r="DH67" s="453"/>
      <c r="DI67" s="453"/>
      <c r="DJ67" s="453"/>
      <c r="DK67" s="453"/>
      <c r="DL67" s="453"/>
      <c r="DM67" s="453"/>
      <c r="DN67" s="453"/>
      <c r="DO67" s="453"/>
      <c r="DP67" s="453"/>
      <c r="DQ67" s="455"/>
    </row>
    <row r="68" spans="70:121" ht="121.5" customHeight="1">
      <c r="BR68" s="456"/>
      <c r="BS68" s="457"/>
      <c r="BT68" s="457"/>
      <c r="BU68" s="457"/>
      <c r="BV68" s="457" t="s">
        <v>382</v>
      </c>
      <c r="BW68" s="457"/>
      <c r="BX68" s="457"/>
      <c r="BY68" s="457"/>
      <c r="BZ68" s="457"/>
      <c r="CA68" s="457"/>
      <c r="CB68" s="458" t="s">
        <v>386</v>
      </c>
      <c r="CC68" s="458"/>
      <c r="CD68" s="458"/>
      <c r="CE68" s="458"/>
      <c r="CF68" s="458"/>
      <c r="CG68" s="458"/>
      <c r="CH68" s="458"/>
      <c r="CI68" s="458"/>
      <c r="CJ68" s="458"/>
      <c r="CK68" s="458"/>
      <c r="CL68" s="458"/>
      <c r="CM68" s="458"/>
      <c r="CN68" s="458"/>
      <c r="CO68" s="458"/>
      <c r="CP68" s="458"/>
      <c r="CQ68" s="458"/>
      <c r="CR68" s="458"/>
      <c r="CS68" s="458"/>
      <c r="CT68" s="458"/>
      <c r="CU68" s="458"/>
      <c r="CV68" s="458"/>
      <c r="CW68" s="458"/>
      <c r="CX68" s="458"/>
      <c r="CY68" s="458"/>
      <c r="CZ68" s="458"/>
      <c r="DA68" s="458"/>
      <c r="DB68" s="458"/>
      <c r="DC68" s="458"/>
      <c r="DD68" s="458"/>
      <c r="DE68" s="458"/>
      <c r="DF68" s="458"/>
      <c r="DG68" s="458"/>
      <c r="DH68" s="458"/>
      <c r="DI68" s="458"/>
      <c r="DJ68" s="458"/>
      <c r="DK68" s="458"/>
      <c r="DL68" s="458"/>
      <c r="DM68" s="458"/>
      <c r="DN68" s="458"/>
      <c r="DO68" s="458"/>
      <c r="DP68" s="458"/>
      <c r="DQ68" s="459"/>
    </row>
    <row r="70" spans="70:121" ht="17.25" customHeight="1">
      <c r="BR70" s="439" t="s">
        <v>371</v>
      </c>
      <c r="BS70" s="439"/>
      <c r="BT70" s="439"/>
      <c r="BU70" s="439"/>
      <c r="BV70" s="439"/>
      <c r="BW70" s="439"/>
      <c r="BX70" s="439"/>
      <c r="BY70" s="439"/>
      <c r="BZ70" s="439"/>
      <c r="CA70" s="439"/>
      <c r="CB70" s="440"/>
      <c r="CC70" s="440"/>
      <c r="CD70" s="440"/>
      <c r="CE70" s="440"/>
      <c r="CF70" s="440"/>
      <c r="CG70" s="440"/>
      <c r="CH70" s="440"/>
      <c r="CI70" s="440"/>
      <c r="CJ70" s="440"/>
      <c r="CK70" s="440"/>
      <c r="CL70" s="440"/>
      <c r="CM70" s="440"/>
      <c r="CN70" s="440"/>
      <c r="CO70" s="440"/>
      <c r="CP70" s="440"/>
      <c r="CQ70" s="440"/>
      <c r="CR70" s="440"/>
      <c r="CS70" s="440"/>
      <c r="CT70" s="440"/>
      <c r="CU70" s="440"/>
      <c r="CV70" s="440"/>
      <c r="CW70" s="440"/>
      <c r="CX70" s="440"/>
      <c r="CY70" s="440"/>
      <c r="CZ70" s="440"/>
      <c r="DA70" s="440"/>
      <c r="DB70" s="440"/>
      <c r="DC70" s="440"/>
      <c r="DD70" s="440"/>
      <c r="DE70" s="440"/>
      <c r="DF70" s="440"/>
      <c r="DG70" s="440"/>
      <c r="DH70" s="440"/>
      <c r="DI70" s="440"/>
      <c r="DJ70" s="440"/>
      <c r="DK70" s="440"/>
      <c r="DL70" s="440"/>
      <c r="DM70" s="440"/>
      <c r="DN70" s="440"/>
      <c r="DO70" s="440"/>
      <c r="DP70" s="440"/>
      <c r="DQ70" s="440"/>
    </row>
    <row r="71" spans="70:121" ht="17.25" customHeight="1">
      <c r="BR71" s="441"/>
      <c r="BS71" s="442"/>
      <c r="BT71" s="442"/>
      <c r="BU71" s="442"/>
      <c r="BV71" s="442" t="s">
        <v>373</v>
      </c>
      <c r="BW71" s="442"/>
      <c r="BX71" s="442"/>
      <c r="BY71" s="442"/>
      <c r="BZ71" s="442"/>
      <c r="CA71" s="442"/>
      <c r="CB71" s="443" t="s">
        <v>387</v>
      </c>
      <c r="CC71" s="444"/>
      <c r="CD71" s="444"/>
      <c r="CE71" s="444"/>
      <c r="CF71" s="444"/>
      <c r="CG71" s="444"/>
      <c r="CH71" s="444"/>
      <c r="CI71" s="444"/>
      <c r="CJ71" s="444"/>
      <c r="CK71" s="444"/>
      <c r="CL71" s="444"/>
      <c r="CM71" s="444"/>
      <c r="CN71" s="444"/>
      <c r="CO71" s="444"/>
      <c r="CP71" s="444"/>
      <c r="CQ71" s="444"/>
      <c r="CR71" s="444"/>
      <c r="CS71" s="444"/>
      <c r="CT71" s="444"/>
      <c r="CU71" s="444"/>
      <c r="CV71" s="444"/>
      <c r="CW71" s="444"/>
      <c r="CX71" s="444"/>
      <c r="CY71" s="444"/>
      <c r="CZ71" s="444"/>
      <c r="DA71" s="444"/>
      <c r="DB71" s="444"/>
      <c r="DC71" s="444"/>
      <c r="DD71" s="444"/>
      <c r="DE71" s="444"/>
      <c r="DF71" s="444"/>
      <c r="DG71" s="444"/>
      <c r="DH71" s="444"/>
      <c r="DI71" s="444"/>
      <c r="DJ71" s="444"/>
      <c r="DK71" s="444"/>
      <c r="DL71" s="444"/>
      <c r="DM71" s="444"/>
      <c r="DN71" s="444"/>
      <c r="DO71" s="444"/>
      <c r="DP71" s="444"/>
      <c r="DQ71" s="445"/>
    </row>
    <row r="72" spans="70:121" ht="17.25" customHeight="1">
      <c r="BR72" s="450"/>
      <c r="BS72" s="451"/>
      <c r="BT72" s="451"/>
      <c r="BU72" s="451"/>
      <c r="BV72" s="451" t="s">
        <v>375</v>
      </c>
      <c r="BW72" s="451"/>
      <c r="BX72" s="451"/>
      <c r="BY72" s="451"/>
      <c r="BZ72" s="451"/>
      <c r="CA72" s="451"/>
      <c r="CB72" s="452" t="s">
        <v>376</v>
      </c>
      <c r="CC72" s="453"/>
      <c r="CD72" s="453"/>
      <c r="CE72" s="453"/>
      <c r="CF72" s="453"/>
      <c r="CG72" s="453"/>
      <c r="CH72" s="453"/>
      <c r="CI72" s="453"/>
      <c r="CJ72" s="453"/>
      <c r="CK72" s="453"/>
      <c r="CL72" s="453"/>
      <c r="CM72" s="453"/>
      <c r="CN72" s="453"/>
      <c r="CO72" s="453"/>
      <c r="CP72" s="453"/>
      <c r="CQ72" s="453"/>
      <c r="CR72" s="453"/>
      <c r="CS72" s="454"/>
      <c r="CT72" s="451" t="s">
        <v>377</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7.25" customHeight="1">
      <c r="BR73" s="450"/>
      <c r="BS73" s="451"/>
      <c r="BT73" s="451"/>
      <c r="BU73" s="451"/>
      <c r="BV73" s="451" t="s">
        <v>379</v>
      </c>
      <c r="BW73" s="451"/>
      <c r="BX73" s="451"/>
      <c r="BY73" s="451"/>
      <c r="BZ73" s="451"/>
      <c r="CA73" s="451"/>
      <c r="CB73" s="452" t="s">
        <v>385</v>
      </c>
      <c r="CC73" s="453"/>
      <c r="CD73" s="453"/>
      <c r="CE73" s="453"/>
      <c r="CF73" s="453"/>
      <c r="CG73" s="453"/>
      <c r="CH73" s="453"/>
      <c r="CI73" s="453"/>
      <c r="CJ73" s="453"/>
      <c r="CK73" s="453"/>
      <c r="CL73" s="453"/>
      <c r="CM73" s="453"/>
      <c r="CN73" s="453"/>
      <c r="CO73" s="453"/>
      <c r="CP73" s="453"/>
      <c r="CQ73" s="453"/>
      <c r="CR73" s="453"/>
      <c r="CS73" s="454"/>
      <c r="CT73" s="451" t="s">
        <v>381</v>
      </c>
      <c r="CU73" s="451"/>
      <c r="CV73" s="451"/>
      <c r="CW73" s="451"/>
      <c r="CX73" s="451"/>
      <c r="CY73" s="451"/>
      <c r="CZ73" s="452" t="s">
        <v>380</v>
      </c>
      <c r="DA73" s="453"/>
      <c r="DB73" s="453"/>
      <c r="DC73" s="453"/>
      <c r="DD73" s="453"/>
      <c r="DE73" s="453"/>
      <c r="DF73" s="453"/>
      <c r="DG73" s="453"/>
      <c r="DH73" s="453"/>
      <c r="DI73" s="453"/>
      <c r="DJ73" s="453"/>
      <c r="DK73" s="453"/>
      <c r="DL73" s="453"/>
      <c r="DM73" s="453"/>
      <c r="DN73" s="453"/>
      <c r="DO73" s="453"/>
      <c r="DP73" s="453"/>
      <c r="DQ73" s="455"/>
    </row>
    <row r="74" spans="70:121" ht="121.5" customHeight="1">
      <c r="BR74" s="456"/>
      <c r="BS74" s="457"/>
      <c r="BT74" s="457"/>
      <c r="BU74" s="457"/>
      <c r="BV74" s="457" t="s">
        <v>382</v>
      </c>
      <c r="BW74" s="457"/>
      <c r="BX74" s="457"/>
      <c r="BY74" s="457"/>
      <c r="BZ74" s="457"/>
      <c r="CA74" s="457"/>
      <c r="CB74" s="458" t="s">
        <v>388</v>
      </c>
      <c r="CC74" s="458"/>
      <c r="CD74" s="458"/>
      <c r="CE74" s="458"/>
      <c r="CF74" s="458"/>
      <c r="CG74" s="458"/>
      <c r="CH74" s="458"/>
      <c r="CI74" s="458"/>
      <c r="CJ74" s="458"/>
      <c r="CK74" s="458"/>
      <c r="CL74" s="458"/>
      <c r="CM74" s="458"/>
      <c r="CN74" s="458"/>
      <c r="CO74" s="458"/>
      <c r="CP74" s="458"/>
      <c r="CQ74" s="458"/>
      <c r="CR74" s="458"/>
      <c r="CS74" s="458"/>
      <c r="CT74" s="458"/>
      <c r="CU74" s="458"/>
      <c r="CV74" s="458"/>
      <c r="CW74" s="458"/>
      <c r="CX74" s="458"/>
      <c r="CY74" s="458"/>
      <c r="CZ74" s="458"/>
      <c r="DA74" s="458"/>
      <c r="DB74" s="458"/>
      <c r="DC74" s="458"/>
      <c r="DD74" s="458"/>
      <c r="DE74" s="458"/>
      <c r="DF74" s="458"/>
      <c r="DG74" s="458"/>
      <c r="DH74" s="458"/>
      <c r="DI74" s="458"/>
      <c r="DJ74" s="458"/>
      <c r="DK74" s="458"/>
      <c r="DL74" s="458"/>
      <c r="DM74" s="458"/>
      <c r="DN74" s="458"/>
      <c r="DO74" s="458"/>
      <c r="DP74" s="458"/>
      <c r="DQ74" s="459"/>
    </row>
    <row r="76" spans="70:121" ht="17.25" customHeight="1">
      <c r="BR76" s="439" t="s">
        <v>371</v>
      </c>
      <c r="BS76" s="439"/>
      <c r="BT76" s="439"/>
      <c r="BU76" s="439"/>
      <c r="BV76" s="439"/>
      <c r="BW76" s="439"/>
      <c r="BX76" s="439"/>
      <c r="BY76" s="439"/>
      <c r="BZ76" s="439"/>
      <c r="CA76" s="439"/>
      <c r="CB76" s="440"/>
      <c r="CC76" s="440"/>
      <c r="CD76" s="440"/>
      <c r="CE76" s="440"/>
      <c r="CF76" s="440"/>
      <c r="CG76" s="440"/>
      <c r="CH76" s="440"/>
      <c r="CI76" s="440"/>
      <c r="CJ76" s="440"/>
      <c r="CK76" s="440"/>
      <c r="CL76" s="440"/>
      <c r="CM76" s="440"/>
      <c r="CN76" s="440"/>
      <c r="CO76" s="440"/>
      <c r="CP76" s="440"/>
      <c r="CQ76" s="440"/>
      <c r="CR76" s="440"/>
      <c r="CS76" s="440"/>
      <c r="CT76" s="440"/>
      <c r="CU76" s="440"/>
      <c r="CV76" s="440"/>
      <c r="CW76" s="440"/>
      <c r="CX76" s="440"/>
      <c r="CY76" s="440"/>
      <c r="CZ76" s="440"/>
      <c r="DA76" s="440"/>
      <c r="DB76" s="440"/>
      <c r="DC76" s="440"/>
      <c r="DD76" s="440"/>
      <c r="DE76" s="440"/>
      <c r="DF76" s="440"/>
      <c r="DG76" s="440"/>
      <c r="DH76" s="440"/>
      <c r="DI76" s="440"/>
      <c r="DJ76" s="440"/>
      <c r="DK76" s="440"/>
      <c r="DL76" s="440"/>
      <c r="DM76" s="440"/>
      <c r="DN76" s="440"/>
      <c r="DO76" s="440"/>
      <c r="DP76" s="440"/>
      <c r="DQ76" s="440"/>
    </row>
    <row r="77" spans="70:121" ht="17.25" customHeight="1">
      <c r="BR77" s="441"/>
      <c r="BS77" s="442"/>
      <c r="BT77" s="442"/>
      <c r="BU77" s="442"/>
      <c r="BV77" s="442" t="s">
        <v>373</v>
      </c>
      <c r="BW77" s="442"/>
      <c r="BX77" s="442"/>
      <c r="BY77" s="442"/>
      <c r="BZ77" s="442"/>
      <c r="CA77" s="442"/>
      <c r="CB77" s="443" t="s">
        <v>389</v>
      </c>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4"/>
      <c r="DJ77" s="444"/>
      <c r="DK77" s="444"/>
      <c r="DL77" s="444"/>
      <c r="DM77" s="444"/>
      <c r="DN77" s="444"/>
      <c r="DO77" s="444"/>
      <c r="DP77" s="444"/>
      <c r="DQ77" s="445"/>
    </row>
    <row r="78" spans="70:121" ht="17.25" customHeight="1">
      <c r="BR78" s="450"/>
      <c r="BS78" s="451"/>
      <c r="BT78" s="451"/>
      <c r="BU78" s="451"/>
      <c r="BV78" s="451" t="s">
        <v>375</v>
      </c>
      <c r="BW78" s="451"/>
      <c r="BX78" s="451"/>
      <c r="BY78" s="451"/>
      <c r="BZ78" s="451"/>
      <c r="CA78" s="451"/>
      <c r="CB78" s="452" t="s">
        <v>376</v>
      </c>
      <c r="CC78" s="453"/>
      <c r="CD78" s="453"/>
      <c r="CE78" s="453"/>
      <c r="CF78" s="453"/>
      <c r="CG78" s="453"/>
      <c r="CH78" s="453"/>
      <c r="CI78" s="453"/>
      <c r="CJ78" s="453"/>
      <c r="CK78" s="453"/>
      <c r="CL78" s="453"/>
      <c r="CM78" s="453"/>
      <c r="CN78" s="453"/>
      <c r="CO78" s="453"/>
      <c r="CP78" s="453"/>
      <c r="CQ78" s="453"/>
      <c r="CR78" s="453"/>
      <c r="CS78" s="454"/>
      <c r="CT78" s="451" t="s">
        <v>377</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7.25" customHeight="1">
      <c r="BR79" s="450"/>
      <c r="BS79" s="451"/>
      <c r="BT79" s="451"/>
      <c r="BU79" s="451"/>
      <c r="BV79" s="451" t="s">
        <v>379</v>
      </c>
      <c r="BW79" s="451"/>
      <c r="BX79" s="451"/>
      <c r="BY79" s="451"/>
      <c r="BZ79" s="451"/>
      <c r="CA79" s="451"/>
      <c r="CB79" s="452" t="s">
        <v>385</v>
      </c>
      <c r="CC79" s="453"/>
      <c r="CD79" s="453"/>
      <c r="CE79" s="453"/>
      <c r="CF79" s="453"/>
      <c r="CG79" s="453"/>
      <c r="CH79" s="453"/>
      <c r="CI79" s="453"/>
      <c r="CJ79" s="453"/>
      <c r="CK79" s="453"/>
      <c r="CL79" s="453"/>
      <c r="CM79" s="453"/>
      <c r="CN79" s="453"/>
      <c r="CO79" s="453"/>
      <c r="CP79" s="453"/>
      <c r="CQ79" s="453"/>
      <c r="CR79" s="453"/>
      <c r="CS79" s="454"/>
      <c r="CT79" s="451" t="s">
        <v>381</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21.5" customHeight="1">
      <c r="BR80" s="456"/>
      <c r="BS80" s="457"/>
      <c r="BT80" s="457"/>
      <c r="BU80" s="457"/>
      <c r="BV80" s="457" t="s">
        <v>382</v>
      </c>
      <c r="BW80" s="457"/>
      <c r="BX80" s="457"/>
      <c r="BY80" s="457"/>
      <c r="BZ80" s="457"/>
      <c r="CA80" s="457"/>
      <c r="CB80" s="458" t="s">
        <v>388</v>
      </c>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c r="DE80" s="458"/>
      <c r="DF80" s="458"/>
      <c r="DG80" s="458"/>
      <c r="DH80" s="458"/>
      <c r="DI80" s="458"/>
      <c r="DJ80" s="458"/>
      <c r="DK80" s="458"/>
      <c r="DL80" s="458"/>
      <c r="DM80" s="458"/>
      <c r="DN80" s="458"/>
      <c r="DO80" s="458"/>
      <c r="DP80" s="458"/>
      <c r="DQ80" s="459"/>
    </row>
  </sheetData>
  <mergeCells count="283">
    <mergeCell ref="BR80:BU80"/>
    <mergeCell ref="BV80:CA80"/>
    <mergeCell ref="CB80:DQ80"/>
    <mergeCell ref="Y6:AC7"/>
    <mergeCell ref="CL6:CP7"/>
    <mergeCell ref="DK6:DP7"/>
    <mergeCell ref="BT6:CB7"/>
    <mergeCell ref="CC6:CK7"/>
    <mergeCell ref="CQ6:DJ7"/>
    <mergeCell ref="CQ8:DJ39"/>
    <mergeCell ref="AD6:AE7"/>
    <mergeCell ref="AF6:AG7"/>
    <mergeCell ref="BR6:BS7"/>
    <mergeCell ref="AH6:BA7"/>
    <mergeCell ref="BB6:BG7"/>
    <mergeCell ref="BR74:BU74"/>
    <mergeCell ref="BV74:CA74"/>
    <mergeCell ref="CB74:DQ74"/>
    <mergeCell ref="BR76:CA76"/>
    <mergeCell ref="BR78:BU78"/>
    <mergeCell ref="BV78:CA78"/>
    <mergeCell ref="CB78:CS78"/>
    <mergeCell ref="CT78:CY78"/>
    <mergeCell ref="CZ78:DQ78"/>
    <mergeCell ref="BR79:BU79"/>
    <mergeCell ref="BV79:CA79"/>
    <mergeCell ref="CB79:CS79"/>
    <mergeCell ref="CT79:CY79"/>
    <mergeCell ref="CZ79:DQ79"/>
    <mergeCell ref="BR73:BU73"/>
    <mergeCell ref="BV73:CA73"/>
    <mergeCell ref="CB73:CS73"/>
    <mergeCell ref="CT73:CY73"/>
    <mergeCell ref="CZ73:DQ73"/>
    <mergeCell ref="CB76:DQ76"/>
    <mergeCell ref="BR77:BU77"/>
    <mergeCell ref="BV77:CA77"/>
    <mergeCell ref="CB77:DQ77"/>
    <mergeCell ref="BR68:BU68"/>
    <mergeCell ref="BV68:CA68"/>
    <mergeCell ref="CB68:DQ68"/>
    <mergeCell ref="BR70:CA70"/>
    <mergeCell ref="CB70:DQ70"/>
    <mergeCell ref="BR71:BU71"/>
    <mergeCell ref="BV71:CA71"/>
    <mergeCell ref="CB71:DQ71"/>
    <mergeCell ref="BR72:BU72"/>
    <mergeCell ref="BV72:CA72"/>
    <mergeCell ref="CB72:CS72"/>
    <mergeCell ref="CT72:CY72"/>
    <mergeCell ref="CZ72:DQ72"/>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7:B17"/>
    <mergeCell ref="AD17:AE17"/>
    <mergeCell ref="BR17:BS17"/>
    <mergeCell ref="A18:B18"/>
    <mergeCell ref="AD18:AE18"/>
    <mergeCell ref="BR18:BS18"/>
    <mergeCell ref="A19:B19"/>
    <mergeCell ref="U19:V19"/>
    <mergeCell ref="W19:X19"/>
    <mergeCell ref="AD19:AE19"/>
    <mergeCell ref="AF19:AG19"/>
    <mergeCell ref="BR19:BS19"/>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C6:K7"/>
    <mergeCell ref="L6:T7"/>
    <mergeCell ref="A6:B7"/>
    <mergeCell ref="U6:V7"/>
    <mergeCell ref="W6:X7"/>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3076" r:id="rId4" name="Button 4">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3077" r:id="rId5" name="Button 5">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3078" r:id="rId6" name="Button 6">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83"/>
  <sheetViews>
    <sheetView workbookViewId="0">
      <selection activeCell="AE34" sqref="AE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ht="15" thickBot="1">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676</v>
      </c>
      <c r="I4" s="12"/>
      <c r="J4" s="12"/>
      <c r="K4" s="12"/>
      <c r="L4" s="12"/>
      <c r="M4" s="12"/>
      <c r="N4" s="12"/>
      <c r="O4" s="12"/>
      <c r="P4" s="12"/>
      <c r="Q4" s="12"/>
      <c r="R4" s="12"/>
      <c r="S4" s="12"/>
      <c r="T4" s="29"/>
      <c r="U4" s="30" t="s">
        <v>95</v>
      </c>
      <c r="V4" s="10"/>
      <c r="W4" s="10"/>
      <c r="X4" s="10"/>
      <c r="Y4" s="10"/>
      <c r="Z4" s="11"/>
      <c r="AA4" s="35" t="s">
        <v>677</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 thickTop="1">
      <c r="A8" s="404">
        <v>1</v>
      </c>
      <c r="B8" s="405"/>
      <c r="C8" s="13" t="s">
        <v>109</v>
      </c>
      <c r="D8" s="8"/>
      <c r="E8" s="8"/>
      <c r="F8" s="8"/>
      <c r="G8" s="8"/>
      <c r="H8" s="8"/>
      <c r="I8" s="8"/>
      <c r="J8" s="8"/>
      <c r="K8" s="26"/>
      <c r="L8" s="16" t="s">
        <v>110</v>
      </c>
      <c r="M8" s="8"/>
      <c r="N8" s="8"/>
      <c r="O8" s="8"/>
      <c r="P8" s="8"/>
      <c r="Q8" s="8"/>
      <c r="R8" s="8"/>
      <c r="S8" s="8"/>
      <c r="T8" s="8"/>
      <c r="U8" s="471" t="s">
        <v>367</v>
      </c>
      <c r="V8" s="472"/>
      <c r="W8" s="473"/>
      <c r="X8" s="474"/>
      <c r="Y8" s="16" t="s">
        <v>111</v>
      </c>
      <c r="Z8" s="8"/>
      <c r="AA8" s="8"/>
      <c r="AB8" s="8"/>
      <c r="AC8" s="8"/>
      <c r="AD8" s="475">
        <v>32</v>
      </c>
      <c r="AE8" s="476"/>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28" t="s">
        <v>132</v>
      </c>
      <c r="D9" s="129"/>
      <c r="E9" s="129"/>
      <c r="F9" s="129"/>
      <c r="G9" s="129"/>
      <c r="H9" s="129"/>
      <c r="I9" s="129"/>
      <c r="J9" s="129"/>
      <c r="K9" s="130"/>
      <c r="L9" s="131" t="s">
        <v>678</v>
      </c>
      <c r="M9" s="129"/>
      <c r="N9" s="129"/>
      <c r="O9" s="129"/>
      <c r="P9" s="129"/>
      <c r="Q9" s="129"/>
      <c r="R9" s="129"/>
      <c r="S9" s="129"/>
      <c r="T9" s="129"/>
      <c r="U9" s="477"/>
      <c r="V9" s="478"/>
      <c r="W9" s="479"/>
      <c r="X9" s="480"/>
      <c r="Y9" s="131" t="s">
        <v>130</v>
      </c>
      <c r="Z9" s="129"/>
      <c r="AA9" s="129"/>
      <c r="AB9" s="129"/>
      <c r="AC9" s="129"/>
      <c r="AD9" s="481">
        <v>50</v>
      </c>
      <c r="AE9" s="482"/>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134</v>
      </c>
      <c r="D10" s="8"/>
      <c r="E10" s="8"/>
      <c r="F10" s="8"/>
      <c r="G10" s="8"/>
      <c r="H10" s="8"/>
      <c r="I10" s="8"/>
      <c r="J10" s="8"/>
      <c r="K10" s="26"/>
      <c r="L10" s="16" t="s">
        <v>679</v>
      </c>
      <c r="M10" s="8"/>
      <c r="N10" s="8"/>
      <c r="O10" s="8"/>
      <c r="P10" s="8"/>
      <c r="Q10" s="8"/>
      <c r="R10" s="8"/>
      <c r="S10" s="8"/>
      <c r="T10" s="8"/>
      <c r="U10" s="406"/>
      <c r="V10" s="407"/>
      <c r="W10" s="430"/>
      <c r="X10" s="431"/>
      <c r="Y10" s="16" t="s">
        <v>130</v>
      </c>
      <c r="Z10" s="8"/>
      <c r="AA10" s="8"/>
      <c r="AB10" s="8"/>
      <c r="AC10" s="8"/>
      <c r="AD10" s="410">
        <v>1</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136</v>
      </c>
      <c r="D11" s="8"/>
      <c r="E11" s="8"/>
      <c r="F11" s="8"/>
      <c r="G11" s="8"/>
      <c r="H11" s="8"/>
      <c r="I11" s="8"/>
      <c r="J11" s="8"/>
      <c r="K11" s="26"/>
      <c r="L11" s="16" t="s">
        <v>680</v>
      </c>
      <c r="M11" s="8"/>
      <c r="N11" s="8"/>
      <c r="O11" s="8"/>
      <c r="P11" s="8"/>
      <c r="Q11" s="8"/>
      <c r="R11" s="8"/>
      <c r="S11" s="8"/>
      <c r="T11" s="8"/>
      <c r="U11" s="406"/>
      <c r="V11" s="407"/>
      <c r="W11" s="430"/>
      <c r="X11" s="431"/>
      <c r="Y11" s="16" t="s">
        <v>130</v>
      </c>
      <c r="Z11" s="8"/>
      <c r="AA11" s="8"/>
      <c r="AB11" s="8"/>
      <c r="AC11" s="8"/>
      <c r="AD11" s="410">
        <v>1</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112</v>
      </c>
      <c r="K12" s="26"/>
      <c r="L12" s="16" t="s">
        <v>113</v>
      </c>
      <c r="M12" s="8"/>
      <c r="N12" s="8"/>
      <c r="O12" s="8"/>
      <c r="P12" s="8"/>
      <c r="Q12" s="8"/>
      <c r="R12" s="8"/>
      <c r="S12" s="8"/>
      <c r="T12" s="8"/>
      <c r="U12" s="406"/>
      <c r="V12" s="407"/>
      <c r="W12" s="430"/>
      <c r="X12" s="431"/>
      <c r="Y12" s="16" t="s">
        <v>111</v>
      </c>
      <c r="Z12" s="8"/>
      <c r="AA12" s="8"/>
      <c r="AB12" s="8"/>
      <c r="AC12" s="8"/>
      <c r="AD12" s="410">
        <v>1</v>
      </c>
      <c r="AE12" s="411"/>
      <c r="AF12" s="412"/>
      <c r="AG12" s="413"/>
      <c r="AH12" s="18" t="s">
        <v>114</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v>5</v>
      </c>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93</v>
      </c>
      <c r="K13" s="26"/>
      <c r="L13" s="16" t="s">
        <v>131</v>
      </c>
      <c r="M13" s="8"/>
      <c r="N13" s="8"/>
      <c r="O13" s="8"/>
      <c r="P13" s="8"/>
      <c r="Q13" s="8"/>
      <c r="R13" s="8"/>
      <c r="S13" s="8"/>
      <c r="T13" s="8"/>
      <c r="U13" s="406"/>
      <c r="V13" s="407"/>
      <c r="W13" s="430"/>
      <c r="X13" s="431"/>
      <c r="Y13" s="264" t="s">
        <v>611</v>
      </c>
      <c r="Z13" s="8"/>
      <c r="AA13" s="8"/>
      <c r="AB13" s="8"/>
      <c r="AC13" s="8"/>
      <c r="AD13" s="410"/>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115</v>
      </c>
      <c r="K14" s="26"/>
      <c r="L14" s="16" t="s">
        <v>116</v>
      </c>
      <c r="M14" s="8"/>
      <c r="N14" s="8"/>
      <c r="O14" s="8"/>
      <c r="P14" s="8"/>
      <c r="Q14" s="8"/>
      <c r="R14" s="8"/>
      <c r="S14" s="8"/>
      <c r="T14" s="8"/>
      <c r="U14" s="406"/>
      <c r="V14" s="407"/>
      <c r="W14" s="430"/>
      <c r="X14" s="431"/>
      <c r="Y14" s="16" t="s">
        <v>111</v>
      </c>
      <c r="Z14" s="8"/>
      <c r="AA14" s="8"/>
      <c r="AB14" s="8"/>
      <c r="AC14" s="8"/>
      <c r="AD14" s="410">
        <v>1</v>
      </c>
      <c r="AE14" s="411"/>
      <c r="AF14" s="412"/>
      <c r="AG14" s="413"/>
      <c r="AH14" s="18" t="s">
        <v>117</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55"/>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118</v>
      </c>
      <c r="K15" s="26"/>
      <c r="L15" s="16" t="s">
        <v>119</v>
      </c>
      <c r="M15" s="8"/>
      <c r="N15" s="8"/>
      <c r="O15" s="8"/>
      <c r="P15" s="8"/>
      <c r="Q15" s="8"/>
      <c r="R15" s="8"/>
      <c r="S15" s="8"/>
      <c r="T15" s="8"/>
      <c r="U15" s="406"/>
      <c r="V15" s="407"/>
      <c r="W15" s="430"/>
      <c r="X15" s="431"/>
      <c r="Y15" s="16" t="s">
        <v>120</v>
      </c>
      <c r="Z15" s="8"/>
      <c r="AA15" s="8"/>
      <c r="AB15" s="8"/>
      <c r="AC15" s="8"/>
      <c r="AD15" s="410" t="s">
        <v>368</v>
      </c>
      <c r="AE15" s="411"/>
      <c r="AF15" s="412"/>
      <c r="AG15" s="413"/>
      <c r="AH15" s="18" t="s">
        <v>121</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122</v>
      </c>
      <c r="K16" s="26"/>
      <c r="L16" s="16" t="s">
        <v>123</v>
      </c>
      <c r="M16" s="8"/>
      <c r="N16" s="8"/>
      <c r="O16" s="8"/>
      <c r="P16" s="8"/>
      <c r="Q16" s="8"/>
      <c r="R16" s="8"/>
      <c r="S16" s="8"/>
      <c r="T16" s="8"/>
      <c r="U16" s="406"/>
      <c r="V16" s="407"/>
      <c r="W16" s="430"/>
      <c r="X16" s="431"/>
      <c r="Y16" s="16" t="s">
        <v>111</v>
      </c>
      <c r="Z16" s="8"/>
      <c r="AA16" s="8"/>
      <c r="AB16" s="8"/>
      <c r="AC16" s="8"/>
      <c r="AD16" s="410">
        <v>15</v>
      </c>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8"/>
      <c r="BV16" s="8"/>
      <c r="BW16" s="8"/>
      <c r="BX16" s="8"/>
      <c r="BY16" s="8"/>
      <c r="BZ16" s="8"/>
      <c r="CA16" s="8"/>
      <c r="CB16" s="26"/>
      <c r="CC16" s="16"/>
      <c r="CD16" s="8"/>
      <c r="CE16" s="8"/>
      <c r="CF16" s="8"/>
      <c r="CG16" s="8"/>
      <c r="CH16" s="8"/>
      <c r="CI16" s="8"/>
      <c r="CJ16" s="8"/>
      <c r="CK16" s="8"/>
      <c r="CL16" s="13"/>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124</v>
      </c>
      <c r="D17" s="8"/>
      <c r="E17" s="8"/>
      <c r="F17" s="8"/>
      <c r="G17" s="8"/>
      <c r="H17" s="8"/>
      <c r="I17" s="8"/>
      <c r="J17" s="8"/>
      <c r="K17" s="26"/>
      <c r="L17" s="16" t="s">
        <v>125</v>
      </c>
      <c r="M17" s="8"/>
      <c r="N17" s="8"/>
      <c r="O17" s="8"/>
      <c r="P17" s="8"/>
      <c r="Q17" s="8"/>
      <c r="R17" s="8"/>
      <c r="S17" s="8"/>
      <c r="T17" s="8"/>
      <c r="U17" s="406"/>
      <c r="V17" s="407"/>
      <c r="W17" s="430"/>
      <c r="X17" s="431"/>
      <c r="Y17" s="16" t="s">
        <v>120</v>
      </c>
      <c r="Z17" s="8"/>
      <c r="AA17" s="8"/>
      <c r="AB17" s="8"/>
      <c r="AC17" s="8"/>
      <c r="AD17" s="410" t="s">
        <v>368</v>
      </c>
      <c r="AE17" s="411"/>
      <c r="AF17" s="412"/>
      <c r="AG17" s="413"/>
      <c r="AH17" s="18" t="s">
        <v>121</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126</v>
      </c>
      <c r="D18" s="8"/>
      <c r="E18" s="8"/>
      <c r="F18" s="8"/>
      <c r="G18" s="8"/>
      <c r="H18" s="8"/>
      <c r="I18" s="8"/>
      <c r="J18" s="8"/>
      <c r="K18" s="26"/>
      <c r="L18" s="16" t="s">
        <v>127</v>
      </c>
      <c r="M18" s="8"/>
      <c r="N18" s="8"/>
      <c r="O18" s="8"/>
      <c r="P18" s="8"/>
      <c r="Q18" s="8"/>
      <c r="R18" s="8"/>
      <c r="S18" s="8"/>
      <c r="T18" s="8"/>
      <c r="U18" s="406"/>
      <c r="V18" s="407"/>
      <c r="W18" s="430"/>
      <c r="X18" s="431"/>
      <c r="Y18" s="16" t="s">
        <v>111</v>
      </c>
      <c r="Z18" s="8"/>
      <c r="AA18" s="8"/>
      <c r="AB18" s="8"/>
      <c r="AC18" s="8"/>
      <c r="AD18" s="410">
        <v>15</v>
      </c>
      <c r="AE18" s="411"/>
      <c r="AF18" s="412"/>
      <c r="AG18" s="413"/>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288"/>
      <c r="BS18" s="289"/>
      <c r="BT18" s="13"/>
      <c r="BU18" s="16"/>
      <c r="BV18" s="16"/>
      <c r="BW18" s="16"/>
      <c r="BX18" s="16"/>
      <c r="BY18" s="16"/>
      <c r="BZ18" s="16"/>
      <c r="CA18" s="16"/>
      <c r="CB18" s="27"/>
      <c r="CC18" s="16"/>
      <c r="CD18" s="16"/>
      <c r="CE18" s="16"/>
      <c r="CF18" s="16"/>
      <c r="CG18" s="16"/>
      <c r="CH18" s="16"/>
      <c r="CI18" s="16"/>
      <c r="CJ18" s="16"/>
      <c r="CK18" s="16"/>
      <c r="CL18" s="13"/>
      <c r="CM18" s="8"/>
      <c r="CN18" s="8"/>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12</v>
      </c>
      <c r="B19" s="407"/>
      <c r="C19" s="268" t="s">
        <v>620</v>
      </c>
      <c r="D19" s="8"/>
      <c r="E19" s="8"/>
      <c r="F19" s="8"/>
      <c r="G19" s="8"/>
      <c r="H19" s="8"/>
      <c r="I19" s="8"/>
      <c r="J19" s="8"/>
      <c r="K19" s="26"/>
      <c r="L19" s="268" t="s">
        <v>621</v>
      </c>
      <c r="M19" s="8"/>
      <c r="N19" s="8"/>
      <c r="O19" s="8"/>
      <c r="P19" s="8"/>
      <c r="Q19" s="8"/>
      <c r="R19" s="8"/>
      <c r="S19" s="8"/>
      <c r="T19" s="8"/>
      <c r="U19" s="406"/>
      <c r="V19" s="407"/>
      <c r="W19" s="430"/>
      <c r="X19" s="431"/>
      <c r="Y19" s="268" t="s">
        <v>606</v>
      </c>
      <c r="Z19" s="8"/>
      <c r="AA19" s="8"/>
      <c r="AB19" s="8"/>
      <c r="AC19" s="8"/>
      <c r="AD19" s="410">
        <v>100</v>
      </c>
      <c r="AE19" s="411"/>
      <c r="AF19" s="412"/>
      <c r="AG19" s="413"/>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288"/>
      <c r="BS19" s="289"/>
      <c r="BT19" s="13"/>
      <c r="BU19" s="16"/>
      <c r="BV19" s="16"/>
      <c r="BW19" s="16"/>
      <c r="BX19" s="16"/>
      <c r="BY19" s="16"/>
      <c r="BZ19" s="16"/>
      <c r="CA19" s="16"/>
      <c r="CB19" s="27"/>
      <c r="CC19" s="16"/>
      <c r="CD19" s="16"/>
      <c r="CE19" s="16"/>
      <c r="CF19" s="16"/>
      <c r="CG19" s="16"/>
      <c r="CH19" s="16"/>
      <c r="CI19" s="16"/>
      <c r="CJ19" s="16"/>
      <c r="CK19" s="16"/>
      <c r="CL19" s="13"/>
      <c r="CM19" s="8"/>
      <c r="CN19" s="8"/>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13</v>
      </c>
      <c r="B20" s="407"/>
      <c r="C20" s="263" t="s">
        <v>622</v>
      </c>
      <c r="D20" s="8"/>
      <c r="E20" s="8"/>
      <c r="F20" s="8"/>
      <c r="G20" s="8"/>
      <c r="H20" s="8"/>
      <c r="I20" s="8"/>
      <c r="J20" s="8"/>
      <c r="K20" s="26"/>
      <c r="L20" s="264" t="s">
        <v>623</v>
      </c>
      <c r="M20" s="8"/>
      <c r="N20" s="8"/>
      <c r="O20" s="8"/>
      <c r="P20" s="8"/>
      <c r="Q20" s="8"/>
      <c r="R20" s="8"/>
      <c r="S20" s="8"/>
      <c r="T20" s="8"/>
      <c r="U20" s="406"/>
      <c r="V20" s="407"/>
      <c r="W20" s="430"/>
      <c r="X20" s="431"/>
      <c r="Y20" s="268" t="s">
        <v>606</v>
      </c>
      <c r="Z20" s="8"/>
      <c r="AA20" s="8"/>
      <c r="AB20" s="8"/>
      <c r="AC20" s="8"/>
      <c r="AD20" s="410">
        <v>100</v>
      </c>
      <c r="AE20" s="411"/>
      <c r="AF20" s="412"/>
      <c r="AG20" s="413"/>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16"/>
      <c r="E21" s="16"/>
      <c r="F21" s="16"/>
      <c r="G21" s="16"/>
      <c r="H21" s="16"/>
      <c r="I21" s="16"/>
      <c r="J21" s="16"/>
      <c r="K21" s="27"/>
      <c r="L21" s="16"/>
      <c r="M21" s="8"/>
      <c r="N21" s="8"/>
      <c r="O21" s="8"/>
      <c r="P21" s="8"/>
      <c r="Q21" s="8"/>
      <c r="R21" s="8"/>
      <c r="S21" s="8"/>
      <c r="T21" s="8"/>
      <c r="U21" s="406"/>
      <c r="V21" s="407"/>
      <c r="W21" s="408"/>
      <c r="X21" s="409"/>
      <c r="Y21" s="16"/>
      <c r="Z21" s="8"/>
      <c r="AA21" s="8"/>
      <c r="AB21" s="8"/>
      <c r="AC21" s="8"/>
      <c r="AD21" s="410"/>
      <c r="AE21" s="411"/>
      <c r="AF21" s="412"/>
      <c r="AG21" s="413"/>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16"/>
      <c r="E22" s="16"/>
      <c r="F22" s="16"/>
      <c r="G22" s="16"/>
      <c r="H22" s="16"/>
      <c r="I22" s="16"/>
      <c r="J22" s="16"/>
      <c r="K22" s="27"/>
      <c r="L22" s="16"/>
      <c r="M22" s="8"/>
      <c r="N22" s="8"/>
      <c r="O22" s="8"/>
      <c r="P22" s="8"/>
      <c r="Q22" s="8"/>
      <c r="R22" s="8"/>
      <c r="S22" s="8"/>
      <c r="T22" s="8"/>
      <c r="U22" s="406"/>
      <c r="V22" s="407"/>
      <c r="W22" s="408"/>
      <c r="X22" s="409"/>
      <c r="Y22" s="16"/>
      <c r="Z22" s="8"/>
      <c r="AA22" s="8"/>
      <c r="AB22" s="8"/>
      <c r="AC22" s="8"/>
      <c r="AD22" s="410"/>
      <c r="AE22" s="411"/>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8"/>
      <c r="BV22" s="8"/>
      <c r="BW22" s="8"/>
      <c r="BX22" s="8"/>
      <c r="BY22" s="8"/>
      <c r="BZ22" s="8"/>
      <c r="CA22" s="8"/>
      <c r="CB22" s="26"/>
      <c r="CC22" s="16"/>
      <c r="CD22" s="8"/>
      <c r="CE22" s="8"/>
      <c r="CF22" s="8"/>
      <c r="CG22" s="8"/>
      <c r="CH22" s="8"/>
      <c r="CI22" s="8"/>
      <c r="CJ22" s="8"/>
      <c r="CK22" s="8"/>
      <c r="CL22" s="13"/>
      <c r="CM22" s="8"/>
      <c r="CN22" s="8"/>
      <c r="CO22" s="8"/>
      <c r="CP22" s="8"/>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8"/>
      <c r="X23" s="409"/>
      <c r="Y23" s="16"/>
      <c r="Z23" s="8"/>
      <c r="AA23" s="8"/>
      <c r="AB23" s="8"/>
      <c r="AC23" s="8"/>
      <c r="AD23" s="410"/>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H23" s="16"/>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8"/>
      <c r="X24" s="409"/>
      <c r="Y24" s="16"/>
      <c r="Z24" s="8"/>
      <c r="AA24" s="8"/>
      <c r="AB24" s="8"/>
      <c r="AC24" s="8"/>
      <c r="AD24" s="410"/>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H24" s="16"/>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8"/>
      <c r="X25" s="409"/>
      <c r="Y25" s="16"/>
      <c r="Z25" s="8"/>
      <c r="AA25" s="8"/>
      <c r="AB25" s="8"/>
      <c r="AC25" s="8"/>
      <c r="AD25" s="410"/>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D26" s="8"/>
      <c r="E26" s="8"/>
      <c r="F26" s="8"/>
      <c r="G26" s="8"/>
      <c r="H26" s="8"/>
      <c r="I26" s="8"/>
      <c r="J26" s="8"/>
      <c r="K26" s="26"/>
      <c r="M26" s="8"/>
      <c r="N26" s="8"/>
      <c r="O26" s="8"/>
      <c r="P26" s="8"/>
      <c r="Q26" s="8"/>
      <c r="R26" s="8"/>
      <c r="S26" s="8"/>
      <c r="T26" s="8"/>
      <c r="U26" s="290"/>
      <c r="V26" s="289"/>
      <c r="W26" s="293"/>
      <c r="X26" s="294"/>
      <c r="Z26" s="8"/>
      <c r="AA26" s="8"/>
      <c r="AB26" s="8"/>
      <c r="AC26" s="26"/>
      <c r="AF26" s="412"/>
      <c r="AG26" s="413"/>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D27" s="8"/>
      <c r="E27" s="8"/>
      <c r="F27" s="8"/>
      <c r="G27" s="8"/>
      <c r="H27" s="8"/>
      <c r="I27" s="8"/>
      <c r="J27" s="8"/>
      <c r="K27" s="26"/>
      <c r="M27" s="8"/>
      <c r="N27" s="8"/>
      <c r="O27" s="8"/>
      <c r="P27" s="8"/>
      <c r="Q27" s="8"/>
      <c r="R27" s="8"/>
      <c r="S27" s="8"/>
      <c r="T27" s="8"/>
      <c r="U27" s="290"/>
      <c r="V27" s="289"/>
      <c r="W27" s="293"/>
      <c r="X27" s="294"/>
      <c r="Z27" s="8"/>
      <c r="AA27" s="8"/>
      <c r="AB27" s="8"/>
      <c r="AC27" s="26"/>
      <c r="AF27" s="412"/>
      <c r="AG27" s="413"/>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D28" s="8"/>
      <c r="E28" s="8"/>
      <c r="F28" s="8"/>
      <c r="G28" s="8"/>
      <c r="H28" s="8"/>
      <c r="I28" s="8"/>
      <c r="J28" s="8"/>
      <c r="K28" s="26"/>
      <c r="M28" s="8"/>
      <c r="N28" s="8"/>
      <c r="O28" s="8"/>
      <c r="P28" s="8"/>
      <c r="Q28" s="8"/>
      <c r="R28" s="8"/>
      <c r="S28" s="8"/>
      <c r="T28" s="8"/>
      <c r="U28" s="290"/>
      <c r="V28" s="289"/>
      <c r="W28" s="293"/>
      <c r="X28" s="294"/>
      <c r="Z28" s="8"/>
      <c r="AA28" s="8"/>
      <c r="AB28" s="8"/>
      <c r="AC28" s="26"/>
      <c r="AF28" s="412"/>
      <c r="AG28" s="413"/>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D29" s="8"/>
      <c r="E29" s="8"/>
      <c r="F29" s="8"/>
      <c r="G29" s="8"/>
      <c r="H29" s="8"/>
      <c r="I29" s="8"/>
      <c r="J29" s="8"/>
      <c r="K29" s="26"/>
      <c r="M29" s="8"/>
      <c r="N29" s="8"/>
      <c r="O29" s="8"/>
      <c r="P29" s="8"/>
      <c r="Q29" s="8"/>
      <c r="R29" s="8"/>
      <c r="S29" s="8"/>
      <c r="T29" s="8"/>
      <c r="U29" s="290"/>
      <c r="V29" s="289"/>
      <c r="W29" s="293"/>
      <c r="X29" s="294"/>
      <c r="Z29" s="8"/>
      <c r="AA29" s="8"/>
      <c r="AB29" s="8"/>
      <c r="AC29" s="26"/>
      <c r="AF29" s="412"/>
      <c r="AG29" s="413"/>
      <c r="AI29" s="8"/>
      <c r="AJ29" s="8"/>
      <c r="AK29" s="8"/>
      <c r="AL29" s="8"/>
      <c r="AM29" s="8"/>
      <c r="AN29" s="8"/>
      <c r="AO29" s="8"/>
      <c r="AP29" s="8"/>
      <c r="AQ29" s="8"/>
      <c r="AR29" s="8"/>
      <c r="AS29" s="8"/>
      <c r="AT29" s="8"/>
      <c r="AU29" s="8"/>
      <c r="AV29" s="8" t="s">
        <v>369</v>
      </c>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D30" s="8"/>
      <c r="E30" s="8"/>
      <c r="F30" s="8"/>
      <c r="G30" s="8"/>
      <c r="H30" s="8"/>
      <c r="I30" s="8"/>
      <c r="J30" s="8"/>
      <c r="K30" s="26"/>
      <c r="M30" s="8"/>
      <c r="N30" s="8"/>
      <c r="O30" s="8"/>
      <c r="P30" s="8"/>
      <c r="Q30" s="8"/>
      <c r="R30" s="8"/>
      <c r="S30" s="8"/>
      <c r="T30" s="8"/>
      <c r="U30" s="290"/>
      <c r="V30" s="289"/>
      <c r="W30" s="293"/>
      <c r="X30" s="294"/>
      <c r="Z30" s="8"/>
      <c r="AA30" s="8"/>
      <c r="AB30" s="8"/>
      <c r="AC30" s="26"/>
      <c r="AF30" s="412"/>
      <c r="AG30" s="413"/>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D31" s="8"/>
      <c r="E31" s="8"/>
      <c r="F31" s="8"/>
      <c r="G31" s="8"/>
      <c r="H31" s="8"/>
      <c r="I31" s="8"/>
      <c r="J31" s="8"/>
      <c r="K31" s="26"/>
      <c r="M31" s="8"/>
      <c r="N31" s="8"/>
      <c r="O31" s="8"/>
      <c r="P31" s="8"/>
      <c r="Q31" s="8"/>
      <c r="R31" s="8"/>
      <c r="S31" s="8"/>
      <c r="T31" s="8"/>
      <c r="U31" s="290"/>
      <c r="V31" s="289"/>
      <c r="W31" s="293"/>
      <c r="X31" s="294"/>
      <c r="Z31" s="8"/>
      <c r="AA31" s="8"/>
      <c r="AB31" s="8"/>
      <c r="AC31" s="26"/>
      <c r="AF31" s="412"/>
      <c r="AG31" s="413"/>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D32" s="8"/>
      <c r="E32" s="8"/>
      <c r="F32" s="8"/>
      <c r="G32" s="8"/>
      <c r="H32" s="8"/>
      <c r="I32" s="8"/>
      <c r="J32" s="8"/>
      <c r="K32" s="26"/>
      <c r="M32" s="8"/>
      <c r="N32" s="8"/>
      <c r="O32" s="8"/>
      <c r="P32" s="8"/>
      <c r="Q32" s="8"/>
      <c r="R32" s="8"/>
      <c r="S32" s="8"/>
      <c r="T32" s="8"/>
      <c r="U32" s="290"/>
      <c r="V32" s="289"/>
      <c r="W32" s="293"/>
      <c r="X32" s="294"/>
      <c r="Z32" s="8"/>
      <c r="AA32" s="8"/>
      <c r="AB32" s="8"/>
      <c r="AC32" s="26"/>
      <c r="AF32" s="412"/>
      <c r="AG32" s="413"/>
      <c r="AH32" s="18" t="s">
        <v>368</v>
      </c>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D33" s="8"/>
      <c r="E33" s="8"/>
      <c r="F33" s="8"/>
      <c r="G33" s="8"/>
      <c r="H33" s="8"/>
      <c r="I33" s="8"/>
      <c r="J33" s="8"/>
      <c r="K33" s="26"/>
      <c r="M33" s="8"/>
      <c r="N33" s="8"/>
      <c r="O33" s="8"/>
      <c r="P33" s="8"/>
      <c r="Q33" s="8"/>
      <c r="R33" s="8"/>
      <c r="S33" s="8"/>
      <c r="T33" s="8"/>
      <c r="U33" s="290"/>
      <c r="V33" s="289"/>
      <c r="W33" s="293"/>
      <c r="X33" s="294"/>
      <c r="Z33" s="8"/>
      <c r="AA33" s="8"/>
      <c r="AB33" s="8"/>
      <c r="AC33" s="26"/>
      <c r="AF33" s="291"/>
      <c r="AG33" s="292"/>
      <c r="AH33" s="18" t="s">
        <v>368</v>
      </c>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H33" s="16"/>
      <c r="BR33" s="429"/>
      <c r="BS33" s="407"/>
      <c r="BT33" s="13"/>
      <c r="BU33" s="8"/>
      <c r="BV33" s="8"/>
      <c r="BW33" s="8"/>
      <c r="BX33" s="8"/>
      <c r="BY33" s="8"/>
      <c r="BZ33" s="8"/>
      <c r="CA33" s="8"/>
      <c r="CB33" s="26"/>
      <c r="CC33" s="16"/>
      <c r="CD33" s="8"/>
      <c r="CE33" s="8"/>
      <c r="CF33" s="8"/>
      <c r="CG33" s="8"/>
      <c r="CH33" s="8"/>
      <c r="CI33" s="8"/>
      <c r="CJ33" s="8"/>
      <c r="CK33" s="8"/>
      <c r="CL33" s="13"/>
      <c r="CM33" s="8"/>
      <c r="CN33" s="8"/>
      <c r="CO33" s="8"/>
      <c r="CP33" s="8"/>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D34" s="16"/>
      <c r="E34" s="16"/>
      <c r="F34" s="16"/>
      <c r="G34" s="16"/>
      <c r="H34" s="16"/>
      <c r="I34" s="16"/>
      <c r="J34" s="16"/>
      <c r="K34" s="27"/>
      <c r="M34" s="8"/>
      <c r="N34" s="8"/>
      <c r="O34" s="8"/>
      <c r="P34" s="8"/>
      <c r="Q34" s="8"/>
      <c r="R34" s="8"/>
      <c r="S34" s="8"/>
      <c r="T34" s="8"/>
      <c r="U34" s="290"/>
      <c r="V34" s="289"/>
      <c r="W34" s="293"/>
      <c r="X34" s="294"/>
      <c r="Z34" s="8"/>
      <c r="AA34" s="8"/>
      <c r="AB34" s="8"/>
      <c r="AC34" s="26"/>
      <c r="AF34" s="291"/>
      <c r="AG34" s="292"/>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H34" s="16"/>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8"/>
      <c r="M39" s="8"/>
      <c r="N39" s="8"/>
      <c r="O39" s="8"/>
      <c r="P39" s="8"/>
      <c r="Q39" s="8"/>
      <c r="R39" s="8"/>
      <c r="S39" s="8"/>
      <c r="T39" s="8"/>
      <c r="U39" s="406"/>
      <c r="V39" s="407"/>
      <c r="W39" s="406"/>
      <c r="X39" s="407"/>
      <c r="Y39" s="18"/>
      <c r="Z39" s="8"/>
      <c r="AA39" s="8"/>
      <c r="AB39" s="8"/>
      <c r="AC39" s="26"/>
      <c r="AD39" s="412"/>
      <c r="AE39" s="413"/>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8"/>
      <c r="D40" s="8"/>
      <c r="E40" s="8"/>
      <c r="F40" s="8"/>
      <c r="G40" s="8"/>
      <c r="H40" s="8"/>
      <c r="I40" s="8"/>
      <c r="J40" s="8"/>
      <c r="K40" s="26"/>
      <c r="L40" s="8"/>
      <c r="M40" s="8"/>
      <c r="N40" s="8"/>
      <c r="O40" s="8"/>
      <c r="P40" s="8"/>
      <c r="Q40" s="8"/>
      <c r="R40" s="8"/>
      <c r="S40" s="8"/>
      <c r="T40" s="8"/>
      <c r="U40" s="406"/>
      <c r="V40" s="407"/>
      <c r="W40" s="406"/>
      <c r="X40" s="407"/>
      <c r="Y40" s="18"/>
      <c r="Z40" s="8"/>
      <c r="AA40" s="8"/>
      <c r="AB40" s="8"/>
      <c r="AC40" s="26"/>
      <c r="AD40" s="412"/>
      <c r="AE40" s="413"/>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8"/>
      <c r="D41" s="8"/>
      <c r="E41" s="8"/>
      <c r="F41" s="8"/>
      <c r="G41" s="8"/>
      <c r="H41" s="8"/>
      <c r="I41" s="8"/>
      <c r="J41" s="8"/>
      <c r="K41" s="26"/>
      <c r="L41" s="8"/>
      <c r="M41" s="8"/>
      <c r="N41" s="8"/>
      <c r="O41" s="8"/>
      <c r="P41" s="8"/>
      <c r="Q41" s="8"/>
      <c r="R41" s="8"/>
      <c r="S41" s="8"/>
      <c r="T41" s="8"/>
      <c r="U41" s="406"/>
      <c r="V41" s="407"/>
      <c r="W41" s="406"/>
      <c r="X41" s="407"/>
      <c r="Y41" s="18"/>
      <c r="Z41" s="8"/>
      <c r="AA41" s="8"/>
      <c r="AB41" s="8"/>
      <c r="AC41" s="26"/>
      <c r="AD41" s="412"/>
      <c r="AE41" s="413"/>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ht="15" thickBot="1">
      <c r="A42" s="434"/>
      <c r="B42" s="435"/>
      <c r="C42" s="19"/>
      <c r="D42" s="20"/>
      <c r="E42" s="20"/>
      <c r="F42" s="20"/>
      <c r="G42" s="20"/>
      <c r="H42" s="20"/>
      <c r="I42" s="20"/>
      <c r="J42" s="20"/>
      <c r="K42" s="28"/>
      <c r="L42" s="20"/>
      <c r="M42" s="20"/>
      <c r="N42" s="20"/>
      <c r="O42" s="20"/>
      <c r="P42" s="20"/>
      <c r="Q42" s="20"/>
      <c r="R42" s="20"/>
      <c r="S42" s="20"/>
      <c r="T42" s="20"/>
      <c r="U42" s="436"/>
      <c r="V42" s="435"/>
      <c r="W42" s="436"/>
      <c r="X42" s="435"/>
      <c r="Y42" s="19"/>
      <c r="Z42" s="20"/>
      <c r="AA42" s="20"/>
      <c r="AB42" s="20"/>
      <c r="AC42" s="28"/>
      <c r="AD42" s="437"/>
      <c r="AE42" s="438"/>
      <c r="AF42" s="437"/>
      <c r="AG42" s="438"/>
      <c r="AH42" s="19"/>
      <c r="AI42" s="20"/>
      <c r="AJ42" s="20"/>
      <c r="AK42" s="20"/>
      <c r="AL42" s="20"/>
      <c r="AM42" s="20"/>
      <c r="AN42" s="20"/>
      <c r="AO42" s="20"/>
      <c r="AP42" s="20"/>
      <c r="AQ42" s="20"/>
      <c r="AR42" s="20"/>
      <c r="AS42" s="20"/>
      <c r="AT42" s="20"/>
      <c r="AU42" s="20"/>
      <c r="AV42" s="20"/>
      <c r="AW42" s="20"/>
      <c r="AX42" s="20"/>
      <c r="AY42" s="20"/>
      <c r="AZ42" s="20"/>
      <c r="BA42" s="28"/>
      <c r="BB42" s="20"/>
      <c r="BC42" s="20"/>
      <c r="BD42" s="20"/>
      <c r="BE42" s="20"/>
      <c r="BF42" s="20"/>
      <c r="BG42" s="51"/>
      <c r="BR42" s="434"/>
      <c r="BS42" s="435"/>
      <c r="BT42" s="56"/>
      <c r="BU42" s="59"/>
      <c r="BV42" s="59"/>
      <c r="BW42" s="59"/>
      <c r="BX42" s="59"/>
      <c r="BY42" s="59"/>
      <c r="BZ42" s="59"/>
      <c r="CA42" s="59"/>
      <c r="CB42" s="60"/>
      <c r="CC42" s="59"/>
      <c r="CD42" s="59"/>
      <c r="CE42" s="59"/>
      <c r="CF42" s="59"/>
      <c r="CG42" s="59"/>
      <c r="CH42" s="59"/>
      <c r="CI42" s="59"/>
      <c r="CJ42" s="59"/>
      <c r="CK42" s="59"/>
      <c r="CL42" s="56"/>
      <c r="CM42" s="59"/>
      <c r="CN42" s="59"/>
      <c r="CO42" s="59"/>
      <c r="CP42" s="59"/>
      <c r="CQ42" s="468"/>
      <c r="CR42" s="469"/>
      <c r="CS42" s="469"/>
      <c r="CT42" s="469"/>
      <c r="CU42" s="469"/>
      <c r="CV42" s="469"/>
      <c r="CW42" s="469"/>
      <c r="CX42" s="469"/>
      <c r="CY42" s="469"/>
      <c r="CZ42" s="469"/>
      <c r="DA42" s="469"/>
      <c r="DB42" s="469"/>
      <c r="DC42" s="469"/>
      <c r="DD42" s="469"/>
      <c r="DE42" s="469"/>
      <c r="DF42" s="469"/>
      <c r="DG42" s="469"/>
      <c r="DH42" s="469"/>
      <c r="DI42" s="469"/>
      <c r="DJ42" s="470"/>
      <c r="DK42" s="20"/>
      <c r="DL42" s="20"/>
      <c r="DM42" s="20"/>
      <c r="DN42" s="20"/>
      <c r="DO42" s="20"/>
      <c r="DP42" s="51"/>
    </row>
    <row r="44" spans="1:120">
      <c r="A44" s="446" t="s">
        <v>370</v>
      </c>
      <c r="B44" s="421"/>
      <c r="C44" s="421"/>
      <c r="D44" s="421"/>
      <c r="E44" s="421"/>
      <c r="F44" s="422"/>
      <c r="G44" s="21"/>
      <c r="H44" s="21"/>
      <c r="I44" s="21"/>
      <c r="J44" s="21"/>
      <c r="K44" s="21"/>
      <c r="L44" s="21"/>
      <c r="M44" s="21"/>
      <c r="N44" s="21"/>
      <c r="O44" s="21"/>
      <c r="P44" s="21"/>
      <c r="Q44" s="21"/>
      <c r="R44" s="21"/>
      <c r="S44" s="21"/>
      <c r="T44" s="21"/>
      <c r="U44" s="34"/>
      <c r="V44" s="34"/>
      <c r="W44" s="34"/>
      <c r="X44" s="34"/>
      <c r="Y44" s="21"/>
      <c r="Z44" s="21"/>
      <c r="AA44" s="21"/>
      <c r="AB44" s="21"/>
      <c r="AC44" s="21"/>
      <c r="AD44" s="36"/>
      <c r="AE44" s="36"/>
      <c r="AF44" s="36"/>
      <c r="AG44" s="3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52"/>
    </row>
    <row r="45" spans="1:120">
      <c r="A45" s="447"/>
      <c r="B45" s="448"/>
      <c r="C45" s="448"/>
      <c r="D45" s="448"/>
      <c r="E45" s="448"/>
      <c r="F45" s="449"/>
      <c r="G45" s="8"/>
      <c r="H45" s="8"/>
      <c r="I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1" t="s">
        <v>134</v>
      </c>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2"/>
      <c r="B48" s="23"/>
      <c r="C48" s="8"/>
      <c r="D48" s="8" t="s">
        <v>112</v>
      </c>
      <c r="E48" s="8"/>
      <c r="F48" s="8"/>
      <c r="G48" s="8"/>
      <c r="H48" s="8"/>
      <c r="I48" s="8"/>
      <c r="J48" s="8"/>
      <c r="K48" s="8"/>
      <c r="L48" s="8"/>
      <c r="M48" s="8"/>
      <c r="N48" s="8"/>
      <c r="O48" s="8"/>
      <c r="P48" s="8"/>
      <c r="Q48" s="8"/>
      <c r="R48" s="8"/>
      <c r="S48" s="8"/>
      <c r="T48" s="8"/>
      <c r="U48" s="23"/>
      <c r="V48" s="23"/>
      <c r="W48" s="23"/>
      <c r="X48" s="23"/>
      <c r="Y48" s="8"/>
      <c r="Z48" s="8"/>
      <c r="AA48" s="8"/>
      <c r="AB48" s="8"/>
      <c r="AC48" s="8"/>
      <c r="AD48" s="37"/>
      <c r="AE48" s="37"/>
      <c r="AF48" s="37"/>
      <c r="AG48" s="37"/>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0"/>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7"/>
      <c r="AE49" s="37"/>
      <c r="AF49" s="37"/>
      <c r="AG49" s="37"/>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0"/>
    </row>
    <row r="50" spans="1:121">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37"/>
      <c r="AE50" s="37"/>
      <c r="AF50" s="37"/>
      <c r="AG50" s="37"/>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0"/>
    </row>
    <row r="51" spans="1:121" ht="15" thickBot="1">
      <c r="A51" s="24"/>
      <c r="B51" s="25"/>
      <c r="C51" s="20"/>
      <c r="D51" s="20"/>
      <c r="E51" s="20"/>
      <c r="F51" s="20"/>
      <c r="G51" s="20"/>
      <c r="H51" s="20"/>
      <c r="I51" s="20"/>
      <c r="J51" s="20"/>
      <c r="K51" s="20"/>
      <c r="L51" s="20"/>
      <c r="M51" s="20"/>
      <c r="N51" s="20"/>
      <c r="O51" s="20"/>
      <c r="P51" s="20"/>
      <c r="Q51" s="20"/>
      <c r="R51" s="20"/>
      <c r="S51" s="20"/>
      <c r="T51" s="20"/>
      <c r="U51" s="25"/>
      <c r="V51" s="25"/>
      <c r="W51" s="25"/>
      <c r="X51" s="25"/>
      <c r="Y51" s="20"/>
      <c r="Z51" s="20"/>
      <c r="AA51" s="20"/>
      <c r="AB51" s="20"/>
      <c r="AC51" s="20"/>
      <c r="AD51" s="38"/>
      <c r="AE51" s="38"/>
      <c r="AF51" s="38"/>
      <c r="AG51" s="38"/>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51"/>
    </row>
    <row r="61" spans="1:121" ht="17.25" customHeight="1">
      <c r="BR61" s="439" t="s">
        <v>371</v>
      </c>
      <c r="BS61" s="439"/>
      <c r="BT61" s="439"/>
      <c r="BU61" s="439"/>
      <c r="BV61" s="439"/>
      <c r="BW61" s="439"/>
      <c r="BX61" s="439"/>
      <c r="BY61" s="439"/>
      <c r="BZ61" s="439"/>
      <c r="CA61" s="439"/>
      <c r="CB61" s="440"/>
      <c r="CC61" s="440"/>
      <c r="CD61" s="440"/>
      <c r="CE61" s="440"/>
      <c r="CF61" s="440"/>
      <c r="CG61" s="440"/>
      <c r="CH61" s="440"/>
      <c r="CI61" s="440"/>
      <c r="CJ61" s="440"/>
      <c r="CK61" s="440"/>
      <c r="CL61" s="440"/>
      <c r="CM61" s="440"/>
      <c r="CN61" s="440"/>
      <c r="CO61" s="440"/>
      <c r="CP61" s="440"/>
      <c r="CQ61" s="440"/>
      <c r="CR61" s="440"/>
      <c r="CS61" s="440"/>
      <c r="CT61" s="440"/>
      <c r="CU61" s="440"/>
      <c r="CV61" s="440"/>
      <c r="CW61" s="440"/>
      <c r="CX61" s="440"/>
      <c r="CY61" s="440"/>
      <c r="CZ61" s="440"/>
      <c r="DA61" s="440"/>
      <c r="DB61" s="440"/>
      <c r="DC61" s="440"/>
      <c r="DD61" s="440"/>
      <c r="DE61" s="440"/>
      <c r="DF61" s="440"/>
      <c r="DG61" s="440"/>
      <c r="DH61" s="440"/>
      <c r="DI61" s="440"/>
      <c r="DJ61" s="440"/>
      <c r="DK61" s="440"/>
      <c r="DL61" s="440"/>
      <c r="DM61" s="440"/>
      <c r="DN61" s="440"/>
      <c r="DO61" s="440"/>
      <c r="DP61" s="440"/>
      <c r="DQ61" s="440"/>
    </row>
    <row r="62" spans="1:121" ht="17.25" customHeight="1">
      <c r="BR62" s="441" t="s">
        <v>372</v>
      </c>
      <c r="BS62" s="442"/>
      <c r="BT62" s="442"/>
      <c r="BU62" s="442"/>
      <c r="BV62" s="442" t="s">
        <v>373</v>
      </c>
      <c r="BW62" s="442"/>
      <c r="BX62" s="442"/>
      <c r="BY62" s="442"/>
      <c r="BZ62" s="442"/>
      <c r="CA62" s="442"/>
      <c r="CB62" s="443" t="s">
        <v>374</v>
      </c>
      <c r="CC62" s="444"/>
      <c r="CD62" s="444"/>
      <c r="CE62" s="444"/>
      <c r="CF62" s="444"/>
      <c r="CG62" s="444"/>
      <c r="CH62" s="444"/>
      <c r="CI62" s="444"/>
      <c r="CJ62" s="444"/>
      <c r="CK62" s="444"/>
      <c r="CL62" s="444"/>
      <c r="CM62" s="444"/>
      <c r="CN62" s="444"/>
      <c r="CO62" s="444"/>
      <c r="CP62" s="444"/>
      <c r="CQ62" s="444"/>
      <c r="CR62" s="444"/>
      <c r="CS62" s="444"/>
      <c r="CT62" s="444"/>
      <c r="CU62" s="444"/>
      <c r="CV62" s="444"/>
      <c r="CW62" s="444"/>
      <c r="CX62" s="444"/>
      <c r="CY62" s="444"/>
      <c r="CZ62" s="444"/>
      <c r="DA62" s="444"/>
      <c r="DB62" s="444"/>
      <c r="DC62" s="444"/>
      <c r="DD62" s="444"/>
      <c r="DE62" s="444"/>
      <c r="DF62" s="444"/>
      <c r="DG62" s="444"/>
      <c r="DH62" s="444"/>
      <c r="DI62" s="444"/>
      <c r="DJ62" s="444"/>
      <c r="DK62" s="444"/>
      <c r="DL62" s="444"/>
      <c r="DM62" s="444"/>
      <c r="DN62" s="444"/>
      <c r="DO62" s="444"/>
      <c r="DP62" s="444"/>
      <c r="DQ62" s="445"/>
    </row>
    <row r="63" spans="1:121" ht="17.25" customHeight="1">
      <c r="BR63" s="450"/>
      <c r="BS63" s="451"/>
      <c r="BT63" s="451"/>
      <c r="BU63" s="451"/>
      <c r="BV63" s="451" t="s">
        <v>375</v>
      </c>
      <c r="BW63" s="451"/>
      <c r="BX63" s="451"/>
      <c r="BY63" s="451"/>
      <c r="BZ63" s="451"/>
      <c r="CA63" s="451"/>
      <c r="CB63" s="452" t="s">
        <v>376</v>
      </c>
      <c r="CC63" s="453"/>
      <c r="CD63" s="453"/>
      <c r="CE63" s="453"/>
      <c r="CF63" s="453"/>
      <c r="CG63" s="453"/>
      <c r="CH63" s="453"/>
      <c r="CI63" s="453"/>
      <c r="CJ63" s="453"/>
      <c r="CK63" s="453"/>
      <c r="CL63" s="453"/>
      <c r="CM63" s="453"/>
      <c r="CN63" s="453"/>
      <c r="CO63" s="453"/>
      <c r="CP63" s="453"/>
      <c r="CQ63" s="453"/>
      <c r="CR63" s="453"/>
      <c r="CS63" s="454"/>
      <c r="CT63" s="451" t="s">
        <v>377</v>
      </c>
      <c r="CU63" s="451"/>
      <c r="CV63" s="451"/>
      <c r="CW63" s="451"/>
      <c r="CX63" s="451"/>
      <c r="CY63" s="451"/>
      <c r="CZ63" s="452" t="s">
        <v>378</v>
      </c>
      <c r="DA63" s="453"/>
      <c r="DB63" s="453"/>
      <c r="DC63" s="453"/>
      <c r="DD63" s="453"/>
      <c r="DE63" s="453"/>
      <c r="DF63" s="453"/>
      <c r="DG63" s="453"/>
      <c r="DH63" s="453"/>
      <c r="DI63" s="453"/>
      <c r="DJ63" s="453"/>
      <c r="DK63" s="453"/>
      <c r="DL63" s="453"/>
      <c r="DM63" s="453"/>
      <c r="DN63" s="453"/>
      <c r="DO63" s="453"/>
      <c r="DP63" s="453"/>
      <c r="DQ63" s="455"/>
    </row>
    <row r="64" spans="1:121" ht="17.25" customHeight="1">
      <c r="BR64" s="450"/>
      <c r="BS64" s="451"/>
      <c r="BT64" s="451"/>
      <c r="BU64" s="451"/>
      <c r="BV64" s="451" t="s">
        <v>379</v>
      </c>
      <c r="BW64" s="451"/>
      <c r="BX64" s="451"/>
      <c r="BY64" s="451"/>
      <c r="BZ64" s="451"/>
      <c r="CA64" s="451"/>
      <c r="CB64" s="452" t="s">
        <v>380</v>
      </c>
      <c r="CC64" s="453"/>
      <c r="CD64" s="453"/>
      <c r="CE64" s="453"/>
      <c r="CF64" s="453"/>
      <c r="CG64" s="453"/>
      <c r="CH64" s="453"/>
      <c r="CI64" s="453"/>
      <c r="CJ64" s="453"/>
      <c r="CK64" s="453"/>
      <c r="CL64" s="453"/>
      <c r="CM64" s="453"/>
      <c r="CN64" s="453"/>
      <c r="CO64" s="453"/>
      <c r="CP64" s="453"/>
      <c r="CQ64" s="453"/>
      <c r="CR64" s="453"/>
      <c r="CS64" s="454"/>
      <c r="CT64" s="451" t="s">
        <v>381</v>
      </c>
      <c r="CU64" s="451"/>
      <c r="CV64" s="451"/>
      <c r="CW64" s="451"/>
      <c r="CX64" s="451"/>
      <c r="CY64" s="451"/>
      <c r="CZ64" s="452" t="s">
        <v>380</v>
      </c>
      <c r="DA64" s="453"/>
      <c r="DB64" s="453"/>
      <c r="DC64" s="453"/>
      <c r="DD64" s="453"/>
      <c r="DE64" s="453"/>
      <c r="DF64" s="453"/>
      <c r="DG64" s="453"/>
      <c r="DH64" s="453"/>
      <c r="DI64" s="453"/>
      <c r="DJ64" s="453"/>
      <c r="DK64" s="453"/>
      <c r="DL64" s="453"/>
      <c r="DM64" s="453"/>
      <c r="DN64" s="453"/>
      <c r="DO64" s="453"/>
      <c r="DP64" s="453"/>
      <c r="DQ64" s="455"/>
    </row>
    <row r="65" spans="70:121" ht="121.5" customHeight="1">
      <c r="BR65" s="456"/>
      <c r="BS65" s="457"/>
      <c r="BT65" s="457"/>
      <c r="BU65" s="457"/>
      <c r="BV65" s="457" t="s">
        <v>382</v>
      </c>
      <c r="BW65" s="457"/>
      <c r="BX65" s="457"/>
      <c r="BY65" s="457"/>
      <c r="BZ65" s="457"/>
      <c r="CA65" s="457"/>
      <c r="CB65" s="458" t="s">
        <v>383</v>
      </c>
      <c r="CC65" s="458"/>
      <c r="CD65" s="458"/>
      <c r="CE65" s="458"/>
      <c r="CF65" s="458"/>
      <c r="CG65" s="458"/>
      <c r="CH65" s="458"/>
      <c r="CI65" s="458"/>
      <c r="CJ65" s="458"/>
      <c r="CK65" s="458"/>
      <c r="CL65" s="458"/>
      <c r="CM65" s="458"/>
      <c r="CN65" s="458"/>
      <c r="CO65" s="458"/>
      <c r="CP65" s="458"/>
      <c r="CQ65" s="458"/>
      <c r="CR65" s="458"/>
      <c r="CS65" s="458"/>
      <c r="CT65" s="458"/>
      <c r="CU65" s="458"/>
      <c r="CV65" s="458"/>
      <c r="CW65" s="458"/>
      <c r="CX65" s="458"/>
      <c r="CY65" s="458"/>
      <c r="CZ65" s="458"/>
      <c r="DA65" s="458"/>
      <c r="DB65" s="458"/>
      <c r="DC65" s="458"/>
      <c r="DD65" s="458"/>
      <c r="DE65" s="458"/>
      <c r="DF65" s="458"/>
      <c r="DG65" s="458"/>
      <c r="DH65" s="458"/>
      <c r="DI65" s="458"/>
      <c r="DJ65" s="458"/>
      <c r="DK65" s="458"/>
      <c r="DL65" s="458"/>
      <c r="DM65" s="458"/>
      <c r="DN65" s="458"/>
      <c r="DO65" s="458"/>
      <c r="DP65" s="458"/>
      <c r="DQ65" s="459"/>
    </row>
    <row r="67" spans="70:121" ht="17.25" customHeight="1">
      <c r="BR67" s="439" t="s">
        <v>371</v>
      </c>
      <c r="BS67" s="439"/>
      <c r="BT67" s="439"/>
      <c r="BU67" s="439"/>
      <c r="BV67" s="439"/>
      <c r="BW67" s="439"/>
      <c r="BX67" s="439"/>
      <c r="BY67" s="439"/>
      <c r="BZ67" s="439"/>
      <c r="CA67" s="439"/>
      <c r="CB67" s="440"/>
      <c r="CC67" s="440"/>
      <c r="CD67" s="440"/>
      <c r="CE67" s="440"/>
      <c r="CF67" s="440"/>
      <c r="CG67" s="440"/>
      <c r="CH67" s="440"/>
      <c r="CI67" s="440"/>
      <c r="CJ67" s="440"/>
      <c r="CK67" s="440"/>
      <c r="CL67" s="440"/>
      <c r="CM67" s="440"/>
      <c r="CN67" s="440"/>
      <c r="CO67" s="440"/>
      <c r="CP67" s="440"/>
      <c r="CQ67" s="440"/>
      <c r="CR67" s="440"/>
      <c r="CS67" s="440"/>
      <c r="CT67" s="440"/>
      <c r="CU67" s="440"/>
      <c r="CV67" s="440"/>
      <c r="CW67" s="440"/>
      <c r="CX67" s="440"/>
      <c r="CY67" s="440"/>
      <c r="CZ67" s="440"/>
      <c r="DA67" s="440"/>
      <c r="DB67" s="440"/>
      <c r="DC67" s="440"/>
      <c r="DD67" s="440"/>
      <c r="DE67" s="440"/>
      <c r="DF67" s="440"/>
      <c r="DG67" s="440"/>
      <c r="DH67" s="440"/>
      <c r="DI67" s="440"/>
      <c r="DJ67" s="440"/>
      <c r="DK67" s="440"/>
      <c r="DL67" s="440"/>
      <c r="DM67" s="440"/>
      <c r="DN67" s="440"/>
      <c r="DO67" s="440"/>
      <c r="DP67" s="440"/>
      <c r="DQ67" s="440"/>
    </row>
    <row r="68" spans="70:121" ht="17.25" customHeight="1">
      <c r="BR68" s="441" t="s">
        <v>372</v>
      </c>
      <c r="BS68" s="442"/>
      <c r="BT68" s="442"/>
      <c r="BU68" s="442"/>
      <c r="BV68" s="442" t="s">
        <v>373</v>
      </c>
      <c r="BW68" s="442"/>
      <c r="BX68" s="442"/>
      <c r="BY68" s="442"/>
      <c r="BZ68" s="442"/>
      <c r="CA68" s="442"/>
      <c r="CB68" s="443" t="s">
        <v>384</v>
      </c>
      <c r="CC68" s="444"/>
      <c r="CD68" s="444"/>
      <c r="CE68" s="444"/>
      <c r="CF68" s="444"/>
      <c r="CG68" s="444"/>
      <c r="CH68" s="444"/>
      <c r="CI68" s="444"/>
      <c r="CJ68" s="444"/>
      <c r="CK68" s="444"/>
      <c r="CL68" s="444"/>
      <c r="CM68" s="444"/>
      <c r="CN68" s="444"/>
      <c r="CO68" s="444"/>
      <c r="CP68" s="444"/>
      <c r="CQ68" s="444"/>
      <c r="CR68" s="444"/>
      <c r="CS68" s="444"/>
      <c r="CT68" s="444"/>
      <c r="CU68" s="444"/>
      <c r="CV68" s="444"/>
      <c r="CW68" s="444"/>
      <c r="CX68" s="444"/>
      <c r="CY68" s="444"/>
      <c r="CZ68" s="444"/>
      <c r="DA68" s="444"/>
      <c r="DB68" s="444"/>
      <c r="DC68" s="444"/>
      <c r="DD68" s="444"/>
      <c r="DE68" s="444"/>
      <c r="DF68" s="444"/>
      <c r="DG68" s="444"/>
      <c r="DH68" s="444"/>
      <c r="DI68" s="444"/>
      <c r="DJ68" s="444"/>
      <c r="DK68" s="444"/>
      <c r="DL68" s="444"/>
      <c r="DM68" s="444"/>
      <c r="DN68" s="444"/>
      <c r="DO68" s="444"/>
      <c r="DP68" s="444"/>
      <c r="DQ68" s="445"/>
    </row>
    <row r="69" spans="70:121" ht="17.25" customHeight="1">
      <c r="BR69" s="450"/>
      <c r="BS69" s="451"/>
      <c r="BT69" s="451"/>
      <c r="BU69" s="451"/>
      <c r="BV69" s="451" t="s">
        <v>375</v>
      </c>
      <c r="BW69" s="451"/>
      <c r="BX69" s="451"/>
      <c r="BY69" s="451"/>
      <c r="BZ69" s="451"/>
      <c r="CA69" s="451"/>
      <c r="CB69" s="452" t="s">
        <v>376</v>
      </c>
      <c r="CC69" s="453"/>
      <c r="CD69" s="453"/>
      <c r="CE69" s="453"/>
      <c r="CF69" s="453"/>
      <c r="CG69" s="453"/>
      <c r="CH69" s="453"/>
      <c r="CI69" s="453"/>
      <c r="CJ69" s="453"/>
      <c r="CK69" s="453"/>
      <c r="CL69" s="453"/>
      <c r="CM69" s="453"/>
      <c r="CN69" s="453"/>
      <c r="CO69" s="453"/>
      <c r="CP69" s="453"/>
      <c r="CQ69" s="453"/>
      <c r="CR69" s="453"/>
      <c r="CS69" s="454"/>
      <c r="CT69" s="451" t="s">
        <v>377</v>
      </c>
      <c r="CU69" s="451"/>
      <c r="CV69" s="451"/>
      <c r="CW69" s="451"/>
      <c r="CX69" s="451"/>
      <c r="CY69" s="451"/>
      <c r="CZ69" s="452" t="s">
        <v>378</v>
      </c>
      <c r="DA69" s="453"/>
      <c r="DB69" s="453"/>
      <c r="DC69" s="453"/>
      <c r="DD69" s="453"/>
      <c r="DE69" s="453"/>
      <c r="DF69" s="453"/>
      <c r="DG69" s="453"/>
      <c r="DH69" s="453"/>
      <c r="DI69" s="453"/>
      <c r="DJ69" s="453"/>
      <c r="DK69" s="453"/>
      <c r="DL69" s="453"/>
      <c r="DM69" s="453"/>
      <c r="DN69" s="453"/>
      <c r="DO69" s="453"/>
      <c r="DP69" s="453"/>
      <c r="DQ69" s="455"/>
    </row>
    <row r="70" spans="70:121" ht="17.25" customHeight="1">
      <c r="BR70" s="450"/>
      <c r="BS70" s="451"/>
      <c r="BT70" s="451"/>
      <c r="BU70" s="451"/>
      <c r="BV70" s="451" t="s">
        <v>379</v>
      </c>
      <c r="BW70" s="451"/>
      <c r="BX70" s="451"/>
      <c r="BY70" s="451"/>
      <c r="BZ70" s="451"/>
      <c r="CA70" s="451"/>
      <c r="CB70" s="452" t="s">
        <v>385</v>
      </c>
      <c r="CC70" s="453"/>
      <c r="CD70" s="453"/>
      <c r="CE70" s="453"/>
      <c r="CF70" s="453"/>
      <c r="CG70" s="453"/>
      <c r="CH70" s="453"/>
      <c r="CI70" s="453"/>
      <c r="CJ70" s="453"/>
      <c r="CK70" s="453"/>
      <c r="CL70" s="453"/>
      <c r="CM70" s="453"/>
      <c r="CN70" s="453"/>
      <c r="CO70" s="453"/>
      <c r="CP70" s="453"/>
      <c r="CQ70" s="453"/>
      <c r="CR70" s="453"/>
      <c r="CS70" s="454"/>
      <c r="CT70" s="451" t="s">
        <v>381</v>
      </c>
      <c r="CU70" s="451"/>
      <c r="CV70" s="451"/>
      <c r="CW70" s="451"/>
      <c r="CX70" s="451"/>
      <c r="CY70" s="451"/>
      <c r="CZ70" s="452" t="s">
        <v>380</v>
      </c>
      <c r="DA70" s="453"/>
      <c r="DB70" s="453"/>
      <c r="DC70" s="453"/>
      <c r="DD70" s="453"/>
      <c r="DE70" s="453"/>
      <c r="DF70" s="453"/>
      <c r="DG70" s="453"/>
      <c r="DH70" s="453"/>
      <c r="DI70" s="453"/>
      <c r="DJ70" s="453"/>
      <c r="DK70" s="453"/>
      <c r="DL70" s="453"/>
      <c r="DM70" s="453"/>
      <c r="DN70" s="453"/>
      <c r="DO70" s="453"/>
      <c r="DP70" s="453"/>
      <c r="DQ70" s="455"/>
    </row>
    <row r="71" spans="70:121" ht="121.5" customHeight="1">
      <c r="BR71" s="456"/>
      <c r="BS71" s="457"/>
      <c r="BT71" s="457"/>
      <c r="BU71" s="457"/>
      <c r="BV71" s="457" t="s">
        <v>382</v>
      </c>
      <c r="BW71" s="457"/>
      <c r="BX71" s="457"/>
      <c r="BY71" s="457"/>
      <c r="BZ71" s="457"/>
      <c r="CA71" s="457"/>
      <c r="CB71" s="458" t="s">
        <v>386</v>
      </c>
      <c r="CC71" s="458"/>
      <c r="CD71" s="458"/>
      <c r="CE71" s="458"/>
      <c r="CF71" s="458"/>
      <c r="CG71" s="458"/>
      <c r="CH71" s="458"/>
      <c r="CI71" s="458"/>
      <c r="CJ71" s="458"/>
      <c r="CK71" s="458"/>
      <c r="CL71" s="458"/>
      <c r="CM71" s="458"/>
      <c r="CN71" s="458"/>
      <c r="CO71" s="458"/>
      <c r="CP71" s="458"/>
      <c r="CQ71" s="458"/>
      <c r="CR71" s="458"/>
      <c r="CS71" s="458"/>
      <c r="CT71" s="458"/>
      <c r="CU71" s="458"/>
      <c r="CV71" s="458"/>
      <c r="CW71" s="458"/>
      <c r="CX71" s="458"/>
      <c r="CY71" s="458"/>
      <c r="CZ71" s="458"/>
      <c r="DA71" s="458"/>
      <c r="DB71" s="458"/>
      <c r="DC71" s="458"/>
      <c r="DD71" s="458"/>
      <c r="DE71" s="458"/>
      <c r="DF71" s="458"/>
      <c r="DG71" s="458"/>
      <c r="DH71" s="458"/>
      <c r="DI71" s="458"/>
      <c r="DJ71" s="458"/>
      <c r="DK71" s="458"/>
      <c r="DL71" s="458"/>
      <c r="DM71" s="458"/>
      <c r="DN71" s="458"/>
      <c r="DO71" s="458"/>
      <c r="DP71" s="458"/>
      <c r="DQ71" s="459"/>
    </row>
    <row r="73" spans="70:121" ht="17.25" customHeight="1">
      <c r="BR73" s="439" t="s">
        <v>371</v>
      </c>
      <c r="BS73" s="439"/>
      <c r="BT73" s="439"/>
      <c r="BU73" s="439"/>
      <c r="BV73" s="439"/>
      <c r="BW73" s="439"/>
      <c r="BX73" s="439"/>
      <c r="BY73" s="439"/>
      <c r="BZ73" s="439"/>
      <c r="CA73" s="439"/>
      <c r="CB73" s="440"/>
      <c r="CC73" s="440"/>
      <c r="CD73" s="440"/>
      <c r="CE73" s="440"/>
      <c r="CF73" s="440"/>
      <c r="CG73" s="440"/>
      <c r="CH73" s="440"/>
      <c r="CI73" s="440"/>
      <c r="CJ73" s="440"/>
      <c r="CK73" s="440"/>
      <c r="CL73" s="440"/>
      <c r="CM73" s="440"/>
      <c r="CN73" s="440"/>
      <c r="CO73" s="440"/>
      <c r="CP73" s="440"/>
      <c r="CQ73" s="440"/>
      <c r="CR73" s="440"/>
      <c r="CS73" s="440"/>
      <c r="CT73" s="440"/>
      <c r="CU73" s="440"/>
      <c r="CV73" s="440"/>
      <c r="CW73" s="440"/>
      <c r="CX73" s="440"/>
      <c r="CY73" s="440"/>
      <c r="CZ73" s="440"/>
      <c r="DA73" s="440"/>
      <c r="DB73" s="440"/>
      <c r="DC73" s="440"/>
      <c r="DD73" s="440"/>
      <c r="DE73" s="440"/>
      <c r="DF73" s="440"/>
      <c r="DG73" s="440"/>
      <c r="DH73" s="440"/>
      <c r="DI73" s="440"/>
      <c r="DJ73" s="440"/>
      <c r="DK73" s="440"/>
      <c r="DL73" s="440"/>
      <c r="DM73" s="440"/>
      <c r="DN73" s="440"/>
      <c r="DO73" s="440"/>
      <c r="DP73" s="440"/>
      <c r="DQ73" s="440"/>
    </row>
    <row r="74" spans="70:121" ht="17.25" customHeight="1">
      <c r="BR74" s="441"/>
      <c r="BS74" s="442"/>
      <c r="BT74" s="442"/>
      <c r="BU74" s="442"/>
      <c r="BV74" s="442" t="s">
        <v>373</v>
      </c>
      <c r="BW74" s="442"/>
      <c r="BX74" s="442"/>
      <c r="BY74" s="442"/>
      <c r="BZ74" s="442"/>
      <c r="CA74" s="442"/>
      <c r="CB74" s="443" t="s">
        <v>387</v>
      </c>
      <c r="CC74" s="444"/>
      <c r="CD74" s="444"/>
      <c r="CE74" s="444"/>
      <c r="CF74" s="444"/>
      <c r="CG74" s="444"/>
      <c r="CH74" s="444"/>
      <c r="CI74" s="444"/>
      <c r="CJ74" s="444"/>
      <c r="CK74" s="444"/>
      <c r="CL74" s="444"/>
      <c r="CM74" s="444"/>
      <c r="CN74" s="444"/>
      <c r="CO74" s="444"/>
      <c r="CP74" s="444"/>
      <c r="CQ74" s="444"/>
      <c r="CR74" s="444"/>
      <c r="CS74" s="444"/>
      <c r="CT74" s="444"/>
      <c r="CU74" s="444"/>
      <c r="CV74" s="444"/>
      <c r="CW74" s="444"/>
      <c r="CX74" s="444"/>
      <c r="CY74" s="444"/>
      <c r="CZ74" s="444"/>
      <c r="DA74" s="444"/>
      <c r="DB74" s="444"/>
      <c r="DC74" s="444"/>
      <c r="DD74" s="444"/>
      <c r="DE74" s="444"/>
      <c r="DF74" s="444"/>
      <c r="DG74" s="444"/>
      <c r="DH74" s="444"/>
      <c r="DI74" s="444"/>
      <c r="DJ74" s="444"/>
      <c r="DK74" s="444"/>
      <c r="DL74" s="444"/>
      <c r="DM74" s="444"/>
      <c r="DN74" s="444"/>
      <c r="DO74" s="444"/>
      <c r="DP74" s="444"/>
      <c r="DQ74" s="445"/>
    </row>
    <row r="75" spans="70:121" ht="17.25" customHeight="1">
      <c r="BR75" s="450"/>
      <c r="BS75" s="451"/>
      <c r="BT75" s="451"/>
      <c r="BU75" s="451"/>
      <c r="BV75" s="451" t="s">
        <v>375</v>
      </c>
      <c r="BW75" s="451"/>
      <c r="BX75" s="451"/>
      <c r="BY75" s="451"/>
      <c r="BZ75" s="451"/>
      <c r="CA75" s="451"/>
      <c r="CB75" s="452" t="s">
        <v>376</v>
      </c>
      <c r="CC75" s="453"/>
      <c r="CD75" s="453"/>
      <c r="CE75" s="453"/>
      <c r="CF75" s="453"/>
      <c r="CG75" s="453"/>
      <c r="CH75" s="453"/>
      <c r="CI75" s="453"/>
      <c r="CJ75" s="453"/>
      <c r="CK75" s="453"/>
      <c r="CL75" s="453"/>
      <c r="CM75" s="453"/>
      <c r="CN75" s="453"/>
      <c r="CO75" s="453"/>
      <c r="CP75" s="453"/>
      <c r="CQ75" s="453"/>
      <c r="CR75" s="453"/>
      <c r="CS75" s="454"/>
      <c r="CT75" s="451" t="s">
        <v>377</v>
      </c>
      <c r="CU75" s="451"/>
      <c r="CV75" s="451"/>
      <c r="CW75" s="451"/>
      <c r="CX75" s="451"/>
      <c r="CY75" s="451"/>
      <c r="CZ75" s="452" t="s">
        <v>380</v>
      </c>
      <c r="DA75" s="453"/>
      <c r="DB75" s="453"/>
      <c r="DC75" s="453"/>
      <c r="DD75" s="453"/>
      <c r="DE75" s="453"/>
      <c r="DF75" s="453"/>
      <c r="DG75" s="453"/>
      <c r="DH75" s="453"/>
      <c r="DI75" s="453"/>
      <c r="DJ75" s="453"/>
      <c r="DK75" s="453"/>
      <c r="DL75" s="453"/>
      <c r="DM75" s="453"/>
      <c r="DN75" s="453"/>
      <c r="DO75" s="453"/>
      <c r="DP75" s="453"/>
      <c r="DQ75" s="455"/>
    </row>
    <row r="76" spans="70:121" ht="17.25" customHeight="1">
      <c r="BR76" s="450"/>
      <c r="BS76" s="451"/>
      <c r="BT76" s="451"/>
      <c r="BU76" s="451"/>
      <c r="BV76" s="451" t="s">
        <v>379</v>
      </c>
      <c r="BW76" s="451"/>
      <c r="BX76" s="451"/>
      <c r="BY76" s="451"/>
      <c r="BZ76" s="451"/>
      <c r="CA76" s="451"/>
      <c r="CB76" s="452" t="s">
        <v>385</v>
      </c>
      <c r="CC76" s="453"/>
      <c r="CD76" s="453"/>
      <c r="CE76" s="453"/>
      <c r="CF76" s="453"/>
      <c r="CG76" s="453"/>
      <c r="CH76" s="453"/>
      <c r="CI76" s="453"/>
      <c r="CJ76" s="453"/>
      <c r="CK76" s="453"/>
      <c r="CL76" s="453"/>
      <c r="CM76" s="453"/>
      <c r="CN76" s="453"/>
      <c r="CO76" s="453"/>
      <c r="CP76" s="453"/>
      <c r="CQ76" s="453"/>
      <c r="CR76" s="453"/>
      <c r="CS76" s="454"/>
      <c r="CT76" s="451" t="s">
        <v>381</v>
      </c>
      <c r="CU76" s="451"/>
      <c r="CV76" s="451"/>
      <c r="CW76" s="451"/>
      <c r="CX76" s="451"/>
      <c r="CY76" s="451"/>
      <c r="CZ76" s="452" t="s">
        <v>380</v>
      </c>
      <c r="DA76" s="453"/>
      <c r="DB76" s="453"/>
      <c r="DC76" s="453"/>
      <c r="DD76" s="453"/>
      <c r="DE76" s="453"/>
      <c r="DF76" s="453"/>
      <c r="DG76" s="453"/>
      <c r="DH76" s="453"/>
      <c r="DI76" s="453"/>
      <c r="DJ76" s="453"/>
      <c r="DK76" s="453"/>
      <c r="DL76" s="453"/>
      <c r="DM76" s="453"/>
      <c r="DN76" s="453"/>
      <c r="DO76" s="453"/>
      <c r="DP76" s="453"/>
      <c r="DQ76" s="455"/>
    </row>
    <row r="77" spans="70:121" ht="121.5" customHeight="1">
      <c r="BR77" s="456"/>
      <c r="BS77" s="457"/>
      <c r="BT77" s="457"/>
      <c r="BU77" s="457"/>
      <c r="BV77" s="457" t="s">
        <v>382</v>
      </c>
      <c r="BW77" s="457"/>
      <c r="BX77" s="457"/>
      <c r="BY77" s="457"/>
      <c r="BZ77" s="457"/>
      <c r="CA77" s="457"/>
      <c r="CB77" s="458" t="s">
        <v>388</v>
      </c>
      <c r="CC77" s="458"/>
      <c r="CD77" s="458"/>
      <c r="CE77" s="458"/>
      <c r="CF77" s="458"/>
      <c r="CG77" s="458"/>
      <c r="CH77" s="458"/>
      <c r="CI77" s="458"/>
      <c r="CJ77" s="458"/>
      <c r="CK77" s="458"/>
      <c r="CL77" s="458"/>
      <c r="CM77" s="458"/>
      <c r="CN77" s="458"/>
      <c r="CO77" s="458"/>
      <c r="CP77" s="458"/>
      <c r="CQ77" s="458"/>
      <c r="CR77" s="458"/>
      <c r="CS77" s="458"/>
      <c r="CT77" s="458"/>
      <c r="CU77" s="458"/>
      <c r="CV77" s="458"/>
      <c r="CW77" s="458"/>
      <c r="CX77" s="458"/>
      <c r="CY77" s="458"/>
      <c r="CZ77" s="458"/>
      <c r="DA77" s="458"/>
      <c r="DB77" s="458"/>
      <c r="DC77" s="458"/>
      <c r="DD77" s="458"/>
      <c r="DE77" s="458"/>
      <c r="DF77" s="458"/>
      <c r="DG77" s="458"/>
      <c r="DH77" s="458"/>
      <c r="DI77" s="458"/>
      <c r="DJ77" s="458"/>
      <c r="DK77" s="458"/>
      <c r="DL77" s="458"/>
      <c r="DM77" s="458"/>
      <c r="DN77" s="458"/>
      <c r="DO77" s="458"/>
      <c r="DP77" s="458"/>
      <c r="DQ77" s="459"/>
    </row>
    <row r="79" spans="70:121" ht="17.25" customHeight="1">
      <c r="BR79" s="439" t="s">
        <v>371</v>
      </c>
      <c r="BS79" s="439"/>
      <c r="BT79" s="439"/>
      <c r="BU79" s="439"/>
      <c r="BV79" s="439"/>
      <c r="BW79" s="439"/>
      <c r="BX79" s="439"/>
      <c r="BY79" s="439"/>
      <c r="BZ79" s="439"/>
      <c r="CA79" s="439"/>
      <c r="CB79" s="440"/>
      <c r="CC79" s="440"/>
      <c r="CD79" s="440"/>
      <c r="CE79" s="440"/>
      <c r="CF79" s="440"/>
      <c r="CG79" s="440"/>
      <c r="CH79" s="440"/>
      <c r="CI79" s="440"/>
      <c r="CJ79" s="440"/>
      <c r="CK79" s="440"/>
      <c r="CL79" s="440"/>
      <c r="CM79" s="440"/>
      <c r="CN79" s="440"/>
      <c r="CO79" s="440"/>
      <c r="CP79" s="440"/>
      <c r="CQ79" s="440"/>
      <c r="CR79" s="440"/>
      <c r="CS79" s="440"/>
      <c r="CT79" s="440"/>
      <c r="CU79" s="440"/>
      <c r="CV79" s="440"/>
      <c r="CW79" s="440"/>
      <c r="CX79" s="440"/>
      <c r="CY79" s="440"/>
      <c r="CZ79" s="440"/>
      <c r="DA79" s="440"/>
      <c r="DB79" s="440"/>
      <c r="DC79" s="440"/>
      <c r="DD79" s="440"/>
      <c r="DE79" s="440"/>
      <c r="DF79" s="440"/>
      <c r="DG79" s="440"/>
      <c r="DH79" s="440"/>
      <c r="DI79" s="440"/>
      <c r="DJ79" s="440"/>
      <c r="DK79" s="440"/>
      <c r="DL79" s="440"/>
      <c r="DM79" s="440"/>
      <c r="DN79" s="440"/>
      <c r="DO79" s="440"/>
      <c r="DP79" s="440"/>
      <c r="DQ79" s="440"/>
    </row>
    <row r="80" spans="70:121" ht="17.25" customHeight="1">
      <c r="BR80" s="441"/>
      <c r="BS80" s="442"/>
      <c r="BT80" s="442"/>
      <c r="BU80" s="442"/>
      <c r="BV80" s="442" t="s">
        <v>373</v>
      </c>
      <c r="BW80" s="442"/>
      <c r="BX80" s="442"/>
      <c r="BY80" s="442"/>
      <c r="BZ80" s="442"/>
      <c r="CA80" s="442"/>
      <c r="CB80" s="443" t="s">
        <v>389</v>
      </c>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c r="DE80" s="444"/>
      <c r="DF80" s="444"/>
      <c r="DG80" s="444"/>
      <c r="DH80" s="444"/>
      <c r="DI80" s="444"/>
      <c r="DJ80" s="444"/>
      <c r="DK80" s="444"/>
      <c r="DL80" s="444"/>
      <c r="DM80" s="444"/>
      <c r="DN80" s="444"/>
      <c r="DO80" s="444"/>
      <c r="DP80" s="444"/>
      <c r="DQ80" s="445"/>
    </row>
    <row r="81" spans="70:121" ht="17.25" customHeight="1">
      <c r="BR81" s="450"/>
      <c r="BS81" s="451"/>
      <c r="BT81" s="451"/>
      <c r="BU81" s="451"/>
      <c r="BV81" s="451" t="s">
        <v>375</v>
      </c>
      <c r="BW81" s="451"/>
      <c r="BX81" s="451"/>
      <c r="BY81" s="451"/>
      <c r="BZ81" s="451"/>
      <c r="CA81" s="451"/>
      <c r="CB81" s="452" t="s">
        <v>376</v>
      </c>
      <c r="CC81" s="453"/>
      <c r="CD81" s="453"/>
      <c r="CE81" s="453"/>
      <c r="CF81" s="453"/>
      <c r="CG81" s="453"/>
      <c r="CH81" s="453"/>
      <c r="CI81" s="453"/>
      <c r="CJ81" s="453"/>
      <c r="CK81" s="453"/>
      <c r="CL81" s="453"/>
      <c r="CM81" s="453"/>
      <c r="CN81" s="453"/>
      <c r="CO81" s="453"/>
      <c r="CP81" s="453"/>
      <c r="CQ81" s="453"/>
      <c r="CR81" s="453"/>
      <c r="CS81" s="454"/>
      <c r="CT81" s="451" t="s">
        <v>377</v>
      </c>
      <c r="CU81" s="451"/>
      <c r="CV81" s="451"/>
      <c r="CW81" s="451"/>
      <c r="CX81" s="451"/>
      <c r="CY81" s="451"/>
      <c r="CZ81" s="452" t="s">
        <v>380</v>
      </c>
      <c r="DA81" s="453"/>
      <c r="DB81" s="453"/>
      <c r="DC81" s="453"/>
      <c r="DD81" s="453"/>
      <c r="DE81" s="453"/>
      <c r="DF81" s="453"/>
      <c r="DG81" s="453"/>
      <c r="DH81" s="453"/>
      <c r="DI81" s="453"/>
      <c r="DJ81" s="453"/>
      <c r="DK81" s="453"/>
      <c r="DL81" s="453"/>
      <c r="DM81" s="453"/>
      <c r="DN81" s="453"/>
      <c r="DO81" s="453"/>
      <c r="DP81" s="453"/>
      <c r="DQ81" s="455"/>
    </row>
    <row r="82" spans="70:121" ht="17.25" customHeight="1">
      <c r="BR82" s="450"/>
      <c r="BS82" s="451"/>
      <c r="BT82" s="451"/>
      <c r="BU82" s="451"/>
      <c r="BV82" s="451" t="s">
        <v>379</v>
      </c>
      <c r="BW82" s="451"/>
      <c r="BX82" s="451"/>
      <c r="BY82" s="451"/>
      <c r="BZ82" s="451"/>
      <c r="CA82" s="451"/>
      <c r="CB82" s="452" t="s">
        <v>385</v>
      </c>
      <c r="CC82" s="453"/>
      <c r="CD82" s="453"/>
      <c r="CE82" s="453"/>
      <c r="CF82" s="453"/>
      <c r="CG82" s="453"/>
      <c r="CH82" s="453"/>
      <c r="CI82" s="453"/>
      <c r="CJ82" s="453"/>
      <c r="CK82" s="453"/>
      <c r="CL82" s="453"/>
      <c r="CM82" s="453"/>
      <c r="CN82" s="453"/>
      <c r="CO82" s="453"/>
      <c r="CP82" s="453"/>
      <c r="CQ82" s="453"/>
      <c r="CR82" s="453"/>
      <c r="CS82" s="454"/>
      <c r="CT82" s="451" t="s">
        <v>381</v>
      </c>
      <c r="CU82" s="451"/>
      <c r="CV82" s="451"/>
      <c r="CW82" s="451"/>
      <c r="CX82" s="451"/>
      <c r="CY82" s="451"/>
      <c r="CZ82" s="452" t="s">
        <v>380</v>
      </c>
      <c r="DA82" s="453"/>
      <c r="DB82" s="453"/>
      <c r="DC82" s="453"/>
      <c r="DD82" s="453"/>
      <c r="DE82" s="453"/>
      <c r="DF82" s="453"/>
      <c r="DG82" s="453"/>
      <c r="DH82" s="453"/>
      <c r="DI82" s="453"/>
      <c r="DJ82" s="453"/>
      <c r="DK82" s="453"/>
      <c r="DL82" s="453"/>
      <c r="DM82" s="453"/>
      <c r="DN82" s="453"/>
      <c r="DO82" s="453"/>
      <c r="DP82" s="453"/>
      <c r="DQ82" s="455"/>
    </row>
    <row r="83" spans="70:121" ht="121.5" customHeight="1">
      <c r="BR83" s="456"/>
      <c r="BS83" s="457"/>
      <c r="BT83" s="457"/>
      <c r="BU83" s="457"/>
      <c r="BV83" s="457" t="s">
        <v>382</v>
      </c>
      <c r="BW83" s="457"/>
      <c r="BX83" s="457"/>
      <c r="BY83" s="457"/>
      <c r="BZ83" s="457"/>
      <c r="CA83" s="457"/>
      <c r="CB83" s="458" t="s">
        <v>388</v>
      </c>
      <c r="CC83" s="458"/>
      <c r="CD83" s="458"/>
      <c r="CE83" s="458"/>
      <c r="CF83" s="458"/>
      <c r="CG83" s="458"/>
      <c r="CH83" s="458"/>
      <c r="CI83" s="458"/>
      <c r="CJ83" s="458"/>
      <c r="CK83" s="458"/>
      <c r="CL83" s="458"/>
      <c r="CM83" s="458"/>
      <c r="CN83" s="458"/>
      <c r="CO83" s="458"/>
      <c r="CP83" s="458"/>
      <c r="CQ83" s="458"/>
      <c r="CR83" s="458"/>
      <c r="CS83" s="458"/>
      <c r="CT83" s="458"/>
      <c r="CU83" s="458"/>
      <c r="CV83" s="458"/>
      <c r="CW83" s="458"/>
      <c r="CX83" s="458"/>
      <c r="CY83" s="458"/>
      <c r="CZ83" s="458"/>
      <c r="DA83" s="458"/>
      <c r="DB83" s="458"/>
      <c r="DC83" s="458"/>
      <c r="DD83" s="458"/>
      <c r="DE83" s="458"/>
      <c r="DF83" s="458"/>
      <c r="DG83" s="458"/>
      <c r="DH83" s="458"/>
      <c r="DI83" s="458"/>
      <c r="DJ83" s="458"/>
      <c r="DK83" s="458"/>
      <c r="DL83" s="458"/>
      <c r="DM83" s="458"/>
      <c r="DN83" s="458"/>
      <c r="DO83" s="458"/>
      <c r="DP83" s="458"/>
      <c r="DQ83" s="459"/>
    </row>
  </sheetData>
  <mergeCells count="276">
    <mergeCell ref="BR83:BU83"/>
    <mergeCell ref="BV83:CA83"/>
    <mergeCell ref="CB83:DQ83"/>
    <mergeCell ref="BR81:BU81"/>
    <mergeCell ref="BV81:CA81"/>
    <mergeCell ref="CB81:CS81"/>
    <mergeCell ref="CT81:CY81"/>
    <mergeCell ref="CZ81:DQ81"/>
    <mergeCell ref="BR82:BU82"/>
    <mergeCell ref="BV82:CA82"/>
    <mergeCell ref="CB82:CS82"/>
    <mergeCell ref="CT82:CY82"/>
    <mergeCell ref="CZ82:DQ82"/>
    <mergeCell ref="BR77:BU77"/>
    <mergeCell ref="BV77:CA77"/>
    <mergeCell ref="CB77:DQ77"/>
    <mergeCell ref="BR79:CA79"/>
    <mergeCell ref="CB79:DQ79"/>
    <mergeCell ref="BR80:BU80"/>
    <mergeCell ref="BV80:CA80"/>
    <mergeCell ref="CB80:DQ80"/>
    <mergeCell ref="BR75:BU75"/>
    <mergeCell ref="BV75:CA75"/>
    <mergeCell ref="CB75:CS75"/>
    <mergeCell ref="CT75:CY75"/>
    <mergeCell ref="CZ75:DQ75"/>
    <mergeCell ref="BR76:BU76"/>
    <mergeCell ref="BV76:CA76"/>
    <mergeCell ref="CB76:CS76"/>
    <mergeCell ref="CT76:CY76"/>
    <mergeCell ref="CZ76:DQ76"/>
    <mergeCell ref="BR71:BU71"/>
    <mergeCell ref="BV71:CA71"/>
    <mergeCell ref="CB71:DQ71"/>
    <mergeCell ref="BR73:CA73"/>
    <mergeCell ref="CB73:DQ73"/>
    <mergeCell ref="BR74:BU74"/>
    <mergeCell ref="BV74:CA74"/>
    <mergeCell ref="CB74:DQ74"/>
    <mergeCell ref="BR69:BU69"/>
    <mergeCell ref="BV69:CA69"/>
    <mergeCell ref="CB69:CS69"/>
    <mergeCell ref="CT69:CY69"/>
    <mergeCell ref="CZ69:DQ69"/>
    <mergeCell ref="BR70:BU70"/>
    <mergeCell ref="BV70:CA70"/>
    <mergeCell ref="CB70:CS70"/>
    <mergeCell ref="CT70:CY70"/>
    <mergeCell ref="CZ70:DQ70"/>
    <mergeCell ref="BR65:BU65"/>
    <mergeCell ref="BV65:CA65"/>
    <mergeCell ref="CB65:DQ65"/>
    <mergeCell ref="BR67:CA67"/>
    <mergeCell ref="CB67:DQ67"/>
    <mergeCell ref="BR68:BU68"/>
    <mergeCell ref="BV68:CA68"/>
    <mergeCell ref="CB68:DQ68"/>
    <mergeCell ref="BR63:BU63"/>
    <mergeCell ref="BV63:CA63"/>
    <mergeCell ref="CB63:CS63"/>
    <mergeCell ref="CT63:CY63"/>
    <mergeCell ref="CZ63:DQ63"/>
    <mergeCell ref="BR64:BU64"/>
    <mergeCell ref="BV64:CA64"/>
    <mergeCell ref="CB64:CS64"/>
    <mergeCell ref="CT64:CY64"/>
    <mergeCell ref="CZ64:DQ64"/>
    <mergeCell ref="A44:F45"/>
    <mergeCell ref="BR61:CA61"/>
    <mergeCell ref="CB61:DQ61"/>
    <mergeCell ref="BR62:BU62"/>
    <mergeCell ref="BV62:CA62"/>
    <mergeCell ref="CB62:DQ62"/>
    <mergeCell ref="A42:B42"/>
    <mergeCell ref="U42:V42"/>
    <mergeCell ref="W42:X42"/>
    <mergeCell ref="AD42:AE42"/>
    <mergeCell ref="AF42:AG42"/>
    <mergeCell ref="BR42:BS42"/>
    <mergeCell ref="CQ8:DJ42"/>
    <mergeCell ref="A9:B9"/>
    <mergeCell ref="U9:V9"/>
    <mergeCell ref="W9:X9"/>
    <mergeCell ref="AD9:AE9"/>
    <mergeCell ref="AF9:AG9"/>
    <mergeCell ref="BR9:BS9"/>
    <mergeCell ref="A41:B41"/>
    <mergeCell ref="U41:V41"/>
    <mergeCell ref="W41:X41"/>
    <mergeCell ref="AD41:AE41"/>
    <mergeCell ref="AF41:AG41"/>
    <mergeCell ref="BR41:BS41"/>
    <mergeCell ref="A40:B40"/>
    <mergeCell ref="U40:V40"/>
    <mergeCell ref="W40:X40"/>
    <mergeCell ref="AD40:AE40"/>
    <mergeCell ref="AF40:AG40"/>
    <mergeCell ref="BR40:BS40"/>
    <mergeCell ref="A39:B39"/>
    <mergeCell ref="U39:V39"/>
    <mergeCell ref="W39:X39"/>
    <mergeCell ref="AD39:AE39"/>
    <mergeCell ref="AF39:AG39"/>
    <mergeCell ref="BR39:BS39"/>
    <mergeCell ref="U22:V22"/>
    <mergeCell ref="W22:X22"/>
    <mergeCell ref="AD22:AE22"/>
    <mergeCell ref="AF22:AG22"/>
    <mergeCell ref="BR22:BS22"/>
    <mergeCell ref="A21:B21"/>
    <mergeCell ref="U21:V21"/>
    <mergeCell ref="A38:B38"/>
    <mergeCell ref="U38:V38"/>
    <mergeCell ref="W38:X38"/>
    <mergeCell ref="AD38:AE38"/>
    <mergeCell ref="AF38:AG38"/>
    <mergeCell ref="BR38:BS38"/>
    <mergeCell ref="A37:B37"/>
    <mergeCell ref="U37:V37"/>
    <mergeCell ref="W37:X37"/>
    <mergeCell ref="AD37:AE37"/>
    <mergeCell ref="AF37:AG37"/>
    <mergeCell ref="BR37:BS37"/>
    <mergeCell ref="AD21:AE21"/>
    <mergeCell ref="AF21:AG21"/>
    <mergeCell ref="BR21:BS21"/>
    <mergeCell ref="AF30:AG30"/>
    <mergeCell ref="BR30:BS30"/>
    <mergeCell ref="U20:V20"/>
    <mergeCell ref="AF32:AG32"/>
    <mergeCell ref="BR32:BS32"/>
    <mergeCell ref="A33:B33"/>
    <mergeCell ref="A36:B36"/>
    <mergeCell ref="U36:V36"/>
    <mergeCell ref="W36:X36"/>
    <mergeCell ref="AD36:AE36"/>
    <mergeCell ref="AF36:AG36"/>
    <mergeCell ref="BR36:BS36"/>
    <mergeCell ref="A34:B34"/>
    <mergeCell ref="AD20:AE20"/>
    <mergeCell ref="BR34:BS34"/>
    <mergeCell ref="A35:B35"/>
    <mergeCell ref="U35:V35"/>
    <mergeCell ref="W35:X35"/>
    <mergeCell ref="AD35:AE35"/>
    <mergeCell ref="AF35:AG35"/>
    <mergeCell ref="BR35:BS35"/>
    <mergeCell ref="A32:B32"/>
    <mergeCell ref="BR33:BS33"/>
    <mergeCell ref="A30:B30"/>
    <mergeCell ref="A26:B26"/>
    <mergeCell ref="A22:B22"/>
    <mergeCell ref="A31:B31"/>
    <mergeCell ref="AD17:AE17"/>
    <mergeCell ref="AF31:AG31"/>
    <mergeCell ref="BR31:BS31"/>
    <mergeCell ref="A28:B28"/>
    <mergeCell ref="AD24:AE24"/>
    <mergeCell ref="AF24:AG24"/>
    <mergeCell ref="BR24:BS24"/>
    <mergeCell ref="A23:B23"/>
    <mergeCell ref="U23:V23"/>
    <mergeCell ref="W23:X23"/>
    <mergeCell ref="AD23:AE23"/>
    <mergeCell ref="AF23:AG23"/>
    <mergeCell ref="BR23:BS23"/>
    <mergeCell ref="AF28:AG28"/>
    <mergeCell ref="BR28:BS28"/>
    <mergeCell ref="A29:B29"/>
    <mergeCell ref="A18:B18"/>
    <mergeCell ref="W21:X21"/>
    <mergeCell ref="AF29:AG29"/>
    <mergeCell ref="BR29:BS29"/>
    <mergeCell ref="A20:B20"/>
    <mergeCell ref="AF26:AG26"/>
    <mergeCell ref="BR26:BS26"/>
    <mergeCell ref="A27:B27"/>
    <mergeCell ref="AD13:AE13"/>
    <mergeCell ref="AF27:AG27"/>
    <mergeCell ref="BR27:BS27"/>
    <mergeCell ref="A25:B25"/>
    <mergeCell ref="U25:V25"/>
    <mergeCell ref="W25:X25"/>
    <mergeCell ref="AD25:AE25"/>
    <mergeCell ref="AF25:AG25"/>
    <mergeCell ref="BR25:BS25"/>
    <mergeCell ref="A24:B24"/>
    <mergeCell ref="U24:V24"/>
    <mergeCell ref="W24:X24"/>
    <mergeCell ref="AD18:AE18"/>
    <mergeCell ref="W20:X20"/>
    <mergeCell ref="AF20:AG20"/>
    <mergeCell ref="BR20:BS20"/>
    <mergeCell ref="AD19:AE19"/>
    <mergeCell ref="U18:V18"/>
    <mergeCell ref="W18:X18"/>
    <mergeCell ref="AF18:AG18"/>
    <mergeCell ref="AD16:AE16"/>
    <mergeCell ref="A19:B19"/>
    <mergeCell ref="U19:V19"/>
    <mergeCell ref="W19:X19"/>
    <mergeCell ref="AF19:AG19"/>
    <mergeCell ref="A17:B17"/>
    <mergeCell ref="U17:V17"/>
    <mergeCell ref="W17:X17"/>
    <mergeCell ref="AF17:AG17"/>
    <mergeCell ref="BR17:BS17"/>
    <mergeCell ref="A16:B16"/>
    <mergeCell ref="U16:V16"/>
    <mergeCell ref="W16:X16"/>
    <mergeCell ref="AF16:AG16"/>
    <mergeCell ref="BR16:BS16"/>
    <mergeCell ref="A15:B15"/>
    <mergeCell ref="U15:V15"/>
    <mergeCell ref="W15:X15"/>
    <mergeCell ref="AF15:AG15"/>
    <mergeCell ref="BR15:BS15"/>
    <mergeCell ref="AD15:AE15"/>
    <mergeCell ref="A14:B14"/>
    <mergeCell ref="U14:V14"/>
    <mergeCell ref="W14:X14"/>
    <mergeCell ref="AF14:AG14"/>
    <mergeCell ref="BR14:BS14"/>
    <mergeCell ref="AD14:AE14"/>
    <mergeCell ref="A13:B13"/>
    <mergeCell ref="U13:V13"/>
    <mergeCell ref="W13:X13"/>
    <mergeCell ref="AF13:AG13"/>
    <mergeCell ref="BR13:BS13"/>
    <mergeCell ref="A12:B12"/>
    <mergeCell ref="U12:V12"/>
    <mergeCell ref="W12:X12"/>
    <mergeCell ref="AF12:AG12"/>
    <mergeCell ref="BR12:BS12"/>
    <mergeCell ref="AD12:AE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0" type="noConversion"/>
  <dataValidations count="6">
    <dataValidation type="list" allowBlank="1" showInputMessage="1" showErrorMessage="1" sqref="CZ63:DQ64 CZ69:DQ70 CZ75:DQ76 CZ81:DQ82">
      <formula1>"  ,类,String,int,List"</formula1>
    </dataValidation>
    <dataValidation type="list" allowBlank="1" showInputMessage="1" showErrorMessage="1" sqref="CB75:CS75 CB81:CS81">
      <formula1>"    ,BaseResultMap"</formula1>
    </dataValidation>
    <dataValidation type="list" allowBlank="1" showInputMessage="1" showErrorMessage="1" sqref="CB69:CS69">
      <formula1>"    ,BaseResultMap,int"</formula1>
    </dataValidation>
    <dataValidation type="list" allowBlank="1" showInputMessage="1" showErrorMessage="1" sqref="CB64:CS64">
      <formula1>"  ,类,java.lang.String"</formula1>
    </dataValidation>
    <dataValidation type="list" allowBlank="1" showInputMessage="1" showErrorMessage="1" sqref="CB63:CS63 CB82:CS82 CB76:CS76 CB70:CS70">
      <formula1>"    ,BaseResultMap,java.lang.Integer,java.lang.String"</formula1>
    </dataValidation>
    <dataValidation type="list" allowBlank="1" showInputMessage="1" showErrorMessage="1" sqref="BR62:BU62 BR80:BU80 BR74:BU74 BR68:BU68">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4450"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4451"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4452"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83"/>
  <sheetViews>
    <sheetView zoomScale="85" zoomScaleNormal="85" workbookViewId="0">
      <selection activeCell="R17" sqref="R1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635</v>
      </c>
      <c r="I4" s="12"/>
      <c r="J4" s="12"/>
      <c r="K4" s="12"/>
      <c r="L4" s="12"/>
      <c r="M4" s="12"/>
      <c r="N4" s="12"/>
      <c r="O4" s="12"/>
      <c r="P4" s="12"/>
      <c r="Q4" s="12"/>
      <c r="R4" s="12"/>
      <c r="S4" s="12"/>
      <c r="T4" s="29"/>
      <c r="U4" s="30" t="s">
        <v>95</v>
      </c>
      <c r="V4" s="10"/>
      <c r="W4" s="10"/>
      <c r="X4" s="10"/>
      <c r="Y4" s="10"/>
      <c r="Z4" s="11"/>
      <c r="AA4" s="35" t="s">
        <v>636</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28" t="s">
        <v>132</v>
      </c>
      <c r="D9" s="129"/>
      <c r="E9" s="129"/>
      <c r="F9" s="129"/>
      <c r="G9" s="129"/>
      <c r="H9" s="129"/>
      <c r="I9" s="129"/>
      <c r="J9" s="129"/>
      <c r="K9" s="130"/>
      <c r="L9" s="131" t="s">
        <v>133</v>
      </c>
      <c r="M9" s="129"/>
      <c r="N9" s="129"/>
      <c r="O9" s="129"/>
      <c r="P9" s="129"/>
      <c r="Q9" s="129"/>
      <c r="R9" s="129"/>
      <c r="S9" s="129"/>
      <c r="T9" s="129"/>
      <c r="U9" s="477"/>
      <c r="V9" s="478"/>
      <c r="W9" s="483"/>
      <c r="X9" s="484"/>
      <c r="Y9" s="131" t="s">
        <v>130</v>
      </c>
      <c r="Z9" s="129"/>
      <c r="AA9" s="129"/>
      <c r="AB9" s="129"/>
      <c r="AC9" s="129"/>
      <c r="AD9" s="481">
        <v>50</v>
      </c>
      <c r="AE9" s="482"/>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134</v>
      </c>
      <c r="D10" s="8"/>
      <c r="E10" s="8"/>
      <c r="F10" s="8"/>
      <c r="G10" s="8"/>
      <c r="H10" s="8"/>
      <c r="I10" s="8"/>
      <c r="J10" s="8"/>
      <c r="K10" s="26"/>
      <c r="L10" s="16" t="s">
        <v>135</v>
      </c>
      <c r="M10" s="8"/>
      <c r="N10" s="8"/>
      <c r="O10" s="8"/>
      <c r="P10" s="8"/>
      <c r="Q10" s="8"/>
      <c r="R10" s="8"/>
      <c r="S10" s="8"/>
      <c r="T10" s="8"/>
      <c r="U10" s="406"/>
      <c r="V10" s="407"/>
      <c r="W10" s="408"/>
      <c r="X10" s="409"/>
      <c r="Y10" s="16" t="s">
        <v>130</v>
      </c>
      <c r="Z10" s="8"/>
      <c r="AA10" s="8"/>
      <c r="AB10" s="8"/>
      <c r="AC10" s="8"/>
      <c r="AD10" s="410">
        <v>1</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136</v>
      </c>
      <c r="D11" s="8"/>
      <c r="E11" s="8"/>
      <c r="F11" s="8"/>
      <c r="G11" s="8"/>
      <c r="H11" s="8"/>
      <c r="I11" s="8"/>
      <c r="J11" s="8"/>
      <c r="K11" s="26"/>
      <c r="L11" s="16" t="s">
        <v>137</v>
      </c>
      <c r="M11" s="8"/>
      <c r="N11" s="8"/>
      <c r="O11" s="8"/>
      <c r="P11" s="8"/>
      <c r="Q11" s="8"/>
      <c r="R11" s="8"/>
      <c r="S11" s="8"/>
      <c r="T11" s="8"/>
      <c r="U11" s="406"/>
      <c r="V11" s="407"/>
      <c r="W11" s="408"/>
      <c r="X11" s="409"/>
      <c r="Y11" s="16" t="s">
        <v>130</v>
      </c>
      <c r="Z11" s="8"/>
      <c r="AA11" s="8"/>
      <c r="AB11" s="8"/>
      <c r="AC11" s="8"/>
      <c r="AD11" s="410">
        <v>1</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138</v>
      </c>
      <c r="K12" s="26"/>
      <c r="L12" s="16" t="s">
        <v>139</v>
      </c>
      <c r="M12" s="8"/>
      <c r="N12" s="8"/>
      <c r="O12" s="8"/>
      <c r="P12" s="8"/>
      <c r="Q12" s="8"/>
      <c r="R12" s="8"/>
      <c r="S12" s="8"/>
      <c r="T12" s="8"/>
      <c r="U12" s="406"/>
      <c r="V12" s="407"/>
      <c r="W12" s="408"/>
      <c r="X12" s="409"/>
      <c r="Y12" s="16" t="s">
        <v>130</v>
      </c>
      <c r="Z12" s="8"/>
      <c r="AA12" s="8"/>
      <c r="AB12" s="8"/>
      <c r="AC12" s="8"/>
      <c r="AD12" s="410">
        <v>2</v>
      </c>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v>5</v>
      </c>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140</v>
      </c>
      <c r="K13" s="26"/>
      <c r="L13" s="16" t="s">
        <v>141</v>
      </c>
      <c r="M13" s="8"/>
      <c r="N13" s="8"/>
      <c r="O13" s="8"/>
      <c r="P13" s="8"/>
      <c r="Q13" s="8"/>
      <c r="R13" s="8"/>
      <c r="S13" s="8"/>
      <c r="T13" s="8"/>
      <c r="U13" s="406"/>
      <c r="V13" s="407"/>
      <c r="W13" s="408"/>
      <c r="X13" s="409"/>
      <c r="Y13" s="16" t="s">
        <v>130</v>
      </c>
      <c r="Z13" s="8"/>
      <c r="AA13" s="8"/>
      <c r="AB13" s="8"/>
      <c r="AC13" s="8"/>
      <c r="AD13" s="410">
        <v>2</v>
      </c>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142</v>
      </c>
      <c r="K14" s="26"/>
      <c r="L14" s="16" t="s">
        <v>143</v>
      </c>
      <c r="M14" s="8"/>
      <c r="N14" s="8"/>
      <c r="O14" s="8"/>
      <c r="P14" s="8"/>
      <c r="Q14" s="8"/>
      <c r="R14" s="8"/>
      <c r="S14" s="8"/>
      <c r="T14" s="8"/>
      <c r="U14" s="406"/>
      <c r="V14" s="407"/>
      <c r="W14" s="408"/>
      <c r="X14" s="409"/>
      <c r="Y14" s="16" t="s">
        <v>130</v>
      </c>
      <c r="Z14" s="8"/>
      <c r="AA14" s="8"/>
      <c r="AB14" s="8"/>
      <c r="AC14" s="8"/>
      <c r="AD14" s="410">
        <v>2</v>
      </c>
      <c r="AE14" s="411"/>
      <c r="AF14" s="412"/>
      <c r="AG14" s="413"/>
      <c r="AH14" s="18" t="s">
        <v>368</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55"/>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144</v>
      </c>
      <c r="K15" s="26"/>
      <c r="L15" s="16" t="s">
        <v>145</v>
      </c>
      <c r="M15" s="8"/>
      <c r="N15" s="8"/>
      <c r="O15" s="8"/>
      <c r="P15" s="8"/>
      <c r="Q15" s="8"/>
      <c r="R15" s="8"/>
      <c r="S15" s="8"/>
      <c r="T15" s="8"/>
      <c r="U15" s="406"/>
      <c r="V15" s="407"/>
      <c r="W15" s="408"/>
      <c r="X15" s="409"/>
      <c r="Y15" s="16" t="s">
        <v>130</v>
      </c>
      <c r="Z15" s="8"/>
      <c r="AA15" s="8"/>
      <c r="AB15" s="8"/>
      <c r="AC15" s="8"/>
      <c r="AD15" s="410">
        <v>1</v>
      </c>
      <c r="AE15" s="411"/>
      <c r="AF15" s="412"/>
      <c r="AG15" s="413"/>
      <c r="AH15" s="18" t="s">
        <v>368</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146</v>
      </c>
      <c r="K16" s="26"/>
      <c r="L16" s="16" t="s">
        <v>147</v>
      </c>
      <c r="M16" s="8"/>
      <c r="N16" s="8"/>
      <c r="O16" s="8"/>
      <c r="P16" s="8"/>
      <c r="Q16" s="8"/>
      <c r="R16" s="8"/>
      <c r="S16" s="8"/>
      <c r="T16" s="8"/>
      <c r="U16" s="406"/>
      <c r="V16" s="407"/>
      <c r="W16" s="408"/>
      <c r="X16" s="409"/>
      <c r="Y16" s="16" t="s">
        <v>130</v>
      </c>
      <c r="Z16" s="8"/>
      <c r="AA16" s="8"/>
      <c r="AB16" s="8"/>
      <c r="AC16" s="8"/>
      <c r="AD16" s="410">
        <v>1</v>
      </c>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8"/>
      <c r="BV16" s="8"/>
      <c r="BW16" s="8"/>
      <c r="BX16" s="8"/>
      <c r="BY16" s="8"/>
      <c r="BZ16" s="8"/>
      <c r="CA16" s="8"/>
      <c r="CB16" s="26"/>
      <c r="CC16" s="16"/>
      <c r="CD16" s="8"/>
      <c r="CE16" s="8"/>
      <c r="CF16" s="8"/>
      <c r="CG16" s="8"/>
      <c r="CH16" s="8"/>
      <c r="CI16" s="8"/>
      <c r="CJ16" s="8"/>
      <c r="CK16" s="8"/>
      <c r="CL16" s="13"/>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148</v>
      </c>
      <c r="D17" s="8"/>
      <c r="E17" s="8"/>
      <c r="F17" s="8"/>
      <c r="G17" s="8"/>
      <c r="H17" s="8"/>
      <c r="I17" s="8"/>
      <c r="J17" s="8"/>
      <c r="K17" s="26"/>
      <c r="L17" s="16" t="s">
        <v>149</v>
      </c>
      <c r="M17" s="8"/>
      <c r="N17" s="8"/>
      <c r="O17" s="8"/>
      <c r="P17" s="8"/>
      <c r="Q17" s="8"/>
      <c r="R17" s="8"/>
      <c r="S17" s="8"/>
      <c r="T17" s="8"/>
      <c r="U17" s="406"/>
      <c r="V17" s="407"/>
      <c r="W17" s="408"/>
      <c r="X17" s="409"/>
      <c r="Y17" s="16" t="s">
        <v>130</v>
      </c>
      <c r="Z17" s="8"/>
      <c r="AA17" s="8"/>
      <c r="AB17" s="8"/>
      <c r="AC17" s="8"/>
      <c r="AD17" s="410">
        <v>1</v>
      </c>
      <c r="AE17" s="411"/>
      <c r="AF17" s="412"/>
      <c r="AG17" s="413"/>
      <c r="AH17" s="18" t="s">
        <v>368</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391</v>
      </c>
      <c r="D18" s="8"/>
      <c r="E18" s="8"/>
      <c r="F18" s="8"/>
      <c r="G18" s="8"/>
      <c r="H18" s="8"/>
      <c r="I18" s="8"/>
      <c r="J18" s="8"/>
      <c r="K18" s="26"/>
      <c r="L18" s="16" t="s">
        <v>392</v>
      </c>
      <c r="M18" s="8"/>
      <c r="N18" s="8"/>
      <c r="O18" s="8"/>
      <c r="P18" s="8"/>
      <c r="Q18" s="8"/>
      <c r="R18" s="8"/>
      <c r="S18" s="8"/>
      <c r="T18" s="8"/>
      <c r="U18" s="406"/>
      <c r="V18" s="407"/>
      <c r="W18" s="430"/>
      <c r="X18" s="431"/>
      <c r="Y18" s="16" t="s">
        <v>130</v>
      </c>
      <c r="Z18" s="8"/>
      <c r="AA18" s="8"/>
      <c r="AB18" s="8"/>
      <c r="AC18" s="8"/>
      <c r="AD18" s="410">
        <v>300</v>
      </c>
      <c r="AE18" s="411"/>
      <c r="AF18" s="412"/>
      <c r="AG18" s="413"/>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14"/>
      <c r="BS18" s="15"/>
      <c r="BT18" s="13"/>
      <c r="BU18" s="16"/>
      <c r="BV18" s="16"/>
      <c r="BW18" s="16"/>
      <c r="BX18" s="16"/>
      <c r="BY18" s="16"/>
      <c r="BZ18" s="16"/>
      <c r="CA18" s="16"/>
      <c r="CB18" s="27"/>
      <c r="CC18" s="16"/>
      <c r="CD18" s="16"/>
      <c r="CE18" s="16"/>
      <c r="CF18" s="16"/>
      <c r="CG18" s="16"/>
      <c r="CH18" s="16"/>
      <c r="CI18" s="16"/>
      <c r="CJ18" s="16"/>
      <c r="CK18" s="16"/>
      <c r="CL18" s="13"/>
      <c r="CM18" s="8"/>
      <c r="CN18" s="8"/>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12</v>
      </c>
      <c r="B19" s="407"/>
      <c r="C19" s="13" t="s">
        <v>104</v>
      </c>
      <c r="D19" s="8"/>
      <c r="E19" s="8"/>
      <c r="F19" s="8"/>
      <c r="G19" s="8"/>
      <c r="H19" s="8"/>
      <c r="I19" s="8"/>
      <c r="J19" s="8"/>
      <c r="K19" s="26"/>
      <c r="L19" s="16" t="s">
        <v>393</v>
      </c>
      <c r="M19" s="8"/>
      <c r="N19" s="8"/>
      <c r="O19" s="8"/>
      <c r="P19" s="8"/>
      <c r="Q19" s="8"/>
      <c r="R19" s="8"/>
      <c r="S19" s="8"/>
      <c r="T19" s="8"/>
      <c r="U19" s="406"/>
      <c r="V19" s="407"/>
      <c r="W19" s="430"/>
      <c r="X19" s="431"/>
      <c r="Y19" s="16" t="s">
        <v>130</v>
      </c>
      <c r="Z19" s="8"/>
      <c r="AA19" s="8"/>
      <c r="AB19" s="8"/>
      <c r="AC19" s="8"/>
      <c r="AD19" s="410">
        <v>300</v>
      </c>
      <c r="AE19" s="411"/>
      <c r="AF19" s="412"/>
      <c r="AG19" s="413"/>
      <c r="AH19" s="18" t="s">
        <v>394</v>
      </c>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14"/>
      <c r="BS19" s="15"/>
      <c r="BT19" s="13"/>
      <c r="BU19" s="16"/>
      <c r="BV19" s="16"/>
      <c r="BW19" s="16"/>
      <c r="BX19" s="16"/>
      <c r="BY19" s="16"/>
      <c r="BZ19" s="16"/>
      <c r="CA19" s="16"/>
      <c r="CB19" s="27"/>
      <c r="CC19" s="16"/>
      <c r="CD19" s="16"/>
      <c r="CE19" s="16"/>
      <c r="CF19" s="16"/>
      <c r="CG19" s="16"/>
      <c r="CH19" s="16"/>
      <c r="CI19" s="16"/>
      <c r="CJ19" s="16"/>
      <c r="CK19" s="16"/>
      <c r="CL19" s="13"/>
      <c r="CM19" s="8"/>
      <c r="CN19" s="8"/>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13</v>
      </c>
      <c r="B20" s="407"/>
      <c r="C20" s="13" t="s">
        <v>150</v>
      </c>
      <c r="D20" s="8"/>
      <c r="E20" s="8"/>
      <c r="F20" s="8"/>
      <c r="G20" s="8"/>
      <c r="H20" s="8"/>
      <c r="I20" s="8"/>
      <c r="J20" s="8"/>
      <c r="K20" s="26"/>
      <c r="L20" s="16" t="s">
        <v>151</v>
      </c>
      <c r="M20" s="8"/>
      <c r="N20" s="8"/>
      <c r="O20" s="8"/>
      <c r="P20" s="8"/>
      <c r="Q20" s="8"/>
      <c r="R20" s="8"/>
      <c r="S20" s="8"/>
      <c r="T20" s="8"/>
      <c r="U20" s="406"/>
      <c r="V20" s="407"/>
      <c r="W20" s="408"/>
      <c r="X20" s="409"/>
      <c r="Y20" s="16" t="s">
        <v>130</v>
      </c>
      <c r="Z20" s="8"/>
      <c r="AA20" s="8"/>
      <c r="AB20" s="8"/>
      <c r="AC20" s="8"/>
      <c r="AD20" s="410">
        <v>1</v>
      </c>
      <c r="AE20" s="411"/>
      <c r="AF20" s="412"/>
      <c r="AG20" s="413"/>
      <c r="AH20" s="18" t="s">
        <v>368</v>
      </c>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v>14</v>
      </c>
      <c r="B21" s="407"/>
      <c r="C21" s="13" t="s">
        <v>152</v>
      </c>
      <c r="D21" s="16"/>
      <c r="E21" s="16"/>
      <c r="F21" s="16"/>
      <c r="G21" s="16"/>
      <c r="H21" s="16"/>
      <c r="I21" s="16"/>
      <c r="J21" s="16"/>
      <c r="K21" s="27"/>
      <c r="L21" s="16" t="s">
        <v>153</v>
      </c>
      <c r="M21" s="8"/>
      <c r="N21" s="8"/>
      <c r="O21" s="8"/>
      <c r="P21" s="8"/>
      <c r="Q21" s="8"/>
      <c r="R21" s="8"/>
      <c r="S21" s="8"/>
      <c r="T21" s="8"/>
      <c r="U21" s="406"/>
      <c r="V21" s="407"/>
      <c r="W21" s="408"/>
      <c r="X21" s="409"/>
      <c r="Y21" s="16" t="s">
        <v>120</v>
      </c>
      <c r="Z21" s="8"/>
      <c r="AA21" s="8"/>
      <c r="AB21" s="8"/>
      <c r="AC21" s="8"/>
      <c r="AD21" s="410" t="s">
        <v>368</v>
      </c>
      <c r="AE21" s="411"/>
      <c r="AF21" s="412"/>
      <c r="AG21" s="413"/>
      <c r="AH21" s="18" t="s">
        <v>154</v>
      </c>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v>15</v>
      </c>
      <c r="B22" s="407"/>
      <c r="C22" s="13" t="s">
        <v>155</v>
      </c>
      <c r="D22" s="16"/>
      <c r="E22" s="16"/>
      <c r="F22" s="16"/>
      <c r="G22" s="16"/>
      <c r="H22" s="16"/>
      <c r="I22" s="16"/>
      <c r="J22" s="16"/>
      <c r="K22" s="27"/>
      <c r="L22" s="16" t="s">
        <v>156</v>
      </c>
      <c r="M22" s="8"/>
      <c r="N22" s="8"/>
      <c r="O22" s="8"/>
      <c r="P22" s="8"/>
      <c r="Q22" s="8"/>
      <c r="R22" s="8"/>
      <c r="S22" s="8"/>
      <c r="T22" s="8"/>
      <c r="U22" s="406"/>
      <c r="V22" s="407"/>
      <c r="W22" s="408"/>
      <c r="X22" s="409"/>
      <c r="Y22" s="16" t="s">
        <v>120</v>
      </c>
      <c r="Z22" s="8"/>
      <c r="AA22" s="8"/>
      <c r="AB22" s="8"/>
      <c r="AC22" s="8"/>
      <c r="AD22" s="410" t="s">
        <v>368</v>
      </c>
      <c r="AE22" s="411"/>
      <c r="AF22" s="412"/>
      <c r="AG22" s="413"/>
      <c r="AH22" s="18" t="s">
        <v>154</v>
      </c>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8"/>
      <c r="BV22" s="8"/>
      <c r="BW22" s="8"/>
      <c r="BX22" s="8"/>
      <c r="BY22" s="8"/>
      <c r="BZ22" s="8"/>
      <c r="CA22" s="8"/>
      <c r="CB22" s="26"/>
      <c r="CC22" s="16"/>
      <c r="CD22" s="8"/>
      <c r="CE22" s="8"/>
      <c r="CF22" s="8"/>
      <c r="CG22" s="8"/>
      <c r="CH22" s="8"/>
      <c r="CI22" s="8"/>
      <c r="CJ22" s="8"/>
      <c r="CK22" s="8"/>
      <c r="CL22" s="13"/>
      <c r="CM22" s="8"/>
      <c r="CN22" s="8"/>
      <c r="CO22" s="8"/>
      <c r="CP22" s="8"/>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v>16</v>
      </c>
      <c r="B23" s="407"/>
      <c r="C23" s="13" t="s">
        <v>157</v>
      </c>
      <c r="D23" s="8"/>
      <c r="E23" s="8"/>
      <c r="F23" s="8"/>
      <c r="G23" s="8"/>
      <c r="H23" s="8"/>
      <c r="I23" s="8"/>
      <c r="J23" s="8"/>
      <c r="K23" s="26"/>
      <c r="L23" s="16" t="s">
        <v>158</v>
      </c>
      <c r="M23" s="8"/>
      <c r="N23" s="8"/>
      <c r="O23" s="8"/>
      <c r="P23" s="8"/>
      <c r="Q23" s="8"/>
      <c r="R23" s="8"/>
      <c r="S23" s="8"/>
      <c r="T23" s="8"/>
      <c r="U23" s="406"/>
      <c r="V23" s="407"/>
      <c r="W23" s="408"/>
      <c r="X23" s="409"/>
      <c r="Y23" s="16" t="s">
        <v>130</v>
      </c>
      <c r="Z23" s="8"/>
      <c r="AA23" s="8"/>
      <c r="AB23" s="8"/>
      <c r="AC23" s="8"/>
      <c r="AD23" s="410">
        <v>1</v>
      </c>
      <c r="AE23" s="411"/>
      <c r="AF23" s="412"/>
      <c r="AG23" s="413"/>
      <c r="AH23" s="18" t="s">
        <v>368</v>
      </c>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H23" s="16"/>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v>17</v>
      </c>
      <c r="B24" s="407"/>
      <c r="C24" s="13" t="s">
        <v>159</v>
      </c>
      <c r="D24" s="8"/>
      <c r="E24" s="8"/>
      <c r="F24" s="8"/>
      <c r="G24" s="8"/>
      <c r="H24" s="8"/>
      <c r="I24" s="8"/>
      <c r="J24" s="8"/>
      <c r="K24" s="26"/>
      <c r="L24" s="16" t="s">
        <v>160</v>
      </c>
      <c r="M24" s="8"/>
      <c r="N24" s="8"/>
      <c r="O24" s="8"/>
      <c r="P24" s="8"/>
      <c r="Q24" s="8"/>
      <c r="R24" s="8"/>
      <c r="S24" s="8"/>
      <c r="T24" s="8"/>
      <c r="U24" s="406"/>
      <c r="V24" s="407"/>
      <c r="W24" s="408"/>
      <c r="X24" s="409"/>
      <c r="Y24" s="16" t="s">
        <v>120</v>
      </c>
      <c r="Z24" s="8"/>
      <c r="AA24" s="8"/>
      <c r="AB24" s="8"/>
      <c r="AC24" s="8"/>
      <c r="AD24" s="410" t="s">
        <v>368</v>
      </c>
      <c r="AE24" s="411"/>
      <c r="AF24" s="412"/>
      <c r="AG24" s="413"/>
      <c r="AH24" s="18" t="s">
        <v>154</v>
      </c>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H24" s="16"/>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v>18</v>
      </c>
      <c r="B25" s="407"/>
      <c r="C25" s="13" t="s">
        <v>161</v>
      </c>
      <c r="D25" s="8"/>
      <c r="E25" s="8"/>
      <c r="F25" s="8"/>
      <c r="G25" s="8"/>
      <c r="H25" s="8"/>
      <c r="I25" s="8"/>
      <c r="J25" s="8"/>
      <c r="K25" s="26"/>
      <c r="L25" s="16" t="s">
        <v>162</v>
      </c>
      <c r="M25" s="8"/>
      <c r="N25" s="8"/>
      <c r="O25" s="8"/>
      <c r="P25" s="8"/>
      <c r="Q25" s="8"/>
      <c r="R25" s="8"/>
      <c r="S25" s="8"/>
      <c r="T25" s="8"/>
      <c r="U25" s="406"/>
      <c r="V25" s="407"/>
      <c r="W25" s="408"/>
      <c r="X25" s="409"/>
      <c r="Y25" s="16" t="s">
        <v>120</v>
      </c>
      <c r="Z25" s="8"/>
      <c r="AA25" s="8"/>
      <c r="AB25" s="8"/>
      <c r="AC25" s="8"/>
      <c r="AD25" s="410" t="s">
        <v>368</v>
      </c>
      <c r="AE25" s="411"/>
      <c r="AF25" s="412"/>
      <c r="AG25" s="413"/>
      <c r="AH25" s="18" t="s">
        <v>154</v>
      </c>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v>19</v>
      </c>
      <c r="B26" s="407"/>
      <c r="C26" s="13" t="s">
        <v>112</v>
      </c>
      <c r="D26" s="8"/>
      <c r="E26" s="8"/>
      <c r="F26" s="8"/>
      <c r="G26" s="8"/>
      <c r="H26" s="8"/>
      <c r="I26" s="8"/>
      <c r="J26" s="8"/>
      <c r="K26" s="26"/>
      <c r="L26" s="16" t="s">
        <v>113</v>
      </c>
      <c r="M26" s="8"/>
      <c r="N26" s="8"/>
      <c r="O26" s="8"/>
      <c r="P26" s="8"/>
      <c r="Q26" s="8"/>
      <c r="R26" s="8"/>
      <c r="S26" s="8"/>
      <c r="T26" s="8"/>
      <c r="U26" s="31"/>
      <c r="V26" s="15"/>
      <c r="W26" s="32"/>
      <c r="X26" s="33"/>
      <c r="Y26" s="16" t="s">
        <v>111</v>
      </c>
      <c r="Z26" s="8"/>
      <c r="AA26" s="8"/>
      <c r="AB26" s="8"/>
      <c r="AC26" s="8"/>
      <c r="AD26" s="410">
        <v>1</v>
      </c>
      <c r="AE26" s="411"/>
      <c r="AF26" s="412"/>
      <c r="AG26" s="413"/>
      <c r="AH26" s="18" t="s">
        <v>114</v>
      </c>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v>20</v>
      </c>
      <c r="B27" s="407"/>
      <c r="C27" s="13" t="s">
        <v>93</v>
      </c>
      <c r="D27" s="8"/>
      <c r="E27" s="8"/>
      <c r="F27" s="8"/>
      <c r="G27" s="8"/>
      <c r="H27" s="8"/>
      <c r="I27" s="8"/>
      <c r="J27" s="8"/>
      <c r="K27" s="26"/>
      <c r="L27" s="16" t="s">
        <v>131</v>
      </c>
      <c r="M27" s="8"/>
      <c r="N27" s="8"/>
      <c r="O27" s="8"/>
      <c r="P27" s="8"/>
      <c r="Q27" s="8"/>
      <c r="R27" s="8"/>
      <c r="S27" s="8"/>
      <c r="T27" s="8"/>
      <c r="U27" s="31"/>
      <c r="V27" s="15"/>
      <c r="W27" s="32"/>
      <c r="X27" s="33"/>
      <c r="Y27" s="264" t="s">
        <v>611</v>
      </c>
      <c r="Z27" s="8"/>
      <c r="AA27" s="8"/>
      <c r="AB27" s="8"/>
      <c r="AC27" s="8"/>
      <c r="AD27" s="410"/>
      <c r="AE27" s="411"/>
      <c r="AF27" s="412"/>
      <c r="AG27" s="413"/>
      <c r="AH27" s="18" t="s">
        <v>368</v>
      </c>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v>21</v>
      </c>
      <c r="B28" s="407"/>
      <c r="C28" s="13" t="s">
        <v>115</v>
      </c>
      <c r="D28" s="8"/>
      <c r="E28" s="8"/>
      <c r="F28" s="8"/>
      <c r="G28" s="8"/>
      <c r="H28" s="8"/>
      <c r="I28" s="8"/>
      <c r="J28" s="8"/>
      <c r="K28" s="26"/>
      <c r="L28" s="16" t="s">
        <v>116</v>
      </c>
      <c r="M28" s="8"/>
      <c r="N28" s="8"/>
      <c r="O28" s="8"/>
      <c r="P28" s="8"/>
      <c r="Q28" s="8"/>
      <c r="R28" s="8"/>
      <c r="S28" s="8"/>
      <c r="T28" s="8"/>
      <c r="U28" s="31"/>
      <c r="V28" s="15"/>
      <c r="W28" s="32"/>
      <c r="X28" s="33"/>
      <c r="Y28" s="16" t="s">
        <v>111</v>
      </c>
      <c r="Z28" s="8"/>
      <c r="AA28" s="8"/>
      <c r="AB28" s="8"/>
      <c r="AC28" s="8"/>
      <c r="AD28" s="410">
        <v>1</v>
      </c>
      <c r="AE28" s="411"/>
      <c r="AF28" s="412"/>
      <c r="AG28" s="413"/>
      <c r="AH28" s="18" t="s">
        <v>117</v>
      </c>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v>22</v>
      </c>
      <c r="B29" s="407"/>
      <c r="C29" s="13" t="s">
        <v>118</v>
      </c>
      <c r="D29" s="8"/>
      <c r="E29" s="8"/>
      <c r="F29" s="8"/>
      <c r="G29" s="8"/>
      <c r="H29" s="8"/>
      <c r="I29" s="8"/>
      <c r="J29" s="8"/>
      <c r="K29" s="26"/>
      <c r="L29" s="16" t="s">
        <v>119</v>
      </c>
      <c r="M29" s="8"/>
      <c r="N29" s="8"/>
      <c r="O29" s="8"/>
      <c r="P29" s="8"/>
      <c r="Q29" s="8"/>
      <c r="R29" s="8"/>
      <c r="S29" s="8"/>
      <c r="T29" s="8"/>
      <c r="U29" s="31"/>
      <c r="V29" s="15"/>
      <c r="W29" s="32"/>
      <c r="X29" s="33"/>
      <c r="Y29" s="16" t="s">
        <v>120</v>
      </c>
      <c r="Z29" s="8"/>
      <c r="AA29" s="8"/>
      <c r="AB29" s="8"/>
      <c r="AC29" s="8"/>
      <c r="AD29" s="410" t="s">
        <v>368</v>
      </c>
      <c r="AE29" s="411"/>
      <c r="AF29" s="412"/>
      <c r="AG29" s="413"/>
      <c r="AH29" s="18" t="s">
        <v>121</v>
      </c>
      <c r="AI29" s="8"/>
      <c r="AJ29" s="8"/>
      <c r="AK29" s="8"/>
      <c r="AL29" s="8"/>
      <c r="AM29" s="8"/>
      <c r="AN29" s="8"/>
      <c r="AO29" s="8"/>
      <c r="AP29" s="8"/>
      <c r="AQ29" s="8"/>
      <c r="AR29" s="8"/>
      <c r="AS29" s="8"/>
      <c r="AT29" s="8"/>
      <c r="AU29" s="8"/>
      <c r="AV29" s="8" t="s">
        <v>369</v>
      </c>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v>23</v>
      </c>
      <c r="B30" s="407"/>
      <c r="C30" s="13" t="s">
        <v>122</v>
      </c>
      <c r="D30" s="8"/>
      <c r="E30" s="8"/>
      <c r="F30" s="8"/>
      <c r="G30" s="8"/>
      <c r="H30" s="8"/>
      <c r="I30" s="8"/>
      <c r="J30" s="8"/>
      <c r="K30" s="26"/>
      <c r="L30" s="16" t="s">
        <v>123</v>
      </c>
      <c r="M30" s="8"/>
      <c r="N30" s="8"/>
      <c r="O30" s="8"/>
      <c r="P30" s="8"/>
      <c r="Q30" s="8"/>
      <c r="R30" s="8"/>
      <c r="S30" s="8"/>
      <c r="T30" s="8"/>
      <c r="U30" s="31"/>
      <c r="V30" s="15"/>
      <c r="W30" s="32"/>
      <c r="X30" s="33"/>
      <c r="Y30" s="16" t="s">
        <v>111</v>
      </c>
      <c r="Z30" s="8"/>
      <c r="AA30" s="8"/>
      <c r="AB30" s="8"/>
      <c r="AC30" s="8"/>
      <c r="AD30" s="410">
        <v>15</v>
      </c>
      <c r="AE30" s="411"/>
      <c r="AF30" s="412"/>
      <c r="AG30" s="413"/>
      <c r="AH30" s="18" t="s">
        <v>368</v>
      </c>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v>24</v>
      </c>
      <c r="B31" s="407"/>
      <c r="C31" s="13" t="s">
        <v>124</v>
      </c>
      <c r="D31" s="8"/>
      <c r="E31" s="8"/>
      <c r="F31" s="8"/>
      <c r="G31" s="8"/>
      <c r="H31" s="8"/>
      <c r="I31" s="8"/>
      <c r="J31" s="8"/>
      <c r="K31" s="26"/>
      <c r="L31" s="16" t="s">
        <v>125</v>
      </c>
      <c r="M31" s="8"/>
      <c r="N31" s="8"/>
      <c r="O31" s="8"/>
      <c r="P31" s="8"/>
      <c r="Q31" s="8"/>
      <c r="R31" s="8"/>
      <c r="S31" s="8"/>
      <c r="T31" s="8"/>
      <c r="U31" s="31"/>
      <c r="V31" s="15"/>
      <c r="W31" s="32"/>
      <c r="X31" s="33"/>
      <c r="Y31" s="16" t="s">
        <v>120</v>
      </c>
      <c r="Z31" s="8"/>
      <c r="AA31" s="8"/>
      <c r="AB31" s="8"/>
      <c r="AC31" s="8"/>
      <c r="AD31" s="410" t="s">
        <v>368</v>
      </c>
      <c r="AE31" s="411"/>
      <c r="AF31" s="412"/>
      <c r="AG31" s="413"/>
      <c r="AH31" s="18" t="s">
        <v>121</v>
      </c>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v>25</v>
      </c>
      <c r="B32" s="407"/>
      <c r="C32" s="13" t="s">
        <v>126</v>
      </c>
      <c r="D32" s="8"/>
      <c r="E32" s="8"/>
      <c r="F32" s="8"/>
      <c r="G32" s="8"/>
      <c r="H32" s="8"/>
      <c r="I32" s="8"/>
      <c r="J32" s="8"/>
      <c r="K32" s="26"/>
      <c r="L32" s="16" t="s">
        <v>127</v>
      </c>
      <c r="M32" s="8"/>
      <c r="N32" s="8"/>
      <c r="O32" s="8"/>
      <c r="P32" s="8"/>
      <c r="Q32" s="8"/>
      <c r="R32" s="8"/>
      <c r="S32" s="8"/>
      <c r="T32" s="8"/>
      <c r="U32" s="31"/>
      <c r="V32" s="15"/>
      <c r="W32" s="32"/>
      <c r="X32" s="33"/>
      <c r="Y32" s="16" t="s">
        <v>111</v>
      </c>
      <c r="Z32" s="8"/>
      <c r="AA32" s="8"/>
      <c r="AB32" s="8"/>
      <c r="AC32" s="8"/>
      <c r="AD32" s="410">
        <v>15</v>
      </c>
      <c r="AE32" s="411"/>
      <c r="AF32" s="412"/>
      <c r="AG32" s="413"/>
      <c r="AH32" s="18" t="s">
        <v>368</v>
      </c>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v>45</v>
      </c>
      <c r="B33" s="407"/>
      <c r="C33" s="268" t="s">
        <v>620</v>
      </c>
      <c r="D33" s="8"/>
      <c r="E33" s="8"/>
      <c r="F33" s="8"/>
      <c r="G33" s="8"/>
      <c r="H33" s="8"/>
      <c r="I33" s="8"/>
      <c r="J33" s="8"/>
      <c r="K33" s="26"/>
      <c r="L33" s="268" t="s">
        <v>621</v>
      </c>
      <c r="M33" s="8"/>
      <c r="N33" s="8"/>
      <c r="O33" s="8"/>
      <c r="P33" s="8"/>
      <c r="Q33" s="8"/>
      <c r="R33" s="8"/>
      <c r="S33" s="8"/>
      <c r="T33" s="8"/>
      <c r="U33" s="269"/>
      <c r="V33" s="270"/>
      <c r="W33" s="273"/>
      <c r="X33" s="274"/>
      <c r="Y33" s="268" t="s">
        <v>606</v>
      </c>
      <c r="Z33" s="8"/>
      <c r="AA33" s="8"/>
      <c r="AB33" s="8"/>
      <c r="AC33" s="8"/>
      <c r="AD33" s="410">
        <v>100</v>
      </c>
      <c r="AE33" s="411"/>
      <c r="AF33" s="271"/>
      <c r="AG33" s="272"/>
      <c r="AH33" s="18" t="s">
        <v>368</v>
      </c>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H33" s="16"/>
      <c r="BR33" s="429"/>
      <c r="BS33" s="407"/>
      <c r="BT33" s="13"/>
      <c r="BU33" s="8"/>
      <c r="BV33" s="8"/>
      <c r="BW33" s="8"/>
      <c r="BX33" s="8"/>
      <c r="BY33" s="8"/>
      <c r="BZ33" s="8"/>
      <c r="CA33" s="8"/>
      <c r="CB33" s="26"/>
      <c r="CC33" s="16"/>
      <c r="CD33" s="8"/>
      <c r="CE33" s="8"/>
      <c r="CF33" s="8"/>
      <c r="CG33" s="8"/>
      <c r="CH33" s="8"/>
      <c r="CI33" s="8"/>
      <c r="CJ33" s="8"/>
      <c r="CK33" s="8"/>
      <c r="CL33" s="13"/>
      <c r="CM33" s="8"/>
      <c r="CN33" s="8"/>
      <c r="CO33" s="8"/>
      <c r="CP33" s="8"/>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v>46</v>
      </c>
      <c r="B34" s="407"/>
      <c r="C34" s="263" t="s">
        <v>622</v>
      </c>
      <c r="D34" s="16"/>
      <c r="E34" s="16"/>
      <c r="F34" s="16"/>
      <c r="G34" s="16"/>
      <c r="H34" s="16"/>
      <c r="I34" s="16"/>
      <c r="J34" s="16"/>
      <c r="K34" s="27"/>
      <c r="L34" s="264" t="s">
        <v>623</v>
      </c>
      <c r="M34" s="8"/>
      <c r="N34" s="8"/>
      <c r="O34" s="8"/>
      <c r="P34" s="8"/>
      <c r="Q34" s="8"/>
      <c r="R34" s="8"/>
      <c r="S34" s="8"/>
      <c r="T34" s="8"/>
      <c r="U34" s="269"/>
      <c r="V34" s="270"/>
      <c r="W34" s="273"/>
      <c r="X34" s="274"/>
      <c r="Y34" s="268" t="s">
        <v>606</v>
      </c>
      <c r="Z34" s="8"/>
      <c r="AA34" s="8"/>
      <c r="AB34" s="8"/>
      <c r="AC34" s="8"/>
      <c r="AD34" s="410">
        <v>100</v>
      </c>
      <c r="AE34" s="411"/>
      <c r="AF34" s="271"/>
      <c r="AG34" s="272"/>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H34" s="16"/>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8"/>
      <c r="M39" s="8"/>
      <c r="N39" s="8"/>
      <c r="O39" s="8"/>
      <c r="P39" s="8"/>
      <c r="Q39" s="8"/>
      <c r="R39" s="8"/>
      <c r="S39" s="8"/>
      <c r="T39" s="8"/>
      <c r="U39" s="406"/>
      <c r="V39" s="407"/>
      <c r="W39" s="406"/>
      <c r="X39" s="407"/>
      <c r="Y39" s="18"/>
      <c r="Z39" s="8"/>
      <c r="AA39" s="8"/>
      <c r="AB39" s="8"/>
      <c r="AC39" s="26"/>
      <c r="AD39" s="412"/>
      <c r="AE39" s="413"/>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8"/>
      <c r="D40" s="8"/>
      <c r="E40" s="8"/>
      <c r="F40" s="8"/>
      <c r="G40" s="8"/>
      <c r="H40" s="8"/>
      <c r="I40" s="8"/>
      <c r="J40" s="8"/>
      <c r="K40" s="26"/>
      <c r="L40" s="8"/>
      <c r="M40" s="8"/>
      <c r="N40" s="8"/>
      <c r="O40" s="8"/>
      <c r="P40" s="8"/>
      <c r="Q40" s="8"/>
      <c r="R40" s="8"/>
      <c r="S40" s="8"/>
      <c r="T40" s="8"/>
      <c r="U40" s="406"/>
      <c r="V40" s="407"/>
      <c r="W40" s="406"/>
      <c r="X40" s="407"/>
      <c r="Y40" s="18"/>
      <c r="Z40" s="8"/>
      <c r="AA40" s="8"/>
      <c r="AB40" s="8"/>
      <c r="AC40" s="26"/>
      <c r="AD40" s="412"/>
      <c r="AE40" s="413"/>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8"/>
      <c r="D41" s="8"/>
      <c r="E41" s="8"/>
      <c r="F41" s="8"/>
      <c r="G41" s="8"/>
      <c r="H41" s="8"/>
      <c r="I41" s="8"/>
      <c r="J41" s="8"/>
      <c r="K41" s="26"/>
      <c r="L41" s="8"/>
      <c r="M41" s="8"/>
      <c r="N41" s="8"/>
      <c r="O41" s="8"/>
      <c r="P41" s="8"/>
      <c r="Q41" s="8"/>
      <c r="R41" s="8"/>
      <c r="S41" s="8"/>
      <c r="T41" s="8"/>
      <c r="U41" s="406"/>
      <c r="V41" s="407"/>
      <c r="W41" s="406"/>
      <c r="X41" s="407"/>
      <c r="Y41" s="18"/>
      <c r="Z41" s="8"/>
      <c r="AA41" s="8"/>
      <c r="AB41" s="8"/>
      <c r="AC41" s="26"/>
      <c r="AD41" s="412"/>
      <c r="AE41" s="413"/>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34"/>
      <c r="B42" s="435"/>
      <c r="C42" s="19"/>
      <c r="D42" s="20"/>
      <c r="E42" s="20"/>
      <c r="F42" s="20"/>
      <c r="G42" s="20"/>
      <c r="H42" s="20"/>
      <c r="I42" s="20"/>
      <c r="J42" s="20"/>
      <c r="K42" s="28"/>
      <c r="L42" s="20"/>
      <c r="M42" s="20"/>
      <c r="N42" s="20"/>
      <c r="O42" s="20"/>
      <c r="P42" s="20"/>
      <c r="Q42" s="20"/>
      <c r="R42" s="20"/>
      <c r="S42" s="20"/>
      <c r="T42" s="20"/>
      <c r="U42" s="436"/>
      <c r="V42" s="435"/>
      <c r="W42" s="436"/>
      <c r="X42" s="435"/>
      <c r="Y42" s="19"/>
      <c r="Z42" s="20"/>
      <c r="AA42" s="20"/>
      <c r="AB42" s="20"/>
      <c r="AC42" s="28"/>
      <c r="AD42" s="437"/>
      <c r="AE42" s="438"/>
      <c r="AF42" s="437"/>
      <c r="AG42" s="438"/>
      <c r="AH42" s="19"/>
      <c r="AI42" s="20"/>
      <c r="AJ42" s="20"/>
      <c r="AK42" s="20"/>
      <c r="AL42" s="20"/>
      <c r="AM42" s="20"/>
      <c r="AN42" s="20"/>
      <c r="AO42" s="20"/>
      <c r="AP42" s="20"/>
      <c r="AQ42" s="20"/>
      <c r="AR42" s="20"/>
      <c r="AS42" s="20"/>
      <c r="AT42" s="20"/>
      <c r="AU42" s="20"/>
      <c r="AV42" s="20"/>
      <c r="AW42" s="20"/>
      <c r="AX42" s="20"/>
      <c r="AY42" s="20"/>
      <c r="AZ42" s="20"/>
      <c r="BA42" s="28"/>
      <c r="BB42" s="20"/>
      <c r="BC42" s="20"/>
      <c r="BD42" s="20"/>
      <c r="BE42" s="20"/>
      <c r="BF42" s="20"/>
      <c r="BG42" s="51"/>
      <c r="BR42" s="434"/>
      <c r="BS42" s="435"/>
      <c r="BT42" s="56"/>
      <c r="BU42" s="59"/>
      <c r="BV42" s="59"/>
      <c r="BW42" s="59"/>
      <c r="BX42" s="59"/>
      <c r="BY42" s="59"/>
      <c r="BZ42" s="59"/>
      <c r="CA42" s="59"/>
      <c r="CB42" s="60"/>
      <c r="CC42" s="59"/>
      <c r="CD42" s="59"/>
      <c r="CE42" s="59"/>
      <c r="CF42" s="59"/>
      <c r="CG42" s="59"/>
      <c r="CH42" s="59"/>
      <c r="CI42" s="59"/>
      <c r="CJ42" s="59"/>
      <c r="CK42" s="59"/>
      <c r="CL42" s="56"/>
      <c r="CM42" s="59"/>
      <c r="CN42" s="59"/>
      <c r="CO42" s="59"/>
      <c r="CP42" s="59"/>
      <c r="CQ42" s="468"/>
      <c r="CR42" s="469"/>
      <c r="CS42" s="469"/>
      <c r="CT42" s="469"/>
      <c r="CU42" s="469"/>
      <c r="CV42" s="469"/>
      <c r="CW42" s="469"/>
      <c r="CX42" s="469"/>
      <c r="CY42" s="469"/>
      <c r="CZ42" s="469"/>
      <c r="DA42" s="469"/>
      <c r="DB42" s="469"/>
      <c r="DC42" s="469"/>
      <c r="DD42" s="469"/>
      <c r="DE42" s="469"/>
      <c r="DF42" s="469"/>
      <c r="DG42" s="469"/>
      <c r="DH42" s="469"/>
      <c r="DI42" s="469"/>
      <c r="DJ42" s="470"/>
      <c r="DK42" s="20"/>
      <c r="DL42" s="20"/>
      <c r="DM42" s="20"/>
      <c r="DN42" s="20"/>
      <c r="DO42" s="20"/>
      <c r="DP42" s="51"/>
    </row>
    <row r="44" spans="1:120">
      <c r="A44" s="446" t="s">
        <v>370</v>
      </c>
      <c r="B44" s="421"/>
      <c r="C44" s="421"/>
      <c r="D44" s="421"/>
      <c r="E44" s="421"/>
      <c r="F44" s="422"/>
      <c r="G44" s="21"/>
      <c r="H44" s="21"/>
      <c r="I44" s="21"/>
      <c r="J44" s="21"/>
      <c r="K44" s="21"/>
      <c r="L44" s="21"/>
      <c r="M44" s="21"/>
      <c r="N44" s="21"/>
      <c r="O44" s="21"/>
      <c r="P44" s="21"/>
      <c r="Q44" s="21"/>
      <c r="R44" s="21"/>
      <c r="S44" s="21"/>
      <c r="T44" s="21"/>
      <c r="U44" s="34"/>
      <c r="V44" s="34"/>
      <c r="W44" s="34"/>
      <c r="X44" s="34"/>
      <c r="Y44" s="21"/>
      <c r="Z44" s="21"/>
      <c r="AA44" s="21"/>
      <c r="AB44" s="21"/>
      <c r="AC44" s="21"/>
      <c r="AD44" s="36"/>
      <c r="AE44" s="36"/>
      <c r="AF44" s="36"/>
      <c r="AG44" s="3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52"/>
    </row>
    <row r="45" spans="1:120">
      <c r="A45" s="447"/>
      <c r="B45" s="448"/>
      <c r="C45" s="448"/>
      <c r="D45" s="448"/>
      <c r="E45" s="448"/>
      <c r="F45" s="449"/>
      <c r="G45" s="8"/>
      <c r="H45" s="8"/>
      <c r="I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1" t="s">
        <v>134</v>
      </c>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2"/>
      <c r="B48" s="23"/>
      <c r="C48" s="8"/>
      <c r="D48" s="8" t="s">
        <v>112</v>
      </c>
      <c r="E48" s="8"/>
      <c r="F48" s="8"/>
      <c r="G48" s="8"/>
      <c r="H48" s="8"/>
      <c r="I48" s="8"/>
      <c r="J48" s="8"/>
      <c r="K48" s="8"/>
      <c r="L48" s="8"/>
      <c r="M48" s="8"/>
      <c r="N48" s="8"/>
      <c r="O48" s="8"/>
      <c r="P48" s="8"/>
      <c r="Q48" s="8"/>
      <c r="R48" s="8"/>
      <c r="S48" s="8"/>
      <c r="T48" s="8"/>
      <c r="U48" s="23"/>
      <c r="V48" s="23"/>
      <c r="W48" s="23"/>
      <c r="X48" s="23"/>
      <c r="Y48" s="8"/>
      <c r="Z48" s="8"/>
      <c r="AA48" s="8"/>
      <c r="AB48" s="8"/>
      <c r="AC48" s="8"/>
      <c r="AD48" s="37"/>
      <c r="AE48" s="37"/>
      <c r="AF48" s="37"/>
      <c r="AG48" s="37"/>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0"/>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7"/>
      <c r="AE49" s="37"/>
      <c r="AF49" s="37"/>
      <c r="AG49" s="37"/>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0"/>
    </row>
    <row r="50" spans="1:121">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37"/>
      <c r="AE50" s="37"/>
      <c r="AF50" s="37"/>
      <c r="AG50" s="37"/>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0"/>
    </row>
    <row r="51" spans="1:121">
      <c r="A51" s="24"/>
      <c r="B51" s="25"/>
      <c r="C51" s="20"/>
      <c r="D51" s="20"/>
      <c r="E51" s="20"/>
      <c r="F51" s="20"/>
      <c r="G51" s="20"/>
      <c r="H51" s="20"/>
      <c r="I51" s="20"/>
      <c r="J51" s="20"/>
      <c r="K51" s="20"/>
      <c r="L51" s="20"/>
      <c r="M51" s="20"/>
      <c r="N51" s="20"/>
      <c r="O51" s="20"/>
      <c r="P51" s="20"/>
      <c r="Q51" s="20"/>
      <c r="R51" s="20"/>
      <c r="S51" s="20"/>
      <c r="T51" s="20"/>
      <c r="U51" s="25"/>
      <c r="V51" s="25"/>
      <c r="W51" s="25"/>
      <c r="X51" s="25"/>
      <c r="Y51" s="20"/>
      <c r="Z51" s="20"/>
      <c r="AA51" s="20"/>
      <c r="AB51" s="20"/>
      <c r="AC51" s="20"/>
      <c r="AD51" s="38"/>
      <c r="AE51" s="38"/>
      <c r="AF51" s="38"/>
      <c r="AG51" s="38"/>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51"/>
    </row>
    <row r="61" spans="1:121" ht="17.25" customHeight="1">
      <c r="BR61" s="439" t="s">
        <v>371</v>
      </c>
      <c r="BS61" s="439"/>
      <c r="BT61" s="439"/>
      <c r="BU61" s="439"/>
      <c r="BV61" s="439"/>
      <c r="BW61" s="439"/>
      <c r="BX61" s="439"/>
      <c r="BY61" s="439"/>
      <c r="BZ61" s="439"/>
      <c r="CA61" s="439"/>
      <c r="CB61" s="440"/>
      <c r="CC61" s="440"/>
      <c r="CD61" s="440"/>
      <c r="CE61" s="440"/>
      <c r="CF61" s="440"/>
      <c r="CG61" s="440"/>
      <c r="CH61" s="440"/>
      <c r="CI61" s="440"/>
      <c r="CJ61" s="440"/>
      <c r="CK61" s="440"/>
      <c r="CL61" s="440"/>
      <c r="CM61" s="440"/>
      <c r="CN61" s="440"/>
      <c r="CO61" s="440"/>
      <c r="CP61" s="440"/>
      <c r="CQ61" s="440"/>
      <c r="CR61" s="440"/>
      <c r="CS61" s="440"/>
      <c r="CT61" s="440"/>
      <c r="CU61" s="440"/>
      <c r="CV61" s="440"/>
      <c r="CW61" s="440"/>
      <c r="CX61" s="440"/>
      <c r="CY61" s="440"/>
      <c r="CZ61" s="440"/>
      <c r="DA61" s="440"/>
      <c r="DB61" s="440"/>
      <c r="DC61" s="440"/>
      <c r="DD61" s="440"/>
      <c r="DE61" s="440"/>
      <c r="DF61" s="440"/>
      <c r="DG61" s="440"/>
      <c r="DH61" s="440"/>
      <c r="DI61" s="440"/>
      <c r="DJ61" s="440"/>
      <c r="DK61" s="440"/>
      <c r="DL61" s="440"/>
      <c r="DM61" s="440"/>
      <c r="DN61" s="440"/>
      <c r="DO61" s="440"/>
      <c r="DP61" s="440"/>
      <c r="DQ61" s="440"/>
    </row>
    <row r="62" spans="1:121" ht="17.25" customHeight="1">
      <c r="BR62" s="441" t="s">
        <v>372</v>
      </c>
      <c r="BS62" s="442"/>
      <c r="BT62" s="442"/>
      <c r="BU62" s="442"/>
      <c r="BV62" s="442" t="s">
        <v>373</v>
      </c>
      <c r="BW62" s="442"/>
      <c r="BX62" s="442"/>
      <c r="BY62" s="442"/>
      <c r="BZ62" s="442"/>
      <c r="CA62" s="442"/>
      <c r="CB62" s="443" t="s">
        <v>374</v>
      </c>
      <c r="CC62" s="444"/>
      <c r="CD62" s="444"/>
      <c r="CE62" s="444"/>
      <c r="CF62" s="444"/>
      <c r="CG62" s="444"/>
      <c r="CH62" s="444"/>
      <c r="CI62" s="444"/>
      <c r="CJ62" s="444"/>
      <c r="CK62" s="444"/>
      <c r="CL62" s="444"/>
      <c r="CM62" s="444"/>
      <c r="CN62" s="444"/>
      <c r="CO62" s="444"/>
      <c r="CP62" s="444"/>
      <c r="CQ62" s="444"/>
      <c r="CR62" s="444"/>
      <c r="CS62" s="444"/>
      <c r="CT62" s="444"/>
      <c r="CU62" s="444"/>
      <c r="CV62" s="444"/>
      <c r="CW62" s="444"/>
      <c r="CX62" s="444"/>
      <c r="CY62" s="444"/>
      <c r="CZ62" s="444"/>
      <c r="DA62" s="444"/>
      <c r="DB62" s="444"/>
      <c r="DC62" s="444"/>
      <c r="DD62" s="444"/>
      <c r="DE62" s="444"/>
      <c r="DF62" s="444"/>
      <c r="DG62" s="444"/>
      <c r="DH62" s="444"/>
      <c r="DI62" s="444"/>
      <c r="DJ62" s="444"/>
      <c r="DK62" s="444"/>
      <c r="DL62" s="444"/>
      <c r="DM62" s="444"/>
      <c r="DN62" s="444"/>
      <c r="DO62" s="444"/>
      <c r="DP62" s="444"/>
      <c r="DQ62" s="445"/>
    </row>
    <row r="63" spans="1:121" ht="17.25" customHeight="1">
      <c r="BR63" s="450"/>
      <c r="BS63" s="451"/>
      <c r="BT63" s="451"/>
      <c r="BU63" s="451"/>
      <c r="BV63" s="451" t="s">
        <v>375</v>
      </c>
      <c r="BW63" s="451"/>
      <c r="BX63" s="451"/>
      <c r="BY63" s="451"/>
      <c r="BZ63" s="451"/>
      <c r="CA63" s="451"/>
      <c r="CB63" s="452" t="s">
        <v>376</v>
      </c>
      <c r="CC63" s="453"/>
      <c r="CD63" s="453"/>
      <c r="CE63" s="453"/>
      <c r="CF63" s="453"/>
      <c r="CG63" s="453"/>
      <c r="CH63" s="453"/>
      <c r="CI63" s="453"/>
      <c r="CJ63" s="453"/>
      <c r="CK63" s="453"/>
      <c r="CL63" s="453"/>
      <c r="CM63" s="453"/>
      <c r="CN63" s="453"/>
      <c r="CO63" s="453"/>
      <c r="CP63" s="453"/>
      <c r="CQ63" s="453"/>
      <c r="CR63" s="453"/>
      <c r="CS63" s="454"/>
      <c r="CT63" s="451" t="s">
        <v>377</v>
      </c>
      <c r="CU63" s="451"/>
      <c r="CV63" s="451"/>
      <c r="CW63" s="451"/>
      <c r="CX63" s="451"/>
      <c r="CY63" s="451"/>
      <c r="CZ63" s="452" t="s">
        <v>378</v>
      </c>
      <c r="DA63" s="453"/>
      <c r="DB63" s="453"/>
      <c r="DC63" s="453"/>
      <c r="DD63" s="453"/>
      <c r="DE63" s="453"/>
      <c r="DF63" s="453"/>
      <c r="DG63" s="453"/>
      <c r="DH63" s="453"/>
      <c r="DI63" s="453"/>
      <c r="DJ63" s="453"/>
      <c r="DK63" s="453"/>
      <c r="DL63" s="453"/>
      <c r="DM63" s="453"/>
      <c r="DN63" s="453"/>
      <c r="DO63" s="453"/>
      <c r="DP63" s="453"/>
      <c r="DQ63" s="455"/>
    </row>
    <row r="64" spans="1:121" ht="17.25" customHeight="1">
      <c r="BR64" s="450"/>
      <c r="BS64" s="451"/>
      <c r="BT64" s="451"/>
      <c r="BU64" s="451"/>
      <c r="BV64" s="451" t="s">
        <v>379</v>
      </c>
      <c r="BW64" s="451"/>
      <c r="BX64" s="451"/>
      <c r="BY64" s="451"/>
      <c r="BZ64" s="451"/>
      <c r="CA64" s="451"/>
      <c r="CB64" s="452" t="s">
        <v>380</v>
      </c>
      <c r="CC64" s="453"/>
      <c r="CD64" s="453"/>
      <c r="CE64" s="453"/>
      <c r="CF64" s="453"/>
      <c r="CG64" s="453"/>
      <c r="CH64" s="453"/>
      <c r="CI64" s="453"/>
      <c r="CJ64" s="453"/>
      <c r="CK64" s="453"/>
      <c r="CL64" s="453"/>
      <c r="CM64" s="453"/>
      <c r="CN64" s="453"/>
      <c r="CO64" s="453"/>
      <c r="CP64" s="453"/>
      <c r="CQ64" s="453"/>
      <c r="CR64" s="453"/>
      <c r="CS64" s="454"/>
      <c r="CT64" s="451" t="s">
        <v>381</v>
      </c>
      <c r="CU64" s="451"/>
      <c r="CV64" s="451"/>
      <c r="CW64" s="451"/>
      <c r="CX64" s="451"/>
      <c r="CY64" s="451"/>
      <c r="CZ64" s="452" t="s">
        <v>380</v>
      </c>
      <c r="DA64" s="453"/>
      <c r="DB64" s="453"/>
      <c r="DC64" s="453"/>
      <c r="DD64" s="453"/>
      <c r="DE64" s="453"/>
      <c r="DF64" s="453"/>
      <c r="DG64" s="453"/>
      <c r="DH64" s="453"/>
      <c r="DI64" s="453"/>
      <c r="DJ64" s="453"/>
      <c r="DK64" s="453"/>
      <c r="DL64" s="453"/>
      <c r="DM64" s="453"/>
      <c r="DN64" s="453"/>
      <c r="DO64" s="453"/>
      <c r="DP64" s="453"/>
      <c r="DQ64" s="455"/>
    </row>
    <row r="65" spans="70:121" ht="121.5" customHeight="1">
      <c r="BR65" s="456"/>
      <c r="BS65" s="457"/>
      <c r="BT65" s="457"/>
      <c r="BU65" s="457"/>
      <c r="BV65" s="457" t="s">
        <v>382</v>
      </c>
      <c r="BW65" s="457"/>
      <c r="BX65" s="457"/>
      <c r="BY65" s="457"/>
      <c r="BZ65" s="457"/>
      <c r="CA65" s="457"/>
      <c r="CB65" s="458" t="s">
        <v>383</v>
      </c>
      <c r="CC65" s="458"/>
      <c r="CD65" s="458"/>
      <c r="CE65" s="458"/>
      <c r="CF65" s="458"/>
      <c r="CG65" s="458"/>
      <c r="CH65" s="458"/>
      <c r="CI65" s="458"/>
      <c r="CJ65" s="458"/>
      <c r="CK65" s="458"/>
      <c r="CL65" s="458"/>
      <c r="CM65" s="458"/>
      <c r="CN65" s="458"/>
      <c r="CO65" s="458"/>
      <c r="CP65" s="458"/>
      <c r="CQ65" s="458"/>
      <c r="CR65" s="458"/>
      <c r="CS65" s="458"/>
      <c r="CT65" s="458"/>
      <c r="CU65" s="458"/>
      <c r="CV65" s="458"/>
      <c r="CW65" s="458"/>
      <c r="CX65" s="458"/>
      <c r="CY65" s="458"/>
      <c r="CZ65" s="458"/>
      <c r="DA65" s="458"/>
      <c r="DB65" s="458"/>
      <c r="DC65" s="458"/>
      <c r="DD65" s="458"/>
      <c r="DE65" s="458"/>
      <c r="DF65" s="458"/>
      <c r="DG65" s="458"/>
      <c r="DH65" s="458"/>
      <c r="DI65" s="458"/>
      <c r="DJ65" s="458"/>
      <c r="DK65" s="458"/>
      <c r="DL65" s="458"/>
      <c r="DM65" s="458"/>
      <c r="DN65" s="458"/>
      <c r="DO65" s="458"/>
      <c r="DP65" s="458"/>
      <c r="DQ65" s="459"/>
    </row>
    <row r="67" spans="70:121" ht="17.25" customHeight="1">
      <c r="BR67" s="439" t="s">
        <v>371</v>
      </c>
      <c r="BS67" s="439"/>
      <c r="BT67" s="439"/>
      <c r="BU67" s="439"/>
      <c r="BV67" s="439"/>
      <c r="BW67" s="439"/>
      <c r="BX67" s="439"/>
      <c r="BY67" s="439"/>
      <c r="BZ67" s="439"/>
      <c r="CA67" s="439"/>
      <c r="CB67" s="440"/>
      <c r="CC67" s="440"/>
      <c r="CD67" s="440"/>
      <c r="CE67" s="440"/>
      <c r="CF67" s="440"/>
      <c r="CG67" s="440"/>
      <c r="CH67" s="440"/>
      <c r="CI67" s="440"/>
      <c r="CJ67" s="440"/>
      <c r="CK67" s="440"/>
      <c r="CL67" s="440"/>
      <c r="CM67" s="440"/>
      <c r="CN67" s="440"/>
      <c r="CO67" s="440"/>
      <c r="CP67" s="440"/>
      <c r="CQ67" s="440"/>
      <c r="CR67" s="440"/>
      <c r="CS67" s="440"/>
      <c r="CT67" s="440"/>
      <c r="CU67" s="440"/>
      <c r="CV67" s="440"/>
      <c r="CW67" s="440"/>
      <c r="CX67" s="440"/>
      <c r="CY67" s="440"/>
      <c r="CZ67" s="440"/>
      <c r="DA67" s="440"/>
      <c r="DB67" s="440"/>
      <c r="DC67" s="440"/>
      <c r="DD67" s="440"/>
      <c r="DE67" s="440"/>
      <c r="DF67" s="440"/>
      <c r="DG67" s="440"/>
      <c r="DH67" s="440"/>
      <c r="DI67" s="440"/>
      <c r="DJ67" s="440"/>
      <c r="DK67" s="440"/>
      <c r="DL67" s="440"/>
      <c r="DM67" s="440"/>
      <c r="DN67" s="440"/>
      <c r="DO67" s="440"/>
      <c r="DP67" s="440"/>
      <c r="DQ67" s="440"/>
    </row>
    <row r="68" spans="70:121" ht="17.25" customHeight="1">
      <c r="BR68" s="441" t="s">
        <v>372</v>
      </c>
      <c r="BS68" s="442"/>
      <c r="BT68" s="442"/>
      <c r="BU68" s="442"/>
      <c r="BV68" s="442" t="s">
        <v>373</v>
      </c>
      <c r="BW68" s="442"/>
      <c r="BX68" s="442"/>
      <c r="BY68" s="442"/>
      <c r="BZ68" s="442"/>
      <c r="CA68" s="442"/>
      <c r="CB68" s="443" t="s">
        <v>384</v>
      </c>
      <c r="CC68" s="444"/>
      <c r="CD68" s="444"/>
      <c r="CE68" s="444"/>
      <c r="CF68" s="444"/>
      <c r="CG68" s="444"/>
      <c r="CH68" s="444"/>
      <c r="CI68" s="444"/>
      <c r="CJ68" s="444"/>
      <c r="CK68" s="444"/>
      <c r="CL68" s="444"/>
      <c r="CM68" s="444"/>
      <c r="CN68" s="444"/>
      <c r="CO68" s="444"/>
      <c r="CP68" s="444"/>
      <c r="CQ68" s="444"/>
      <c r="CR68" s="444"/>
      <c r="CS68" s="444"/>
      <c r="CT68" s="444"/>
      <c r="CU68" s="444"/>
      <c r="CV68" s="444"/>
      <c r="CW68" s="444"/>
      <c r="CX68" s="444"/>
      <c r="CY68" s="444"/>
      <c r="CZ68" s="444"/>
      <c r="DA68" s="444"/>
      <c r="DB68" s="444"/>
      <c r="DC68" s="444"/>
      <c r="DD68" s="444"/>
      <c r="DE68" s="444"/>
      <c r="DF68" s="444"/>
      <c r="DG68" s="444"/>
      <c r="DH68" s="444"/>
      <c r="DI68" s="444"/>
      <c r="DJ68" s="444"/>
      <c r="DK68" s="444"/>
      <c r="DL68" s="444"/>
      <c r="DM68" s="444"/>
      <c r="DN68" s="444"/>
      <c r="DO68" s="444"/>
      <c r="DP68" s="444"/>
      <c r="DQ68" s="445"/>
    </row>
    <row r="69" spans="70:121" ht="17.25" customHeight="1">
      <c r="BR69" s="450"/>
      <c r="BS69" s="451"/>
      <c r="BT69" s="451"/>
      <c r="BU69" s="451"/>
      <c r="BV69" s="451" t="s">
        <v>375</v>
      </c>
      <c r="BW69" s="451"/>
      <c r="BX69" s="451"/>
      <c r="BY69" s="451"/>
      <c r="BZ69" s="451"/>
      <c r="CA69" s="451"/>
      <c r="CB69" s="452" t="s">
        <v>376</v>
      </c>
      <c r="CC69" s="453"/>
      <c r="CD69" s="453"/>
      <c r="CE69" s="453"/>
      <c r="CF69" s="453"/>
      <c r="CG69" s="453"/>
      <c r="CH69" s="453"/>
      <c r="CI69" s="453"/>
      <c r="CJ69" s="453"/>
      <c r="CK69" s="453"/>
      <c r="CL69" s="453"/>
      <c r="CM69" s="453"/>
      <c r="CN69" s="453"/>
      <c r="CO69" s="453"/>
      <c r="CP69" s="453"/>
      <c r="CQ69" s="453"/>
      <c r="CR69" s="453"/>
      <c r="CS69" s="454"/>
      <c r="CT69" s="451" t="s">
        <v>377</v>
      </c>
      <c r="CU69" s="451"/>
      <c r="CV69" s="451"/>
      <c r="CW69" s="451"/>
      <c r="CX69" s="451"/>
      <c r="CY69" s="451"/>
      <c r="CZ69" s="452" t="s">
        <v>378</v>
      </c>
      <c r="DA69" s="453"/>
      <c r="DB69" s="453"/>
      <c r="DC69" s="453"/>
      <c r="DD69" s="453"/>
      <c r="DE69" s="453"/>
      <c r="DF69" s="453"/>
      <c r="DG69" s="453"/>
      <c r="DH69" s="453"/>
      <c r="DI69" s="453"/>
      <c r="DJ69" s="453"/>
      <c r="DK69" s="453"/>
      <c r="DL69" s="453"/>
      <c r="DM69" s="453"/>
      <c r="DN69" s="453"/>
      <c r="DO69" s="453"/>
      <c r="DP69" s="453"/>
      <c r="DQ69" s="455"/>
    </row>
    <row r="70" spans="70:121" ht="17.25" customHeight="1">
      <c r="BR70" s="450"/>
      <c r="BS70" s="451"/>
      <c r="BT70" s="451"/>
      <c r="BU70" s="451"/>
      <c r="BV70" s="451" t="s">
        <v>379</v>
      </c>
      <c r="BW70" s="451"/>
      <c r="BX70" s="451"/>
      <c r="BY70" s="451"/>
      <c r="BZ70" s="451"/>
      <c r="CA70" s="451"/>
      <c r="CB70" s="452" t="s">
        <v>385</v>
      </c>
      <c r="CC70" s="453"/>
      <c r="CD70" s="453"/>
      <c r="CE70" s="453"/>
      <c r="CF70" s="453"/>
      <c r="CG70" s="453"/>
      <c r="CH70" s="453"/>
      <c r="CI70" s="453"/>
      <c r="CJ70" s="453"/>
      <c r="CK70" s="453"/>
      <c r="CL70" s="453"/>
      <c r="CM70" s="453"/>
      <c r="CN70" s="453"/>
      <c r="CO70" s="453"/>
      <c r="CP70" s="453"/>
      <c r="CQ70" s="453"/>
      <c r="CR70" s="453"/>
      <c r="CS70" s="454"/>
      <c r="CT70" s="451" t="s">
        <v>381</v>
      </c>
      <c r="CU70" s="451"/>
      <c r="CV70" s="451"/>
      <c r="CW70" s="451"/>
      <c r="CX70" s="451"/>
      <c r="CY70" s="451"/>
      <c r="CZ70" s="452" t="s">
        <v>380</v>
      </c>
      <c r="DA70" s="453"/>
      <c r="DB70" s="453"/>
      <c r="DC70" s="453"/>
      <c r="DD70" s="453"/>
      <c r="DE70" s="453"/>
      <c r="DF70" s="453"/>
      <c r="DG70" s="453"/>
      <c r="DH70" s="453"/>
      <c r="DI70" s="453"/>
      <c r="DJ70" s="453"/>
      <c r="DK70" s="453"/>
      <c r="DL70" s="453"/>
      <c r="DM70" s="453"/>
      <c r="DN70" s="453"/>
      <c r="DO70" s="453"/>
      <c r="DP70" s="453"/>
      <c r="DQ70" s="455"/>
    </row>
    <row r="71" spans="70:121" ht="121.5" customHeight="1">
      <c r="BR71" s="456"/>
      <c r="BS71" s="457"/>
      <c r="BT71" s="457"/>
      <c r="BU71" s="457"/>
      <c r="BV71" s="457" t="s">
        <v>382</v>
      </c>
      <c r="BW71" s="457"/>
      <c r="BX71" s="457"/>
      <c r="BY71" s="457"/>
      <c r="BZ71" s="457"/>
      <c r="CA71" s="457"/>
      <c r="CB71" s="458" t="s">
        <v>386</v>
      </c>
      <c r="CC71" s="458"/>
      <c r="CD71" s="458"/>
      <c r="CE71" s="458"/>
      <c r="CF71" s="458"/>
      <c r="CG71" s="458"/>
      <c r="CH71" s="458"/>
      <c r="CI71" s="458"/>
      <c r="CJ71" s="458"/>
      <c r="CK71" s="458"/>
      <c r="CL71" s="458"/>
      <c r="CM71" s="458"/>
      <c r="CN71" s="458"/>
      <c r="CO71" s="458"/>
      <c r="CP71" s="458"/>
      <c r="CQ71" s="458"/>
      <c r="CR71" s="458"/>
      <c r="CS71" s="458"/>
      <c r="CT71" s="458"/>
      <c r="CU71" s="458"/>
      <c r="CV71" s="458"/>
      <c r="CW71" s="458"/>
      <c r="CX71" s="458"/>
      <c r="CY71" s="458"/>
      <c r="CZ71" s="458"/>
      <c r="DA71" s="458"/>
      <c r="DB71" s="458"/>
      <c r="DC71" s="458"/>
      <c r="DD71" s="458"/>
      <c r="DE71" s="458"/>
      <c r="DF71" s="458"/>
      <c r="DG71" s="458"/>
      <c r="DH71" s="458"/>
      <c r="DI71" s="458"/>
      <c r="DJ71" s="458"/>
      <c r="DK71" s="458"/>
      <c r="DL71" s="458"/>
      <c r="DM71" s="458"/>
      <c r="DN71" s="458"/>
      <c r="DO71" s="458"/>
      <c r="DP71" s="458"/>
      <c r="DQ71" s="459"/>
    </row>
    <row r="73" spans="70:121" ht="17.25" customHeight="1">
      <c r="BR73" s="439" t="s">
        <v>371</v>
      </c>
      <c r="BS73" s="439"/>
      <c r="BT73" s="439"/>
      <c r="BU73" s="439"/>
      <c r="BV73" s="439"/>
      <c r="BW73" s="439"/>
      <c r="BX73" s="439"/>
      <c r="BY73" s="439"/>
      <c r="BZ73" s="439"/>
      <c r="CA73" s="439"/>
      <c r="CB73" s="440"/>
      <c r="CC73" s="440"/>
      <c r="CD73" s="440"/>
      <c r="CE73" s="440"/>
      <c r="CF73" s="440"/>
      <c r="CG73" s="440"/>
      <c r="CH73" s="440"/>
      <c r="CI73" s="440"/>
      <c r="CJ73" s="440"/>
      <c r="CK73" s="440"/>
      <c r="CL73" s="440"/>
      <c r="CM73" s="440"/>
      <c r="CN73" s="440"/>
      <c r="CO73" s="440"/>
      <c r="CP73" s="440"/>
      <c r="CQ73" s="440"/>
      <c r="CR73" s="440"/>
      <c r="CS73" s="440"/>
      <c r="CT73" s="440"/>
      <c r="CU73" s="440"/>
      <c r="CV73" s="440"/>
      <c r="CW73" s="440"/>
      <c r="CX73" s="440"/>
      <c r="CY73" s="440"/>
      <c r="CZ73" s="440"/>
      <c r="DA73" s="440"/>
      <c r="DB73" s="440"/>
      <c r="DC73" s="440"/>
      <c r="DD73" s="440"/>
      <c r="DE73" s="440"/>
      <c r="DF73" s="440"/>
      <c r="DG73" s="440"/>
      <c r="DH73" s="440"/>
      <c r="DI73" s="440"/>
      <c r="DJ73" s="440"/>
      <c r="DK73" s="440"/>
      <c r="DL73" s="440"/>
      <c r="DM73" s="440"/>
      <c r="DN73" s="440"/>
      <c r="DO73" s="440"/>
      <c r="DP73" s="440"/>
      <c r="DQ73" s="440"/>
    </row>
    <row r="74" spans="70:121" ht="17.25" customHeight="1">
      <c r="BR74" s="441"/>
      <c r="BS74" s="442"/>
      <c r="BT74" s="442"/>
      <c r="BU74" s="442"/>
      <c r="BV74" s="442" t="s">
        <v>373</v>
      </c>
      <c r="BW74" s="442"/>
      <c r="BX74" s="442"/>
      <c r="BY74" s="442"/>
      <c r="BZ74" s="442"/>
      <c r="CA74" s="442"/>
      <c r="CB74" s="443" t="s">
        <v>387</v>
      </c>
      <c r="CC74" s="444"/>
      <c r="CD74" s="444"/>
      <c r="CE74" s="444"/>
      <c r="CF74" s="444"/>
      <c r="CG74" s="444"/>
      <c r="CH74" s="444"/>
      <c r="CI74" s="444"/>
      <c r="CJ74" s="444"/>
      <c r="CK74" s="444"/>
      <c r="CL74" s="444"/>
      <c r="CM74" s="444"/>
      <c r="CN74" s="444"/>
      <c r="CO74" s="444"/>
      <c r="CP74" s="444"/>
      <c r="CQ74" s="444"/>
      <c r="CR74" s="444"/>
      <c r="CS74" s="444"/>
      <c r="CT74" s="444"/>
      <c r="CU74" s="444"/>
      <c r="CV74" s="444"/>
      <c r="CW74" s="444"/>
      <c r="CX74" s="444"/>
      <c r="CY74" s="444"/>
      <c r="CZ74" s="444"/>
      <c r="DA74" s="444"/>
      <c r="DB74" s="444"/>
      <c r="DC74" s="444"/>
      <c r="DD74" s="444"/>
      <c r="DE74" s="444"/>
      <c r="DF74" s="444"/>
      <c r="DG74" s="444"/>
      <c r="DH74" s="444"/>
      <c r="DI74" s="444"/>
      <c r="DJ74" s="444"/>
      <c r="DK74" s="444"/>
      <c r="DL74" s="444"/>
      <c r="DM74" s="444"/>
      <c r="DN74" s="444"/>
      <c r="DO74" s="444"/>
      <c r="DP74" s="444"/>
      <c r="DQ74" s="445"/>
    </row>
    <row r="75" spans="70:121" ht="17.25" customHeight="1">
      <c r="BR75" s="450"/>
      <c r="BS75" s="451"/>
      <c r="BT75" s="451"/>
      <c r="BU75" s="451"/>
      <c r="BV75" s="451" t="s">
        <v>375</v>
      </c>
      <c r="BW75" s="451"/>
      <c r="BX75" s="451"/>
      <c r="BY75" s="451"/>
      <c r="BZ75" s="451"/>
      <c r="CA75" s="451"/>
      <c r="CB75" s="452" t="s">
        <v>376</v>
      </c>
      <c r="CC75" s="453"/>
      <c r="CD75" s="453"/>
      <c r="CE75" s="453"/>
      <c r="CF75" s="453"/>
      <c r="CG75" s="453"/>
      <c r="CH75" s="453"/>
      <c r="CI75" s="453"/>
      <c r="CJ75" s="453"/>
      <c r="CK75" s="453"/>
      <c r="CL75" s="453"/>
      <c r="CM75" s="453"/>
      <c r="CN75" s="453"/>
      <c r="CO75" s="453"/>
      <c r="CP75" s="453"/>
      <c r="CQ75" s="453"/>
      <c r="CR75" s="453"/>
      <c r="CS75" s="454"/>
      <c r="CT75" s="451" t="s">
        <v>377</v>
      </c>
      <c r="CU75" s="451"/>
      <c r="CV75" s="451"/>
      <c r="CW75" s="451"/>
      <c r="CX75" s="451"/>
      <c r="CY75" s="451"/>
      <c r="CZ75" s="452" t="s">
        <v>380</v>
      </c>
      <c r="DA75" s="453"/>
      <c r="DB75" s="453"/>
      <c r="DC75" s="453"/>
      <c r="DD75" s="453"/>
      <c r="DE75" s="453"/>
      <c r="DF75" s="453"/>
      <c r="DG75" s="453"/>
      <c r="DH75" s="453"/>
      <c r="DI75" s="453"/>
      <c r="DJ75" s="453"/>
      <c r="DK75" s="453"/>
      <c r="DL75" s="453"/>
      <c r="DM75" s="453"/>
      <c r="DN75" s="453"/>
      <c r="DO75" s="453"/>
      <c r="DP75" s="453"/>
      <c r="DQ75" s="455"/>
    </row>
    <row r="76" spans="70:121" ht="17.25" customHeight="1">
      <c r="BR76" s="450"/>
      <c r="BS76" s="451"/>
      <c r="BT76" s="451"/>
      <c r="BU76" s="451"/>
      <c r="BV76" s="451" t="s">
        <v>379</v>
      </c>
      <c r="BW76" s="451"/>
      <c r="BX76" s="451"/>
      <c r="BY76" s="451"/>
      <c r="BZ76" s="451"/>
      <c r="CA76" s="451"/>
      <c r="CB76" s="452" t="s">
        <v>385</v>
      </c>
      <c r="CC76" s="453"/>
      <c r="CD76" s="453"/>
      <c r="CE76" s="453"/>
      <c r="CF76" s="453"/>
      <c r="CG76" s="453"/>
      <c r="CH76" s="453"/>
      <c r="CI76" s="453"/>
      <c r="CJ76" s="453"/>
      <c r="CK76" s="453"/>
      <c r="CL76" s="453"/>
      <c r="CM76" s="453"/>
      <c r="CN76" s="453"/>
      <c r="CO76" s="453"/>
      <c r="CP76" s="453"/>
      <c r="CQ76" s="453"/>
      <c r="CR76" s="453"/>
      <c r="CS76" s="454"/>
      <c r="CT76" s="451" t="s">
        <v>381</v>
      </c>
      <c r="CU76" s="451"/>
      <c r="CV76" s="451"/>
      <c r="CW76" s="451"/>
      <c r="CX76" s="451"/>
      <c r="CY76" s="451"/>
      <c r="CZ76" s="452" t="s">
        <v>380</v>
      </c>
      <c r="DA76" s="453"/>
      <c r="DB76" s="453"/>
      <c r="DC76" s="453"/>
      <c r="DD76" s="453"/>
      <c r="DE76" s="453"/>
      <c r="DF76" s="453"/>
      <c r="DG76" s="453"/>
      <c r="DH76" s="453"/>
      <c r="DI76" s="453"/>
      <c r="DJ76" s="453"/>
      <c r="DK76" s="453"/>
      <c r="DL76" s="453"/>
      <c r="DM76" s="453"/>
      <c r="DN76" s="453"/>
      <c r="DO76" s="453"/>
      <c r="DP76" s="453"/>
      <c r="DQ76" s="455"/>
    </row>
    <row r="77" spans="70:121" ht="121.5" customHeight="1">
      <c r="BR77" s="456"/>
      <c r="BS77" s="457"/>
      <c r="BT77" s="457"/>
      <c r="BU77" s="457"/>
      <c r="BV77" s="457" t="s">
        <v>382</v>
      </c>
      <c r="BW77" s="457"/>
      <c r="BX77" s="457"/>
      <c r="BY77" s="457"/>
      <c r="BZ77" s="457"/>
      <c r="CA77" s="457"/>
      <c r="CB77" s="458" t="s">
        <v>388</v>
      </c>
      <c r="CC77" s="458"/>
      <c r="CD77" s="458"/>
      <c r="CE77" s="458"/>
      <c r="CF77" s="458"/>
      <c r="CG77" s="458"/>
      <c r="CH77" s="458"/>
      <c r="CI77" s="458"/>
      <c r="CJ77" s="458"/>
      <c r="CK77" s="458"/>
      <c r="CL77" s="458"/>
      <c r="CM77" s="458"/>
      <c r="CN77" s="458"/>
      <c r="CO77" s="458"/>
      <c r="CP77" s="458"/>
      <c r="CQ77" s="458"/>
      <c r="CR77" s="458"/>
      <c r="CS77" s="458"/>
      <c r="CT77" s="458"/>
      <c r="CU77" s="458"/>
      <c r="CV77" s="458"/>
      <c r="CW77" s="458"/>
      <c r="CX77" s="458"/>
      <c r="CY77" s="458"/>
      <c r="CZ77" s="458"/>
      <c r="DA77" s="458"/>
      <c r="DB77" s="458"/>
      <c r="DC77" s="458"/>
      <c r="DD77" s="458"/>
      <c r="DE77" s="458"/>
      <c r="DF77" s="458"/>
      <c r="DG77" s="458"/>
      <c r="DH77" s="458"/>
      <c r="DI77" s="458"/>
      <c r="DJ77" s="458"/>
      <c r="DK77" s="458"/>
      <c r="DL77" s="458"/>
      <c r="DM77" s="458"/>
      <c r="DN77" s="458"/>
      <c r="DO77" s="458"/>
      <c r="DP77" s="458"/>
      <c r="DQ77" s="459"/>
    </row>
    <row r="79" spans="70:121" ht="17.25" customHeight="1">
      <c r="BR79" s="439" t="s">
        <v>371</v>
      </c>
      <c r="BS79" s="439"/>
      <c r="BT79" s="439"/>
      <c r="BU79" s="439"/>
      <c r="BV79" s="439"/>
      <c r="BW79" s="439"/>
      <c r="BX79" s="439"/>
      <c r="BY79" s="439"/>
      <c r="BZ79" s="439"/>
      <c r="CA79" s="439"/>
      <c r="CB79" s="440"/>
      <c r="CC79" s="440"/>
      <c r="CD79" s="440"/>
      <c r="CE79" s="440"/>
      <c r="CF79" s="440"/>
      <c r="CG79" s="440"/>
      <c r="CH79" s="440"/>
      <c r="CI79" s="440"/>
      <c r="CJ79" s="440"/>
      <c r="CK79" s="440"/>
      <c r="CL79" s="440"/>
      <c r="CM79" s="440"/>
      <c r="CN79" s="440"/>
      <c r="CO79" s="440"/>
      <c r="CP79" s="440"/>
      <c r="CQ79" s="440"/>
      <c r="CR79" s="440"/>
      <c r="CS79" s="440"/>
      <c r="CT79" s="440"/>
      <c r="CU79" s="440"/>
      <c r="CV79" s="440"/>
      <c r="CW79" s="440"/>
      <c r="CX79" s="440"/>
      <c r="CY79" s="440"/>
      <c r="CZ79" s="440"/>
      <c r="DA79" s="440"/>
      <c r="DB79" s="440"/>
      <c r="DC79" s="440"/>
      <c r="DD79" s="440"/>
      <c r="DE79" s="440"/>
      <c r="DF79" s="440"/>
      <c r="DG79" s="440"/>
      <c r="DH79" s="440"/>
      <c r="DI79" s="440"/>
      <c r="DJ79" s="440"/>
      <c r="DK79" s="440"/>
      <c r="DL79" s="440"/>
      <c r="DM79" s="440"/>
      <c r="DN79" s="440"/>
      <c r="DO79" s="440"/>
      <c r="DP79" s="440"/>
      <c r="DQ79" s="440"/>
    </row>
    <row r="80" spans="70:121" ht="17.25" customHeight="1">
      <c r="BR80" s="441"/>
      <c r="BS80" s="442"/>
      <c r="BT80" s="442"/>
      <c r="BU80" s="442"/>
      <c r="BV80" s="442" t="s">
        <v>373</v>
      </c>
      <c r="BW80" s="442"/>
      <c r="BX80" s="442"/>
      <c r="BY80" s="442"/>
      <c r="BZ80" s="442"/>
      <c r="CA80" s="442"/>
      <c r="CB80" s="443" t="s">
        <v>389</v>
      </c>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c r="DE80" s="444"/>
      <c r="DF80" s="444"/>
      <c r="DG80" s="444"/>
      <c r="DH80" s="444"/>
      <c r="DI80" s="444"/>
      <c r="DJ80" s="444"/>
      <c r="DK80" s="444"/>
      <c r="DL80" s="444"/>
      <c r="DM80" s="444"/>
      <c r="DN80" s="444"/>
      <c r="DO80" s="444"/>
      <c r="DP80" s="444"/>
      <c r="DQ80" s="445"/>
    </row>
    <row r="81" spans="70:121" ht="17.25" customHeight="1">
      <c r="BR81" s="450"/>
      <c r="BS81" s="451"/>
      <c r="BT81" s="451"/>
      <c r="BU81" s="451"/>
      <c r="BV81" s="451" t="s">
        <v>375</v>
      </c>
      <c r="BW81" s="451"/>
      <c r="BX81" s="451"/>
      <c r="BY81" s="451"/>
      <c r="BZ81" s="451"/>
      <c r="CA81" s="451"/>
      <c r="CB81" s="452" t="s">
        <v>376</v>
      </c>
      <c r="CC81" s="453"/>
      <c r="CD81" s="453"/>
      <c r="CE81" s="453"/>
      <c r="CF81" s="453"/>
      <c r="CG81" s="453"/>
      <c r="CH81" s="453"/>
      <c r="CI81" s="453"/>
      <c r="CJ81" s="453"/>
      <c r="CK81" s="453"/>
      <c r="CL81" s="453"/>
      <c r="CM81" s="453"/>
      <c r="CN81" s="453"/>
      <c r="CO81" s="453"/>
      <c r="CP81" s="453"/>
      <c r="CQ81" s="453"/>
      <c r="CR81" s="453"/>
      <c r="CS81" s="454"/>
      <c r="CT81" s="451" t="s">
        <v>377</v>
      </c>
      <c r="CU81" s="451"/>
      <c r="CV81" s="451"/>
      <c r="CW81" s="451"/>
      <c r="CX81" s="451"/>
      <c r="CY81" s="451"/>
      <c r="CZ81" s="452" t="s">
        <v>380</v>
      </c>
      <c r="DA81" s="453"/>
      <c r="DB81" s="453"/>
      <c r="DC81" s="453"/>
      <c r="DD81" s="453"/>
      <c r="DE81" s="453"/>
      <c r="DF81" s="453"/>
      <c r="DG81" s="453"/>
      <c r="DH81" s="453"/>
      <c r="DI81" s="453"/>
      <c r="DJ81" s="453"/>
      <c r="DK81" s="453"/>
      <c r="DL81" s="453"/>
      <c r="DM81" s="453"/>
      <c r="DN81" s="453"/>
      <c r="DO81" s="453"/>
      <c r="DP81" s="453"/>
      <c r="DQ81" s="455"/>
    </row>
    <row r="82" spans="70:121" ht="17.25" customHeight="1">
      <c r="BR82" s="450"/>
      <c r="BS82" s="451"/>
      <c r="BT82" s="451"/>
      <c r="BU82" s="451"/>
      <c r="BV82" s="451" t="s">
        <v>379</v>
      </c>
      <c r="BW82" s="451"/>
      <c r="BX82" s="451"/>
      <c r="BY82" s="451"/>
      <c r="BZ82" s="451"/>
      <c r="CA82" s="451"/>
      <c r="CB82" s="452" t="s">
        <v>385</v>
      </c>
      <c r="CC82" s="453"/>
      <c r="CD82" s="453"/>
      <c r="CE82" s="453"/>
      <c r="CF82" s="453"/>
      <c r="CG82" s="453"/>
      <c r="CH82" s="453"/>
      <c r="CI82" s="453"/>
      <c r="CJ82" s="453"/>
      <c r="CK82" s="453"/>
      <c r="CL82" s="453"/>
      <c r="CM82" s="453"/>
      <c r="CN82" s="453"/>
      <c r="CO82" s="453"/>
      <c r="CP82" s="453"/>
      <c r="CQ82" s="453"/>
      <c r="CR82" s="453"/>
      <c r="CS82" s="454"/>
      <c r="CT82" s="451" t="s">
        <v>381</v>
      </c>
      <c r="CU82" s="451"/>
      <c r="CV82" s="451"/>
      <c r="CW82" s="451"/>
      <c r="CX82" s="451"/>
      <c r="CY82" s="451"/>
      <c r="CZ82" s="452" t="s">
        <v>380</v>
      </c>
      <c r="DA82" s="453"/>
      <c r="DB82" s="453"/>
      <c r="DC82" s="453"/>
      <c r="DD82" s="453"/>
      <c r="DE82" s="453"/>
      <c r="DF82" s="453"/>
      <c r="DG82" s="453"/>
      <c r="DH82" s="453"/>
      <c r="DI82" s="453"/>
      <c r="DJ82" s="453"/>
      <c r="DK82" s="453"/>
      <c r="DL82" s="453"/>
      <c r="DM82" s="453"/>
      <c r="DN82" s="453"/>
      <c r="DO82" s="453"/>
      <c r="DP82" s="453"/>
      <c r="DQ82" s="455"/>
    </row>
    <row r="83" spans="70:121" ht="121.5" customHeight="1">
      <c r="BR83" s="456"/>
      <c r="BS83" s="457"/>
      <c r="BT83" s="457"/>
      <c r="BU83" s="457"/>
      <c r="BV83" s="457" t="s">
        <v>382</v>
      </c>
      <c r="BW83" s="457"/>
      <c r="BX83" s="457"/>
      <c r="BY83" s="457"/>
      <c r="BZ83" s="457"/>
      <c r="CA83" s="457"/>
      <c r="CB83" s="458" t="s">
        <v>388</v>
      </c>
      <c r="CC83" s="458"/>
      <c r="CD83" s="458"/>
      <c r="CE83" s="458"/>
      <c r="CF83" s="458"/>
      <c r="CG83" s="458"/>
      <c r="CH83" s="458"/>
      <c r="CI83" s="458"/>
      <c r="CJ83" s="458"/>
      <c r="CK83" s="458"/>
      <c r="CL83" s="458"/>
      <c r="CM83" s="458"/>
      <c r="CN83" s="458"/>
      <c r="CO83" s="458"/>
      <c r="CP83" s="458"/>
      <c r="CQ83" s="458"/>
      <c r="CR83" s="458"/>
      <c r="CS83" s="458"/>
      <c r="CT83" s="458"/>
      <c r="CU83" s="458"/>
      <c r="CV83" s="458"/>
      <c r="CW83" s="458"/>
      <c r="CX83" s="458"/>
      <c r="CY83" s="458"/>
      <c r="CZ83" s="458"/>
      <c r="DA83" s="458"/>
      <c r="DB83" s="458"/>
      <c r="DC83" s="458"/>
      <c r="DD83" s="458"/>
      <c r="DE83" s="458"/>
      <c r="DF83" s="458"/>
      <c r="DG83" s="458"/>
      <c r="DH83" s="458"/>
      <c r="DI83" s="458"/>
      <c r="DJ83" s="458"/>
      <c r="DK83" s="458"/>
      <c r="DL83" s="458"/>
      <c r="DM83" s="458"/>
      <c r="DN83" s="458"/>
      <c r="DO83" s="458"/>
      <c r="DP83" s="458"/>
      <c r="DQ83" s="459"/>
    </row>
  </sheetData>
  <mergeCells count="285">
    <mergeCell ref="CQ6:DJ7"/>
    <mergeCell ref="DK6:DP7"/>
    <mergeCell ref="AD6:AE7"/>
    <mergeCell ref="AF6:AG7"/>
    <mergeCell ref="BR6:BS7"/>
    <mergeCell ref="AH6:BA7"/>
    <mergeCell ref="BB6:BG7"/>
    <mergeCell ref="BT6:CB7"/>
    <mergeCell ref="CC6:CK7"/>
    <mergeCell ref="CL6:CP7"/>
    <mergeCell ref="BR82:BU82"/>
    <mergeCell ref="BV82:CA82"/>
    <mergeCell ref="CB82:CS82"/>
    <mergeCell ref="CT82:CY82"/>
    <mergeCell ref="CZ82:DQ82"/>
    <mergeCell ref="BR83:BU83"/>
    <mergeCell ref="BV83:CA83"/>
    <mergeCell ref="CB83:DQ83"/>
    <mergeCell ref="A44:F45"/>
    <mergeCell ref="BR80:BU80"/>
    <mergeCell ref="BV80:CA80"/>
    <mergeCell ref="CB80:DQ80"/>
    <mergeCell ref="BR77:BU77"/>
    <mergeCell ref="BV77:CA77"/>
    <mergeCell ref="CB77:DQ77"/>
    <mergeCell ref="BR79:CA79"/>
    <mergeCell ref="CB79:DQ79"/>
    <mergeCell ref="BR81:BU81"/>
    <mergeCell ref="BV81:CA81"/>
    <mergeCell ref="CB81:CS81"/>
    <mergeCell ref="CT81:CY81"/>
    <mergeCell ref="CZ81:DQ81"/>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 ref="BR70:BU70"/>
    <mergeCell ref="BV70:CA70"/>
    <mergeCell ref="CB70:CS70"/>
    <mergeCell ref="CT70:CY70"/>
    <mergeCell ref="CZ70:DQ70"/>
    <mergeCell ref="BR71:BU71"/>
    <mergeCell ref="BV71:CA71"/>
    <mergeCell ref="CB71:DQ71"/>
    <mergeCell ref="BR73:CA73"/>
    <mergeCell ref="CB73:DQ73"/>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63:BU63"/>
    <mergeCell ref="BV63:CA63"/>
    <mergeCell ref="CB63:CS63"/>
    <mergeCell ref="CT63:CY63"/>
    <mergeCell ref="CZ63:DQ63"/>
    <mergeCell ref="BR64:BU64"/>
    <mergeCell ref="BV64:CA64"/>
    <mergeCell ref="CB64:CS64"/>
    <mergeCell ref="CT64:CY64"/>
    <mergeCell ref="CZ64:DQ64"/>
    <mergeCell ref="A42:B42"/>
    <mergeCell ref="U42:V42"/>
    <mergeCell ref="W42:X42"/>
    <mergeCell ref="AD42:AE42"/>
    <mergeCell ref="AF42:AG42"/>
    <mergeCell ref="BR42:BS42"/>
    <mergeCell ref="BR61:CA61"/>
    <mergeCell ref="CB61:DQ61"/>
    <mergeCell ref="BR62:BU62"/>
    <mergeCell ref="BV62:CA62"/>
    <mergeCell ref="CB62:DQ62"/>
    <mergeCell ref="CQ8:DJ42"/>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3:B33"/>
    <mergeCell ref="AD33:AE33"/>
    <mergeCell ref="BR33:BS33"/>
    <mergeCell ref="A34:B34"/>
    <mergeCell ref="AD34:AE34"/>
    <mergeCell ref="BR34:BS34"/>
    <mergeCell ref="A35:B35"/>
    <mergeCell ref="U35:V35"/>
    <mergeCell ref="W35:X35"/>
    <mergeCell ref="AD35:AE35"/>
    <mergeCell ref="AF35:AG35"/>
    <mergeCell ref="BR35:BS35"/>
    <mergeCell ref="A30:B30"/>
    <mergeCell ref="AD30:AE30"/>
    <mergeCell ref="AF30:AG30"/>
    <mergeCell ref="BR30:BS30"/>
    <mergeCell ref="A31:B31"/>
    <mergeCell ref="AD31:AE31"/>
    <mergeCell ref="AF31:AG31"/>
    <mergeCell ref="BR31:BS31"/>
    <mergeCell ref="A32:B32"/>
    <mergeCell ref="AD32:AE32"/>
    <mergeCell ref="AF32:AG32"/>
    <mergeCell ref="BR32:BS32"/>
    <mergeCell ref="A27:B27"/>
    <mergeCell ref="AD27:AE27"/>
    <mergeCell ref="AF27:AG27"/>
    <mergeCell ref="BR27:BS27"/>
    <mergeCell ref="A28:B28"/>
    <mergeCell ref="AD28:AE28"/>
    <mergeCell ref="AF28:AG28"/>
    <mergeCell ref="BR28:BS28"/>
    <mergeCell ref="A29:B29"/>
    <mergeCell ref="AD29:AE29"/>
    <mergeCell ref="AF29:AG29"/>
    <mergeCell ref="BR29:BS29"/>
    <mergeCell ref="A25:B25"/>
    <mergeCell ref="U25:V25"/>
    <mergeCell ref="W25:X25"/>
    <mergeCell ref="AD25:AE25"/>
    <mergeCell ref="AF25:AG25"/>
    <mergeCell ref="BR25:BS25"/>
    <mergeCell ref="A26:B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BR17:BS17"/>
    <mergeCell ref="A18:B18"/>
    <mergeCell ref="U18:V18"/>
    <mergeCell ref="W18:X18"/>
    <mergeCell ref="AD18:AE18"/>
    <mergeCell ref="AF18:AG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Y6:AC7"/>
  </mergeCells>
  <phoneticPr fontId="30" type="noConversion"/>
  <dataValidations count="6">
    <dataValidation type="list" allowBlank="1" showInputMessage="1" showErrorMessage="1" sqref="BR62:BU62 BR68:BU68 BR74:BU74 BR80:BU80">
      <formula1>"select,insert,update,delete"</formula1>
    </dataValidation>
    <dataValidation type="list" allowBlank="1" showInputMessage="1" showErrorMessage="1" sqref="CB63:CS63 CB70:CS70 CB76:CS76 CB82:CS82">
      <formula1>"    ,BaseResultMap,java.lang.Integer,java.lang.String"</formula1>
    </dataValidation>
    <dataValidation type="list" allowBlank="1" showInputMessage="1" showErrorMessage="1" sqref="CB64:CS64">
      <formula1>"  ,类,java.lang.String"</formula1>
    </dataValidation>
    <dataValidation type="list" allowBlank="1" showInputMessage="1" showErrorMessage="1" sqref="CB69:CS69">
      <formula1>"    ,BaseResultMap,int"</formula1>
    </dataValidation>
    <dataValidation type="list" allowBlank="1" showInputMessage="1" showErrorMessage="1" sqref="CB75:CS75 CB81:CS81">
      <formula1>"    ,BaseResultMap"</formula1>
    </dataValidation>
    <dataValidation type="list" allowBlank="1" showInputMessage="1" showErrorMessage="1" sqref="CZ63:DQ64 CZ81:DQ82 CZ75:DQ76 CZ69:DQ7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7586"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67587"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67588" r:id="rId6"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80"/>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637</v>
      </c>
      <c r="I4" s="12"/>
      <c r="J4" s="12"/>
      <c r="K4" s="12"/>
      <c r="L4" s="12"/>
      <c r="M4" s="12"/>
      <c r="N4" s="12"/>
      <c r="O4" s="12"/>
      <c r="P4" s="12"/>
      <c r="Q4" s="12"/>
      <c r="R4" s="12"/>
      <c r="S4" s="12"/>
      <c r="T4" s="29"/>
      <c r="U4" s="30" t="s">
        <v>95</v>
      </c>
      <c r="V4" s="10"/>
      <c r="W4" s="10"/>
      <c r="X4" s="10"/>
      <c r="Y4" s="10"/>
      <c r="Z4" s="11"/>
      <c r="AA4" s="35" t="s">
        <v>640</v>
      </c>
      <c r="AB4" s="12"/>
      <c r="AC4" s="12"/>
      <c r="AD4" s="12"/>
      <c r="AE4" s="12"/>
      <c r="AF4" s="12"/>
      <c r="AG4" s="12"/>
      <c r="AH4" s="12"/>
      <c r="AI4" s="12"/>
      <c r="AJ4" s="12"/>
      <c r="AK4" s="12"/>
      <c r="AL4" s="12"/>
      <c r="AM4" s="12"/>
      <c r="AN4" s="12"/>
      <c r="AO4" s="44" t="s">
        <v>357</v>
      </c>
      <c r="AP4" s="45"/>
      <c r="AQ4" s="72"/>
      <c r="AR4" s="47" t="s">
        <v>639</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167</v>
      </c>
      <c r="D9" s="8"/>
      <c r="E9" s="8"/>
      <c r="F9" s="8"/>
      <c r="G9" s="8"/>
      <c r="H9" s="8"/>
      <c r="I9" s="8"/>
      <c r="J9" s="8"/>
      <c r="K9" s="26"/>
      <c r="L9" s="16" t="s">
        <v>168</v>
      </c>
      <c r="M9" s="8"/>
      <c r="N9" s="8"/>
      <c r="O9" s="8"/>
      <c r="P9" s="8"/>
      <c r="Q9" s="8"/>
      <c r="R9" s="8"/>
      <c r="S9" s="8"/>
      <c r="T9" s="8"/>
      <c r="U9" s="406"/>
      <c r="V9" s="407"/>
      <c r="W9" s="408"/>
      <c r="X9" s="409"/>
      <c r="Y9" s="16" t="s">
        <v>130</v>
      </c>
      <c r="Z9" s="8"/>
      <c r="AA9" s="8"/>
      <c r="AB9" s="8"/>
      <c r="AC9" s="8"/>
      <c r="AD9" s="410">
        <v>2</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169</v>
      </c>
      <c r="D10" s="8"/>
      <c r="E10" s="8"/>
      <c r="F10" s="8"/>
      <c r="G10" s="8"/>
      <c r="H10" s="8"/>
      <c r="I10" s="8"/>
      <c r="J10" s="8"/>
      <c r="K10" s="26"/>
      <c r="L10" s="16" t="s">
        <v>170</v>
      </c>
      <c r="M10" s="8"/>
      <c r="N10" s="8"/>
      <c r="O10" s="8"/>
      <c r="P10" s="8"/>
      <c r="Q10" s="8"/>
      <c r="R10" s="8"/>
      <c r="S10" s="8"/>
      <c r="T10" s="8"/>
      <c r="U10" s="406"/>
      <c r="V10" s="407"/>
      <c r="W10" s="408"/>
      <c r="X10" s="409"/>
      <c r="Y10" s="16" t="s">
        <v>130</v>
      </c>
      <c r="Z10" s="8"/>
      <c r="AA10" s="8"/>
      <c r="AB10" s="8"/>
      <c r="AC10" s="8"/>
      <c r="AD10" s="410">
        <v>1</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171</v>
      </c>
      <c r="D11" s="8"/>
      <c r="E11" s="8"/>
      <c r="F11" s="8"/>
      <c r="G11" s="8"/>
      <c r="H11" s="8"/>
      <c r="I11" s="8"/>
      <c r="J11" s="8"/>
      <c r="K11" s="26"/>
      <c r="L11" s="16" t="s">
        <v>172</v>
      </c>
      <c r="M11" s="8"/>
      <c r="N11" s="8"/>
      <c r="O11" s="8"/>
      <c r="P11" s="8"/>
      <c r="Q11" s="8"/>
      <c r="R11" s="8"/>
      <c r="S11" s="8"/>
      <c r="T11" s="8"/>
      <c r="U11" s="406"/>
      <c r="V11" s="407"/>
      <c r="W11" s="408"/>
      <c r="X11" s="409"/>
      <c r="Y11" s="16" t="s">
        <v>130</v>
      </c>
      <c r="Z11" s="8"/>
      <c r="AA11" s="8"/>
      <c r="AB11" s="8"/>
      <c r="AC11" s="8"/>
      <c r="AD11" s="410">
        <v>32</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93</v>
      </c>
      <c r="D12" s="8"/>
      <c r="E12" s="8"/>
      <c r="F12" s="8"/>
      <c r="G12" s="8"/>
      <c r="H12" s="8"/>
      <c r="I12" s="8"/>
      <c r="J12" s="8"/>
      <c r="K12" s="26"/>
      <c r="L12" s="16" t="s">
        <v>131</v>
      </c>
      <c r="M12" s="8"/>
      <c r="N12" s="8"/>
      <c r="O12" s="8"/>
      <c r="P12" s="8"/>
      <c r="Q12" s="8"/>
      <c r="R12" s="8"/>
      <c r="S12" s="8"/>
      <c r="T12" s="8"/>
      <c r="U12" s="406"/>
      <c r="V12" s="407"/>
      <c r="W12" s="408"/>
      <c r="X12" s="409"/>
      <c r="Y12" s="264" t="s">
        <v>611</v>
      </c>
      <c r="Z12" s="8"/>
      <c r="AA12" s="8"/>
      <c r="AB12" s="8"/>
      <c r="AC12" s="8"/>
      <c r="AD12" s="410"/>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112</v>
      </c>
      <c r="D13" s="8"/>
      <c r="E13" s="8"/>
      <c r="F13" s="8"/>
      <c r="G13" s="8"/>
      <c r="H13" s="8"/>
      <c r="I13" s="8"/>
      <c r="J13" s="8"/>
      <c r="K13" s="26"/>
      <c r="L13" s="16" t="s">
        <v>113</v>
      </c>
      <c r="M13" s="8"/>
      <c r="N13" s="8"/>
      <c r="O13" s="8"/>
      <c r="P13" s="8"/>
      <c r="Q13" s="8"/>
      <c r="R13" s="8"/>
      <c r="S13" s="8"/>
      <c r="T13" s="8"/>
      <c r="U13" s="406"/>
      <c r="V13" s="407"/>
      <c r="W13" s="408"/>
      <c r="X13" s="409"/>
      <c r="Y13" s="16" t="s">
        <v>111</v>
      </c>
      <c r="Z13" s="8"/>
      <c r="AA13" s="8"/>
      <c r="AB13" s="8"/>
      <c r="AC13" s="8"/>
      <c r="AD13" s="410">
        <v>1</v>
      </c>
      <c r="AE13" s="411"/>
      <c r="AF13" s="412"/>
      <c r="AG13" s="413"/>
      <c r="AH13" s="18" t="s">
        <v>114</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115</v>
      </c>
      <c r="D14" s="8"/>
      <c r="E14" s="8"/>
      <c r="F14" s="8"/>
      <c r="G14" s="8"/>
      <c r="H14" s="8"/>
      <c r="I14" s="8"/>
      <c r="J14" s="8"/>
      <c r="K14" s="26"/>
      <c r="L14" s="16" t="s">
        <v>116</v>
      </c>
      <c r="M14" s="8"/>
      <c r="N14" s="8"/>
      <c r="O14" s="8"/>
      <c r="P14" s="8"/>
      <c r="Q14" s="8"/>
      <c r="R14" s="8"/>
      <c r="S14" s="8"/>
      <c r="T14" s="8"/>
      <c r="U14" s="406"/>
      <c r="V14" s="407"/>
      <c r="W14" s="408"/>
      <c r="X14" s="409"/>
      <c r="Y14" s="16" t="s">
        <v>111</v>
      </c>
      <c r="Z14" s="8"/>
      <c r="AA14" s="8"/>
      <c r="AB14" s="8"/>
      <c r="AC14" s="8"/>
      <c r="AD14" s="410">
        <v>1</v>
      </c>
      <c r="AE14" s="411"/>
      <c r="AF14" s="412"/>
      <c r="AG14" s="413"/>
      <c r="AH14" s="18" t="s">
        <v>117</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118</v>
      </c>
      <c r="D15" s="8"/>
      <c r="E15" s="8"/>
      <c r="F15" s="8"/>
      <c r="G15" s="8"/>
      <c r="H15" s="8"/>
      <c r="I15" s="8"/>
      <c r="J15" s="8"/>
      <c r="K15" s="26"/>
      <c r="L15" s="16" t="s">
        <v>119</v>
      </c>
      <c r="M15" s="8"/>
      <c r="N15" s="8"/>
      <c r="O15" s="8"/>
      <c r="P15" s="8"/>
      <c r="Q15" s="8"/>
      <c r="R15" s="8"/>
      <c r="S15" s="8"/>
      <c r="T15" s="8"/>
      <c r="U15" s="406"/>
      <c r="V15" s="407"/>
      <c r="W15" s="408"/>
      <c r="X15" s="409"/>
      <c r="Y15" s="16" t="s">
        <v>120</v>
      </c>
      <c r="Z15" s="8"/>
      <c r="AA15" s="8"/>
      <c r="AB15" s="8"/>
      <c r="AC15" s="8"/>
      <c r="AD15" s="410" t="s">
        <v>368</v>
      </c>
      <c r="AE15" s="411"/>
      <c r="AF15" s="412"/>
      <c r="AG15" s="413"/>
      <c r="AH15" s="18" t="s">
        <v>121</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122</v>
      </c>
      <c r="D16" s="8"/>
      <c r="E16" s="8"/>
      <c r="F16" s="8"/>
      <c r="G16" s="8"/>
      <c r="H16" s="8"/>
      <c r="I16" s="8"/>
      <c r="J16" s="8"/>
      <c r="K16" s="26"/>
      <c r="L16" s="16" t="s">
        <v>123</v>
      </c>
      <c r="M16" s="8"/>
      <c r="N16" s="8"/>
      <c r="O16" s="8"/>
      <c r="P16" s="8"/>
      <c r="Q16" s="8"/>
      <c r="R16" s="8"/>
      <c r="S16" s="8"/>
      <c r="T16" s="8"/>
      <c r="U16" s="406"/>
      <c r="V16" s="407"/>
      <c r="W16" s="408"/>
      <c r="X16" s="409"/>
      <c r="Y16" s="16" t="s">
        <v>111</v>
      </c>
      <c r="Z16" s="8"/>
      <c r="AA16" s="8"/>
      <c r="AB16" s="8"/>
      <c r="AC16" s="8"/>
      <c r="AD16" s="410">
        <v>15</v>
      </c>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124</v>
      </c>
      <c r="D17" s="8"/>
      <c r="E17" s="8"/>
      <c r="F17" s="8"/>
      <c r="G17" s="8"/>
      <c r="H17" s="8"/>
      <c r="I17" s="8"/>
      <c r="J17" s="8"/>
      <c r="K17" s="26"/>
      <c r="L17" s="16" t="s">
        <v>125</v>
      </c>
      <c r="M17" s="8"/>
      <c r="N17" s="8"/>
      <c r="O17" s="8"/>
      <c r="P17" s="8"/>
      <c r="Q17" s="8"/>
      <c r="R17" s="8"/>
      <c r="S17" s="8"/>
      <c r="T17" s="8"/>
      <c r="U17" s="406"/>
      <c r="V17" s="407"/>
      <c r="W17" s="408"/>
      <c r="X17" s="409"/>
      <c r="Y17" s="16" t="s">
        <v>120</v>
      </c>
      <c r="Z17" s="8"/>
      <c r="AA17" s="8"/>
      <c r="AB17" s="8"/>
      <c r="AC17" s="8"/>
      <c r="AD17" s="410" t="s">
        <v>368</v>
      </c>
      <c r="AE17" s="411"/>
      <c r="AF17" s="412"/>
      <c r="AG17" s="413"/>
      <c r="AH17" s="18" t="s">
        <v>121</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126</v>
      </c>
      <c r="D18" s="8"/>
      <c r="E18" s="8"/>
      <c r="F18" s="8"/>
      <c r="G18" s="8"/>
      <c r="H18" s="8"/>
      <c r="I18" s="8"/>
      <c r="J18" s="8"/>
      <c r="K18" s="26"/>
      <c r="L18" s="16" t="s">
        <v>127</v>
      </c>
      <c r="M18" s="8"/>
      <c r="N18" s="8"/>
      <c r="O18" s="8"/>
      <c r="P18" s="8"/>
      <c r="Q18" s="8"/>
      <c r="R18" s="8"/>
      <c r="S18" s="8"/>
      <c r="T18" s="8"/>
      <c r="U18" s="406"/>
      <c r="V18" s="407"/>
      <c r="W18" s="408"/>
      <c r="X18" s="409"/>
      <c r="Y18" s="16" t="s">
        <v>111</v>
      </c>
      <c r="Z18" s="8"/>
      <c r="AA18" s="8"/>
      <c r="AB18" s="8"/>
      <c r="AC18" s="8"/>
      <c r="AD18" s="410">
        <v>15</v>
      </c>
      <c r="AE18" s="411"/>
      <c r="AF18" s="412"/>
      <c r="AG18" s="413"/>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45</v>
      </c>
      <c r="B19" s="407"/>
      <c r="C19" s="268" t="s">
        <v>620</v>
      </c>
      <c r="D19" s="8"/>
      <c r="E19" s="8"/>
      <c r="F19" s="8"/>
      <c r="G19" s="8"/>
      <c r="H19" s="8"/>
      <c r="I19" s="8"/>
      <c r="J19" s="8"/>
      <c r="K19" s="26"/>
      <c r="L19" s="268" t="s">
        <v>621</v>
      </c>
      <c r="M19" s="8"/>
      <c r="N19" s="8"/>
      <c r="O19" s="8"/>
      <c r="P19" s="8"/>
      <c r="Q19" s="8"/>
      <c r="R19" s="8"/>
      <c r="S19" s="8"/>
      <c r="T19" s="8"/>
      <c r="U19" s="269"/>
      <c r="V19" s="270"/>
      <c r="W19" s="273"/>
      <c r="X19" s="274"/>
      <c r="Y19" s="268" t="s">
        <v>606</v>
      </c>
      <c r="Z19" s="8"/>
      <c r="AA19" s="8"/>
      <c r="AB19" s="8"/>
      <c r="AC19" s="8"/>
      <c r="AD19" s="410">
        <v>100</v>
      </c>
      <c r="AE19" s="411"/>
      <c r="AF19" s="271"/>
      <c r="AG19" s="272"/>
      <c r="AH19" s="18" t="s">
        <v>368</v>
      </c>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46</v>
      </c>
      <c r="B20" s="407"/>
      <c r="C20" s="263" t="s">
        <v>622</v>
      </c>
      <c r="D20" s="16"/>
      <c r="E20" s="16"/>
      <c r="F20" s="16"/>
      <c r="G20" s="16"/>
      <c r="H20" s="16"/>
      <c r="I20" s="16"/>
      <c r="J20" s="16"/>
      <c r="K20" s="27"/>
      <c r="L20" s="264" t="s">
        <v>623</v>
      </c>
      <c r="M20" s="8"/>
      <c r="N20" s="8"/>
      <c r="O20" s="8"/>
      <c r="P20" s="8"/>
      <c r="Q20" s="8"/>
      <c r="R20" s="8"/>
      <c r="S20" s="8"/>
      <c r="T20" s="8"/>
      <c r="U20" s="269"/>
      <c r="V20" s="270"/>
      <c r="W20" s="273"/>
      <c r="X20" s="274"/>
      <c r="Y20" s="268" t="s">
        <v>606</v>
      </c>
      <c r="Z20" s="8"/>
      <c r="AA20" s="8"/>
      <c r="AB20" s="8"/>
      <c r="AC20" s="8"/>
      <c r="AD20" s="410">
        <v>100</v>
      </c>
      <c r="AE20" s="411"/>
      <c r="AF20" s="271"/>
      <c r="AG20" s="272"/>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16"/>
      <c r="E21" s="16"/>
      <c r="F21" s="16"/>
      <c r="G21" s="16"/>
      <c r="H21" s="16"/>
      <c r="I21" s="16"/>
      <c r="J21" s="16"/>
      <c r="K21" s="27"/>
      <c r="L21" s="16"/>
      <c r="M21" s="16"/>
      <c r="N21" s="16"/>
      <c r="O21" s="16"/>
      <c r="P21" s="16"/>
      <c r="Q21" s="16"/>
      <c r="R21" s="16"/>
      <c r="S21" s="16"/>
      <c r="T21" s="16"/>
      <c r="U21" s="406"/>
      <c r="V21" s="407"/>
      <c r="W21" s="406"/>
      <c r="X21" s="407"/>
      <c r="Y21" s="16"/>
      <c r="Z21" s="8"/>
      <c r="AA21" s="8"/>
      <c r="AB21" s="8"/>
      <c r="AC21" s="8"/>
      <c r="AD21" s="412"/>
      <c r="AE21" s="413"/>
      <c r="AF21" s="412"/>
      <c r="AG21" s="413"/>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6"/>
      <c r="X22" s="407"/>
      <c r="Y22" s="16"/>
      <c r="Z22" s="8"/>
      <c r="AA22" s="8"/>
      <c r="AB22" s="8"/>
      <c r="AC22" s="8"/>
      <c r="AD22" s="412"/>
      <c r="AE22" s="413"/>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6"/>
      <c r="X23" s="407"/>
      <c r="Y23" s="16"/>
      <c r="Z23" s="8"/>
      <c r="AA23" s="8"/>
      <c r="AB23" s="8"/>
      <c r="AC23" s="8"/>
      <c r="AD23" s="412"/>
      <c r="AE23" s="413"/>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6"/>
      <c r="X24" s="407"/>
      <c r="Y24" s="16"/>
      <c r="Z24" s="8"/>
      <c r="AA24" s="8"/>
      <c r="AB24" s="8"/>
      <c r="AC24" s="8"/>
      <c r="AD24" s="412"/>
      <c r="AE24" s="413"/>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6"/>
      <c r="X25" s="407"/>
      <c r="Y25" s="16"/>
      <c r="Z25" s="8"/>
      <c r="AA25" s="8"/>
      <c r="AB25" s="8"/>
      <c r="AC25" s="8"/>
      <c r="AD25" s="412"/>
      <c r="AE25" s="413"/>
      <c r="AF25" s="412"/>
      <c r="AG25" s="413"/>
      <c r="AH25" s="18"/>
      <c r="AI25" s="8"/>
      <c r="AJ25" s="8"/>
      <c r="AK25" s="8"/>
      <c r="AL25" s="8"/>
      <c r="AM25" s="8"/>
      <c r="AN25" s="8"/>
      <c r="AO25" s="8"/>
      <c r="AP25" s="8"/>
      <c r="AQ25" s="8"/>
      <c r="AR25" s="8"/>
      <c r="AS25" s="8"/>
      <c r="AT25" s="8"/>
      <c r="AU25" s="8"/>
      <c r="AV25" s="8" t="s">
        <v>369</v>
      </c>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32"/>
      <c r="C26" s="13"/>
      <c r="D26" s="8"/>
      <c r="E26" s="8"/>
      <c r="F26" s="8"/>
      <c r="G26" s="8"/>
      <c r="H26" s="8"/>
      <c r="I26" s="8"/>
      <c r="J26" s="8"/>
      <c r="K26" s="26"/>
      <c r="L26" s="16"/>
      <c r="M26" s="8"/>
      <c r="N26" s="8"/>
      <c r="O26" s="8"/>
      <c r="P26" s="8"/>
      <c r="Q26" s="8"/>
      <c r="R26" s="8"/>
      <c r="S26" s="8"/>
      <c r="T26" s="8"/>
      <c r="U26" s="409"/>
      <c r="V26" s="409"/>
      <c r="W26" s="408"/>
      <c r="X26" s="409"/>
      <c r="Y26" s="13"/>
      <c r="Z26" s="8"/>
      <c r="AA26" s="8"/>
      <c r="AB26" s="8"/>
      <c r="AC26" s="8"/>
      <c r="AD26" s="412"/>
      <c r="AE26" s="413"/>
      <c r="AF26" s="433"/>
      <c r="AG26" s="43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32"/>
      <c r="C27" s="13"/>
      <c r="D27" s="8"/>
      <c r="E27" s="8"/>
      <c r="F27" s="8"/>
      <c r="G27" s="8"/>
      <c r="H27" s="8"/>
      <c r="I27" s="8"/>
      <c r="J27" s="8"/>
      <c r="K27" s="26"/>
      <c r="L27" s="16"/>
      <c r="M27" s="8"/>
      <c r="N27" s="8"/>
      <c r="O27" s="8"/>
      <c r="P27" s="8"/>
      <c r="Q27" s="8"/>
      <c r="R27" s="8"/>
      <c r="S27" s="8"/>
      <c r="T27" s="8"/>
      <c r="U27" s="409"/>
      <c r="V27" s="409"/>
      <c r="W27" s="408"/>
      <c r="X27" s="409"/>
      <c r="Y27" s="13"/>
      <c r="Z27" s="8"/>
      <c r="AA27" s="8"/>
      <c r="AB27" s="8"/>
      <c r="AC27" s="8"/>
      <c r="AD27" s="412"/>
      <c r="AE27" s="413"/>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32"/>
      <c r="C28" s="13"/>
      <c r="D28" s="8"/>
      <c r="E28" s="8"/>
      <c r="F28" s="8"/>
      <c r="G28" s="8"/>
      <c r="H28" s="8"/>
      <c r="I28" s="8"/>
      <c r="J28" s="8"/>
      <c r="K28" s="26"/>
      <c r="L28" s="16"/>
      <c r="M28" s="8"/>
      <c r="N28" s="8"/>
      <c r="O28" s="8"/>
      <c r="P28" s="8"/>
      <c r="Q28" s="8"/>
      <c r="R28" s="8"/>
      <c r="S28" s="8"/>
      <c r="T28" s="8"/>
      <c r="U28" s="406"/>
      <c r="V28" s="407"/>
      <c r="W28" s="406"/>
      <c r="X28" s="407"/>
      <c r="Y28" s="16"/>
      <c r="Z28" s="8"/>
      <c r="AA28" s="8"/>
      <c r="AB28" s="8"/>
      <c r="AC28" s="8"/>
      <c r="AD28" s="433"/>
      <c r="AE28" s="433"/>
      <c r="AF28" s="433"/>
      <c r="AG28" s="43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8"/>
      <c r="D30" s="8"/>
      <c r="E30" s="8"/>
      <c r="F30" s="8"/>
      <c r="G30" s="8"/>
      <c r="H30" s="8"/>
      <c r="I30" s="8"/>
      <c r="J30" s="8"/>
      <c r="K30" s="26"/>
      <c r="L30" s="8"/>
      <c r="M30" s="8"/>
      <c r="N30" s="8"/>
      <c r="O30" s="8"/>
      <c r="P30" s="8"/>
      <c r="Q30" s="8"/>
      <c r="R30" s="8"/>
      <c r="S30" s="8"/>
      <c r="T30" s="8"/>
      <c r="U30" s="406"/>
      <c r="V30" s="407"/>
      <c r="W30" s="406"/>
      <c r="X30" s="407"/>
      <c r="Y30" s="18"/>
      <c r="Z30" s="8"/>
      <c r="AA30" s="8"/>
      <c r="AB30" s="8"/>
      <c r="AC30" s="26"/>
      <c r="AD30" s="412"/>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8"/>
      <c r="D31" s="8"/>
      <c r="E31" s="8"/>
      <c r="F31" s="8"/>
      <c r="G31" s="8"/>
      <c r="H31" s="8"/>
      <c r="I31" s="8"/>
      <c r="J31" s="8"/>
      <c r="K31" s="26"/>
      <c r="L31" s="8"/>
      <c r="M31" s="8"/>
      <c r="N31" s="8"/>
      <c r="O31" s="8"/>
      <c r="P31" s="8"/>
      <c r="Q31" s="8"/>
      <c r="R31" s="8"/>
      <c r="S31" s="8"/>
      <c r="T31" s="8"/>
      <c r="U31" s="406"/>
      <c r="V31" s="407"/>
      <c r="W31" s="406"/>
      <c r="X31" s="407"/>
      <c r="Y31" s="18"/>
      <c r="Z31" s="8"/>
      <c r="AA31" s="8"/>
      <c r="AB31" s="8"/>
      <c r="AC31" s="26"/>
      <c r="AD31" s="412"/>
      <c r="AE31" s="413"/>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8"/>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8"/>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34"/>
      <c r="B39" s="435"/>
      <c r="C39" s="19"/>
      <c r="D39" s="20"/>
      <c r="E39" s="20"/>
      <c r="F39" s="20"/>
      <c r="G39" s="20"/>
      <c r="H39" s="20"/>
      <c r="I39" s="20"/>
      <c r="J39" s="20"/>
      <c r="K39" s="28"/>
      <c r="L39" s="20"/>
      <c r="M39" s="20"/>
      <c r="N39" s="20"/>
      <c r="O39" s="20"/>
      <c r="P39" s="20"/>
      <c r="Q39" s="20"/>
      <c r="R39" s="20"/>
      <c r="S39" s="20"/>
      <c r="T39" s="20"/>
      <c r="U39" s="436"/>
      <c r="V39" s="435"/>
      <c r="W39" s="436"/>
      <c r="X39" s="435"/>
      <c r="Y39" s="19"/>
      <c r="Z39" s="20"/>
      <c r="AA39" s="20"/>
      <c r="AB39" s="20"/>
      <c r="AC39" s="28"/>
      <c r="AD39" s="437"/>
      <c r="AE39" s="438"/>
      <c r="AF39" s="437"/>
      <c r="AG39" s="438"/>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1"/>
      <c r="BR39" s="434"/>
      <c r="BS39" s="435"/>
      <c r="BT39" s="56"/>
      <c r="BU39" s="59"/>
      <c r="BV39" s="59"/>
      <c r="BW39" s="59"/>
      <c r="BX39" s="59"/>
      <c r="BY39" s="59"/>
      <c r="BZ39" s="59"/>
      <c r="CA39" s="59"/>
      <c r="CB39" s="60"/>
      <c r="CC39" s="59"/>
      <c r="CD39" s="59"/>
      <c r="CE39" s="59"/>
      <c r="CF39" s="59"/>
      <c r="CG39" s="59"/>
      <c r="CH39" s="59"/>
      <c r="CI39" s="59"/>
      <c r="CJ39" s="59"/>
      <c r="CK39" s="59"/>
      <c r="CL39" s="56"/>
      <c r="CM39" s="59"/>
      <c r="CN39" s="59"/>
      <c r="CO39" s="59"/>
      <c r="CP39" s="59"/>
      <c r="CQ39" s="468"/>
      <c r="CR39" s="469"/>
      <c r="CS39" s="469"/>
      <c r="CT39" s="469"/>
      <c r="CU39" s="469"/>
      <c r="CV39" s="469"/>
      <c r="CW39" s="469"/>
      <c r="CX39" s="469"/>
      <c r="CY39" s="469"/>
      <c r="CZ39" s="469"/>
      <c r="DA39" s="469"/>
      <c r="DB39" s="469"/>
      <c r="DC39" s="469"/>
      <c r="DD39" s="469"/>
      <c r="DE39" s="469"/>
      <c r="DF39" s="469"/>
      <c r="DG39" s="469"/>
      <c r="DH39" s="469"/>
      <c r="DI39" s="469"/>
      <c r="DJ39" s="470"/>
      <c r="DK39" s="20"/>
      <c r="DL39" s="20"/>
      <c r="DM39" s="20"/>
      <c r="DN39" s="20"/>
      <c r="DO39" s="20"/>
      <c r="DP39" s="51"/>
    </row>
    <row r="41" spans="1:120">
      <c r="A41" s="446" t="s">
        <v>370</v>
      </c>
      <c r="B41" s="421"/>
      <c r="C41" s="421"/>
      <c r="D41" s="421"/>
      <c r="E41" s="421"/>
      <c r="F41" s="422"/>
      <c r="G41" s="21"/>
      <c r="H41" s="21"/>
      <c r="I41" s="21"/>
      <c r="J41" s="21"/>
      <c r="K41" s="21"/>
      <c r="L41" s="21"/>
      <c r="M41" s="21"/>
      <c r="N41" s="21"/>
      <c r="O41" s="21"/>
      <c r="P41" s="21"/>
      <c r="Q41" s="21"/>
      <c r="R41" s="21"/>
      <c r="S41" s="21"/>
      <c r="T41" s="21"/>
      <c r="U41" s="34"/>
      <c r="V41" s="34"/>
      <c r="W41" s="34"/>
      <c r="X41" s="34"/>
      <c r="Y41" s="21"/>
      <c r="Z41" s="21"/>
      <c r="AA41" s="21"/>
      <c r="AB41" s="21"/>
      <c r="AC41" s="21"/>
      <c r="AD41" s="36"/>
      <c r="AE41" s="36"/>
      <c r="AF41" s="36"/>
      <c r="AG41" s="3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2"/>
    </row>
    <row r="42" spans="1:120">
      <c r="A42" s="447"/>
      <c r="B42" s="448"/>
      <c r="C42" s="448"/>
      <c r="D42" s="448"/>
      <c r="E42" s="448"/>
      <c r="F42" s="449"/>
      <c r="G42" s="8"/>
      <c r="H42" s="8"/>
      <c r="I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120">
      <c r="A44" s="22"/>
      <c r="B44" s="23"/>
      <c r="C44" s="8"/>
      <c r="D44" s="8"/>
      <c r="E44" s="8" t="s">
        <v>169</v>
      </c>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120">
      <c r="A45" s="22"/>
      <c r="B45" s="23"/>
      <c r="C45" s="8"/>
      <c r="D45" s="8"/>
      <c r="E45" s="8" t="s">
        <v>112</v>
      </c>
      <c r="F45" s="8"/>
      <c r="G45" s="8"/>
      <c r="H45" s="8"/>
      <c r="I45" s="8"/>
      <c r="J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F46" s="8"/>
      <c r="G46" s="8"/>
      <c r="H46" s="8"/>
      <c r="I46" s="8"/>
      <c r="J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8"/>
      <c r="AE48" s="38"/>
      <c r="AF48" s="38"/>
      <c r="AG48" s="38"/>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1"/>
    </row>
    <row r="58" spans="70:121" ht="17.25" customHeight="1">
      <c r="BR58" s="439" t="s">
        <v>371</v>
      </c>
      <c r="BS58" s="439"/>
      <c r="BT58" s="439"/>
      <c r="BU58" s="439"/>
      <c r="BV58" s="439"/>
      <c r="BW58" s="439"/>
      <c r="BX58" s="439"/>
      <c r="BY58" s="439"/>
      <c r="BZ58" s="439"/>
      <c r="CA58" s="439"/>
      <c r="CB58" s="440"/>
      <c r="CC58" s="440"/>
      <c r="CD58" s="440"/>
      <c r="CE58" s="440"/>
      <c r="CF58" s="440"/>
      <c r="CG58" s="440"/>
      <c r="CH58" s="440"/>
      <c r="CI58" s="440"/>
      <c r="CJ58" s="440"/>
      <c r="CK58" s="440"/>
      <c r="CL58" s="440"/>
      <c r="CM58" s="440"/>
      <c r="CN58" s="440"/>
      <c r="CO58" s="440"/>
      <c r="CP58" s="440"/>
      <c r="CQ58" s="440"/>
      <c r="CR58" s="440"/>
      <c r="CS58" s="440"/>
      <c r="CT58" s="440"/>
      <c r="CU58" s="440"/>
      <c r="CV58" s="440"/>
      <c r="CW58" s="440"/>
      <c r="CX58" s="440"/>
      <c r="CY58" s="440"/>
      <c r="CZ58" s="440"/>
      <c r="DA58" s="440"/>
      <c r="DB58" s="440"/>
      <c r="DC58" s="440"/>
      <c r="DD58" s="440"/>
      <c r="DE58" s="440"/>
      <c r="DF58" s="440"/>
      <c r="DG58" s="440"/>
      <c r="DH58" s="440"/>
      <c r="DI58" s="440"/>
      <c r="DJ58" s="440"/>
      <c r="DK58" s="440"/>
      <c r="DL58" s="440"/>
      <c r="DM58" s="440"/>
      <c r="DN58" s="440"/>
      <c r="DO58" s="440"/>
      <c r="DP58" s="440"/>
      <c r="DQ58" s="440"/>
    </row>
    <row r="59" spans="70:121" ht="17.25" customHeight="1">
      <c r="BR59" s="441" t="s">
        <v>372</v>
      </c>
      <c r="BS59" s="442"/>
      <c r="BT59" s="442"/>
      <c r="BU59" s="442"/>
      <c r="BV59" s="442" t="s">
        <v>373</v>
      </c>
      <c r="BW59" s="442"/>
      <c r="BX59" s="442"/>
      <c r="BY59" s="442"/>
      <c r="BZ59" s="442"/>
      <c r="CA59" s="442"/>
      <c r="CB59" s="443" t="s">
        <v>374</v>
      </c>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4"/>
      <c r="DJ59" s="444"/>
      <c r="DK59" s="444"/>
      <c r="DL59" s="444"/>
      <c r="DM59" s="444"/>
      <c r="DN59" s="444"/>
      <c r="DO59" s="444"/>
      <c r="DP59" s="444"/>
      <c r="DQ59" s="445"/>
    </row>
    <row r="60" spans="70:121" ht="17.25" customHeight="1">
      <c r="BR60" s="450"/>
      <c r="BS60" s="451"/>
      <c r="BT60" s="451"/>
      <c r="BU60" s="451"/>
      <c r="BV60" s="451" t="s">
        <v>375</v>
      </c>
      <c r="BW60" s="451"/>
      <c r="BX60" s="451"/>
      <c r="BY60" s="451"/>
      <c r="BZ60" s="451"/>
      <c r="CA60" s="451"/>
      <c r="CB60" s="452" t="s">
        <v>376</v>
      </c>
      <c r="CC60" s="453"/>
      <c r="CD60" s="453"/>
      <c r="CE60" s="453"/>
      <c r="CF60" s="453"/>
      <c r="CG60" s="453"/>
      <c r="CH60" s="453"/>
      <c r="CI60" s="453"/>
      <c r="CJ60" s="453"/>
      <c r="CK60" s="453"/>
      <c r="CL60" s="453"/>
      <c r="CM60" s="453"/>
      <c r="CN60" s="453"/>
      <c r="CO60" s="453"/>
      <c r="CP60" s="453"/>
      <c r="CQ60" s="453"/>
      <c r="CR60" s="453"/>
      <c r="CS60" s="454"/>
      <c r="CT60" s="451" t="s">
        <v>377</v>
      </c>
      <c r="CU60" s="451"/>
      <c r="CV60" s="451"/>
      <c r="CW60" s="451"/>
      <c r="CX60" s="451"/>
      <c r="CY60" s="451"/>
      <c r="CZ60" s="452" t="s">
        <v>378</v>
      </c>
      <c r="DA60" s="453"/>
      <c r="DB60" s="453"/>
      <c r="DC60" s="453"/>
      <c r="DD60" s="453"/>
      <c r="DE60" s="453"/>
      <c r="DF60" s="453"/>
      <c r="DG60" s="453"/>
      <c r="DH60" s="453"/>
      <c r="DI60" s="453"/>
      <c r="DJ60" s="453"/>
      <c r="DK60" s="453"/>
      <c r="DL60" s="453"/>
      <c r="DM60" s="453"/>
      <c r="DN60" s="453"/>
      <c r="DO60" s="453"/>
      <c r="DP60" s="453"/>
      <c r="DQ60" s="455"/>
    </row>
    <row r="61" spans="70:121" ht="17.25" customHeight="1">
      <c r="BR61" s="450"/>
      <c r="BS61" s="451"/>
      <c r="BT61" s="451"/>
      <c r="BU61" s="451"/>
      <c r="BV61" s="451" t="s">
        <v>379</v>
      </c>
      <c r="BW61" s="451"/>
      <c r="BX61" s="451"/>
      <c r="BY61" s="451"/>
      <c r="BZ61" s="451"/>
      <c r="CA61" s="451"/>
      <c r="CB61" s="452" t="s">
        <v>380</v>
      </c>
      <c r="CC61" s="453"/>
      <c r="CD61" s="453"/>
      <c r="CE61" s="453"/>
      <c r="CF61" s="453"/>
      <c r="CG61" s="453"/>
      <c r="CH61" s="453"/>
      <c r="CI61" s="453"/>
      <c r="CJ61" s="453"/>
      <c r="CK61" s="453"/>
      <c r="CL61" s="453"/>
      <c r="CM61" s="453"/>
      <c r="CN61" s="453"/>
      <c r="CO61" s="453"/>
      <c r="CP61" s="453"/>
      <c r="CQ61" s="453"/>
      <c r="CR61" s="453"/>
      <c r="CS61" s="454"/>
      <c r="CT61" s="451" t="s">
        <v>381</v>
      </c>
      <c r="CU61" s="451"/>
      <c r="CV61" s="451"/>
      <c r="CW61" s="451"/>
      <c r="CX61" s="451"/>
      <c r="CY61" s="451"/>
      <c r="CZ61" s="452" t="s">
        <v>380</v>
      </c>
      <c r="DA61" s="453"/>
      <c r="DB61" s="453"/>
      <c r="DC61" s="453"/>
      <c r="DD61" s="453"/>
      <c r="DE61" s="453"/>
      <c r="DF61" s="453"/>
      <c r="DG61" s="453"/>
      <c r="DH61" s="453"/>
      <c r="DI61" s="453"/>
      <c r="DJ61" s="453"/>
      <c r="DK61" s="453"/>
      <c r="DL61" s="453"/>
      <c r="DM61" s="453"/>
      <c r="DN61" s="453"/>
      <c r="DO61" s="453"/>
      <c r="DP61" s="453"/>
      <c r="DQ61" s="455"/>
    </row>
    <row r="62" spans="70:121" ht="121.5" customHeight="1">
      <c r="BR62" s="456"/>
      <c r="BS62" s="457"/>
      <c r="BT62" s="457"/>
      <c r="BU62" s="457"/>
      <c r="BV62" s="457" t="s">
        <v>382</v>
      </c>
      <c r="BW62" s="457"/>
      <c r="BX62" s="457"/>
      <c r="BY62" s="457"/>
      <c r="BZ62" s="457"/>
      <c r="CA62" s="457"/>
      <c r="CB62" s="458" t="s">
        <v>383</v>
      </c>
      <c r="CC62" s="458"/>
      <c r="CD62" s="458"/>
      <c r="CE62" s="458"/>
      <c r="CF62" s="458"/>
      <c r="CG62" s="458"/>
      <c r="CH62" s="458"/>
      <c r="CI62" s="458"/>
      <c r="CJ62" s="458"/>
      <c r="CK62" s="458"/>
      <c r="CL62" s="458"/>
      <c r="CM62" s="458"/>
      <c r="CN62" s="458"/>
      <c r="CO62" s="458"/>
      <c r="CP62" s="458"/>
      <c r="CQ62" s="458"/>
      <c r="CR62" s="458"/>
      <c r="CS62" s="458"/>
      <c r="CT62" s="458"/>
      <c r="CU62" s="458"/>
      <c r="CV62" s="458"/>
      <c r="CW62" s="458"/>
      <c r="CX62" s="458"/>
      <c r="CY62" s="458"/>
      <c r="CZ62" s="458"/>
      <c r="DA62" s="458"/>
      <c r="DB62" s="458"/>
      <c r="DC62" s="458"/>
      <c r="DD62" s="458"/>
      <c r="DE62" s="458"/>
      <c r="DF62" s="458"/>
      <c r="DG62" s="458"/>
      <c r="DH62" s="458"/>
      <c r="DI62" s="458"/>
      <c r="DJ62" s="458"/>
      <c r="DK62" s="458"/>
      <c r="DL62" s="458"/>
      <c r="DM62" s="458"/>
      <c r="DN62" s="458"/>
      <c r="DO62" s="458"/>
      <c r="DP62" s="458"/>
      <c r="DQ62" s="459"/>
    </row>
    <row r="64" spans="70:121" ht="17.25" customHeight="1">
      <c r="BR64" s="439" t="s">
        <v>371</v>
      </c>
      <c r="BS64" s="439"/>
      <c r="BT64" s="439"/>
      <c r="BU64" s="439"/>
      <c r="BV64" s="439"/>
      <c r="BW64" s="439"/>
      <c r="BX64" s="439"/>
      <c r="BY64" s="439"/>
      <c r="BZ64" s="439"/>
      <c r="CA64" s="439"/>
      <c r="CB64" s="440"/>
      <c r="CC64" s="440"/>
      <c r="CD64" s="440"/>
      <c r="CE64" s="440"/>
      <c r="CF64" s="440"/>
      <c r="CG64" s="440"/>
      <c r="CH64" s="440"/>
      <c r="CI64" s="440"/>
      <c r="CJ64" s="440"/>
      <c r="CK64" s="440"/>
      <c r="CL64" s="440"/>
      <c r="CM64" s="440"/>
      <c r="CN64" s="440"/>
      <c r="CO64" s="440"/>
      <c r="CP64" s="440"/>
      <c r="CQ64" s="440"/>
      <c r="CR64" s="440"/>
      <c r="CS64" s="440"/>
      <c r="CT64" s="440"/>
      <c r="CU64" s="440"/>
      <c r="CV64" s="440"/>
      <c r="CW64" s="440"/>
      <c r="CX64" s="440"/>
      <c r="CY64" s="440"/>
      <c r="CZ64" s="440"/>
      <c r="DA64" s="440"/>
      <c r="DB64" s="440"/>
      <c r="DC64" s="440"/>
      <c r="DD64" s="440"/>
      <c r="DE64" s="440"/>
      <c r="DF64" s="440"/>
      <c r="DG64" s="440"/>
      <c r="DH64" s="440"/>
      <c r="DI64" s="440"/>
      <c r="DJ64" s="440"/>
      <c r="DK64" s="440"/>
      <c r="DL64" s="440"/>
      <c r="DM64" s="440"/>
      <c r="DN64" s="440"/>
      <c r="DO64" s="440"/>
      <c r="DP64" s="440"/>
      <c r="DQ64" s="440"/>
    </row>
    <row r="65" spans="70:121" ht="17.25" customHeight="1">
      <c r="BR65" s="441" t="s">
        <v>372</v>
      </c>
      <c r="BS65" s="442"/>
      <c r="BT65" s="442"/>
      <c r="BU65" s="442"/>
      <c r="BV65" s="442" t="s">
        <v>373</v>
      </c>
      <c r="BW65" s="442"/>
      <c r="BX65" s="442"/>
      <c r="BY65" s="442"/>
      <c r="BZ65" s="442"/>
      <c r="CA65" s="442"/>
      <c r="CB65" s="443" t="s">
        <v>384</v>
      </c>
      <c r="CC65" s="444"/>
      <c r="CD65" s="444"/>
      <c r="CE65" s="444"/>
      <c r="CF65" s="444"/>
      <c r="CG65" s="444"/>
      <c r="CH65" s="444"/>
      <c r="CI65" s="444"/>
      <c r="CJ65" s="444"/>
      <c r="CK65" s="444"/>
      <c r="CL65" s="444"/>
      <c r="CM65" s="444"/>
      <c r="CN65" s="444"/>
      <c r="CO65" s="444"/>
      <c r="CP65" s="444"/>
      <c r="CQ65" s="444"/>
      <c r="CR65" s="444"/>
      <c r="CS65" s="444"/>
      <c r="CT65" s="444"/>
      <c r="CU65" s="444"/>
      <c r="CV65" s="444"/>
      <c r="CW65" s="444"/>
      <c r="CX65" s="444"/>
      <c r="CY65" s="444"/>
      <c r="CZ65" s="444"/>
      <c r="DA65" s="444"/>
      <c r="DB65" s="444"/>
      <c r="DC65" s="444"/>
      <c r="DD65" s="444"/>
      <c r="DE65" s="444"/>
      <c r="DF65" s="444"/>
      <c r="DG65" s="444"/>
      <c r="DH65" s="444"/>
      <c r="DI65" s="444"/>
      <c r="DJ65" s="444"/>
      <c r="DK65" s="444"/>
      <c r="DL65" s="444"/>
      <c r="DM65" s="444"/>
      <c r="DN65" s="444"/>
      <c r="DO65" s="444"/>
      <c r="DP65" s="444"/>
      <c r="DQ65" s="445"/>
    </row>
    <row r="66" spans="70:121" ht="17.25" customHeight="1">
      <c r="BR66" s="450"/>
      <c r="BS66" s="451"/>
      <c r="BT66" s="451"/>
      <c r="BU66" s="451"/>
      <c r="BV66" s="451" t="s">
        <v>375</v>
      </c>
      <c r="BW66" s="451"/>
      <c r="BX66" s="451"/>
      <c r="BY66" s="451"/>
      <c r="BZ66" s="451"/>
      <c r="CA66" s="451"/>
      <c r="CB66" s="452" t="s">
        <v>376</v>
      </c>
      <c r="CC66" s="453"/>
      <c r="CD66" s="453"/>
      <c r="CE66" s="453"/>
      <c r="CF66" s="453"/>
      <c r="CG66" s="453"/>
      <c r="CH66" s="453"/>
      <c r="CI66" s="453"/>
      <c r="CJ66" s="453"/>
      <c r="CK66" s="453"/>
      <c r="CL66" s="453"/>
      <c r="CM66" s="453"/>
      <c r="CN66" s="453"/>
      <c r="CO66" s="453"/>
      <c r="CP66" s="453"/>
      <c r="CQ66" s="453"/>
      <c r="CR66" s="453"/>
      <c r="CS66" s="454"/>
      <c r="CT66" s="451" t="s">
        <v>377</v>
      </c>
      <c r="CU66" s="451"/>
      <c r="CV66" s="451"/>
      <c r="CW66" s="451"/>
      <c r="CX66" s="451"/>
      <c r="CY66" s="451"/>
      <c r="CZ66" s="452" t="s">
        <v>378</v>
      </c>
      <c r="DA66" s="453"/>
      <c r="DB66" s="453"/>
      <c r="DC66" s="453"/>
      <c r="DD66" s="453"/>
      <c r="DE66" s="453"/>
      <c r="DF66" s="453"/>
      <c r="DG66" s="453"/>
      <c r="DH66" s="453"/>
      <c r="DI66" s="453"/>
      <c r="DJ66" s="453"/>
      <c r="DK66" s="453"/>
      <c r="DL66" s="453"/>
      <c r="DM66" s="453"/>
      <c r="DN66" s="453"/>
      <c r="DO66" s="453"/>
      <c r="DP66" s="453"/>
      <c r="DQ66" s="455"/>
    </row>
    <row r="67" spans="70:121" ht="17.25" customHeight="1">
      <c r="BR67" s="450"/>
      <c r="BS67" s="451"/>
      <c r="BT67" s="451"/>
      <c r="BU67" s="451"/>
      <c r="BV67" s="451" t="s">
        <v>379</v>
      </c>
      <c r="BW67" s="451"/>
      <c r="BX67" s="451"/>
      <c r="BY67" s="451"/>
      <c r="BZ67" s="451"/>
      <c r="CA67" s="451"/>
      <c r="CB67" s="452" t="s">
        <v>385</v>
      </c>
      <c r="CC67" s="453"/>
      <c r="CD67" s="453"/>
      <c r="CE67" s="453"/>
      <c r="CF67" s="453"/>
      <c r="CG67" s="453"/>
      <c r="CH67" s="453"/>
      <c r="CI67" s="453"/>
      <c r="CJ67" s="453"/>
      <c r="CK67" s="453"/>
      <c r="CL67" s="453"/>
      <c r="CM67" s="453"/>
      <c r="CN67" s="453"/>
      <c r="CO67" s="453"/>
      <c r="CP67" s="453"/>
      <c r="CQ67" s="453"/>
      <c r="CR67" s="453"/>
      <c r="CS67" s="454"/>
      <c r="CT67" s="451" t="s">
        <v>381</v>
      </c>
      <c r="CU67" s="451"/>
      <c r="CV67" s="451"/>
      <c r="CW67" s="451"/>
      <c r="CX67" s="451"/>
      <c r="CY67" s="451"/>
      <c r="CZ67" s="452" t="s">
        <v>380</v>
      </c>
      <c r="DA67" s="453"/>
      <c r="DB67" s="453"/>
      <c r="DC67" s="453"/>
      <c r="DD67" s="453"/>
      <c r="DE67" s="453"/>
      <c r="DF67" s="453"/>
      <c r="DG67" s="453"/>
      <c r="DH67" s="453"/>
      <c r="DI67" s="453"/>
      <c r="DJ67" s="453"/>
      <c r="DK67" s="453"/>
      <c r="DL67" s="453"/>
      <c r="DM67" s="453"/>
      <c r="DN67" s="453"/>
      <c r="DO67" s="453"/>
      <c r="DP67" s="453"/>
      <c r="DQ67" s="455"/>
    </row>
    <row r="68" spans="70:121" ht="121.5" customHeight="1">
      <c r="BR68" s="456"/>
      <c r="BS68" s="457"/>
      <c r="BT68" s="457"/>
      <c r="BU68" s="457"/>
      <c r="BV68" s="457" t="s">
        <v>382</v>
      </c>
      <c r="BW68" s="457"/>
      <c r="BX68" s="457"/>
      <c r="BY68" s="457"/>
      <c r="BZ68" s="457"/>
      <c r="CA68" s="457"/>
      <c r="CB68" s="458" t="s">
        <v>386</v>
      </c>
      <c r="CC68" s="458"/>
      <c r="CD68" s="458"/>
      <c r="CE68" s="458"/>
      <c r="CF68" s="458"/>
      <c r="CG68" s="458"/>
      <c r="CH68" s="458"/>
      <c r="CI68" s="458"/>
      <c r="CJ68" s="458"/>
      <c r="CK68" s="458"/>
      <c r="CL68" s="458"/>
      <c r="CM68" s="458"/>
      <c r="CN68" s="458"/>
      <c r="CO68" s="458"/>
      <c r="CP68" s="458"/>
      <c r="CQ68" s="458"/>
      <c r="CR68" s="458"/>
      <c r="CS68" s="458"/>
      <c r="CT68" s="458"/>
      <c r="CU68" s="458"/>
      <c r="CV68" s="458"/>
      <c r="CW68" s="458"/>
      <c r="CX68" s="458"/>
      <c r="CY68" s="458"/>
      <c r="CZ68" s="458"/>
      <c r="DA68" s="458"/>
      <c r="DB68" s="458"/>
      <c r="DC68" s="458"/>
      <c r="DD68" s="458"/>
      <c r="DE68" s="458"/>
      <c r="DF68" s="458"/>
      <c r="DG68" s="458"/>
      <c r="DH68" s="458"/>
      <c r="DI68" s="458"/>
      <c r="DJ68" s="458"/>
      <c r="DK68" s="458"/>
      <c r="DL68" s="458"/>
      <c r="DM68" s="458"/>
      <c r="DN68" s="458"/>
      <c r="DO68" s="458"/>
      <c r="DP68" s="458"/>
      <c r="DQ68" s="459"/>
    </row>
    <row r="70" spans="70:121" ht="17.25" customHeight="1">
      <c r="BR70" s="439" t="s">
        <v>371</v>
      </c>
      <c r="BS70" s="439"/>
      <c r="BT70" s="439"/>
      <c r="BU70" s="439"/>
      <c r="BV70" s="439"/>
      <c r="BW70" s="439"/>
      <c r="BX70" s="439"/>
      <c r="BY70" s="439"/>
      <c r="BZ70" s="439"/>
      <c r="CA70" s="439"/>
      <c r="CB70" s="440"/>
      <c r="CC70" s="440"/>
      <c r="CD70" s="440"/>
      <c r="CE70" s="440"/>
      <c r="CF70" s="440"/>
      <c r="CG70" s="440"/>
      <c r="CH70" s="440"/>
      <c r="CI70" s="440"/>
      <c r="CJ70" s="440"/>
      <c r="CK70" s="440"/>
      <c r="CL70" s="440"/>
      <c r="CM70" s="440"/>
      <c r="CN70" s="440"/>
      <c r="CO70" s="440"/>
      <c r="CP70" s="440"/>
      <c r="CQ70" s="440"/>
      <c r="CR70" s="440"/>
      <c r="CS70" s="440"/>
      <c r="CT70" s="440"/>
      <c r="CU70" s="440"/>
      <c r="CV70" s="440"/>
      <c r="CW70" s="440"/>
      <c r="CX70" s="440"/>
      <c r="CY70" s="440"/>
      <c r="CZ70" s="440"/>
      <c r="DA70" s="440"/>
      <c r="DB70" s="440"/>
      <c r="DC70" s="440"/>
      <c r="DD70" s="440"/>
      <c r="DE70" s="440"/>
      <c r="DF70" s="440"/>
      <c r="DG70" s="440"/>
      <c r="DH70" s="440"/>
      <c r="DI70" s="440"/>
      <c r="DJ70" s="440"/>
      <c r="DK70" s="440"/>
      <c r="DL70" s="440"/>
      <c r="DM70" s="440"/>
      <c r="DN70" s="440"/>
      <c r="DO70" s="440"/>
      <c r="DP70" s="440"/>
      <c r="DQ70" s="440"/>
    </row>
    <row r="71" spans="70:121" ht="17.25" customHeight="1">
      <c r="BR71" s="441"/>
      <c r="BS71" s="442"/>
      <c r="BT71" s="442"/>
      <c r="BU71" s="442"/>
      <c r="BV71" s="442" t="s">
        <v>373</v>
      </c>
      <c r="BW71" s="442"/>
      <c r="BX71" s="442"/>
      <c r="BY71" s="442"/>
      <c r="BZ71" s="442"/>
      <c r="CA71" s="442"/>
      <c r="CB71" s="443" t="s">
        <v>387</v>
      </c>
      <c r="CC71" s="444"/>
      <c r="CD71" s="444"/>
      <c r="CE71" s="444"/>
      <c r="CF71" s="444"/>
      <c r="CG71" s="444"/>
      <c r="CH71" s="444"/>
      <c r="CI71" s="444"/>
      <c r="CJ71" s="444"/>
      <c r="CK71" s="444"/>
      <c r="CL71" s="444"/>
      <c r="CM71" s="444"/>
      <c r="CN71" s="444"/>
      <c r="CO71" s="444"/>
      <c r="CP71" s="444"/>
      <c r="CQ71" s="444"/>
      <c r="CR71" s="444"/>
      <c r="CS71" s="444"/>
      <c r="CT71" s="444"/>
      <c r="CU71" s="444"/>
      <c r="CV71" s="444"/>
      <c r="CW71" s="444"/>
      <c r="CX71" s="444"/>
      <c r="CY71" s="444"/>
      <c r="CZ71" s="444"/>
      <c r="DA71" s="444"/>
      <c r="DB71" s="444"/>
      <c r="DC71" s="444"/>
      <c r="DD71" s="444"/>
      <c r="DE71" s="444"/>
      <c r="DF71" s="444"/>
      <c r="DG71" s="444"/>
      <c r="DH71" s="444"/>
      <c r="DI71" s="444"/>
      <c r="DJ71" s="444"/>
      <c r="DK71" s="444"/>
      <c r="DL71" s="444"/>
      <c r="DM71" s="444"/>
      <c r="DN71" s="444"/>
      <c r="DO71" s="444"/>
      <c r="DP71" s="444"/>
      <c r="DQ71" s="445"/>
    </row>
    <row r="72" spans="70:121" ht="17.25" customHeight="1">
      <c r="BR72" s="450"/>
      <c r="BS72" s="451"/>
      <c r="BT72" s="451"/>
      <c r="BU72" s="451"/>
      <c r="BV72" s="451" t="s">
        <v>375</v>
      </c>
      <c r="BW72" s="451"/>
      <c r="BX72" s="451"/>
      <c r="BY72" s="451"/>
      <c r="BZ72" s="451"/>
      <c r="CA72" s="451"/>
      <c r="CB72" s="452" t="s">
        <v>376</v>
      </c>
      <c r="CC72" s="453"/>
      <c r="CD72" s="453"/>
      <c r="CE72" s="453"/>
      <c r="CF72" s="453"/>
      <c r="CG72" s="453"/>
      <c r="CH72" s="453"/>
      <c r="CI72" s="453"/>
      <c r="CJ72" s="453"/>
      <c r="CK72" s="453"/>
      <c r="CL72" s="453"/>
      <c r="CM72" s="453"/>
      <c r="CN72" s="453"/>
      <c r="CO72" s="453"/>
      <c r="CP72" s="453"/>
      <c r="CQ72" s="453"/>
      <c r="CR72" s="453"/>
      <c r="CS72" s="454"/>
      <c r="CT72" s="451" t="s">
        <v>377</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7.25" customHeight="1">
      <c r="BR73" s="450"/>
      <c r="BS73" s="451"/>
      <c r="BT73" s="451"/>
      <c r="BU73" s="451"/>
      <c r="BV73" s="451" t="s">
        <v>379</v>
      </c>
      <c r="BW73" s="451"/>
      <c r="BX73" s="451"/>
      <c r="BY73" s="451"/>
      <c r="BZ73" s="451"/>
      <c r="CA73" s="451"/>
      <c r="CB73" s="452" t="s">
        <v>385</v>
      </c>
      <c r="CC73" s="453"/>
      <c r="CD73" s="453"/>
      <c r="CE73" s="453"/>
      <c r="CF73" s="453"/>
      <c r="CG73" s="453"/>
      <c r="CH73" s="453"/>
      <c r="CI73" s="453"/>
      <c r="CJ73" s="453"/>
      <c r="CK73" s="453"/>
      <c r="CL73" s="453"/>
      <c r="CM73" s="453"/>
      <c r="CN73" s="453"/>
      <c r="CO73" s="453"/>
      <c r="CP73" s="453"/>
      <c r="CQ73" s="453"/>
      <c r="CR73" s="453"/>
      <c r="CS73" s="454"/>
      <c r="CT73" s="451" t="s">
        <v>381</v>
      </c>
      <c r="CU73" s="451"/>
      <c r="CV73" s="451"/>
      <c r="CW73" s="451"/>
      <c r="CX73" s="451"/>
      <c r="CY73" s="451"/>
      <c r="CZ73" s="452" t="s">
        <v>380</v>
      </c>
      <c r="DA73" s="453"/>
      <c r="DB73" s="453"/>
      <c r="DC73" s="453"/>
      <c r="DD73" s="453"/>
      <c r="DE73" s="453"/>
      <c r="DF73" s="453"/>
      <c r="DG73" s="453"/>
      <c r="DH73" s="453"/>
      <c r="DI73" s="453"/>
      <c r="DJ73" s="453"/>
      <c r="DK73" s="453"/>
      <c r="DL73" s="453"/>
      <c r="DM73" s="453"/>
      <c r="DN73" s="453"/>
      <c r="DO73" s="453"/>
      <c r="DP73" s="453"/>
      <c r="DQ73" s="455"/>
    </row>
    <row r="74" spans="70:121" ht="121.5" customHeight="1">
      <c r="BR74" s="456"/>
      <c r="BS74" s="457"/>
      <c r="BT74" s="457"/>
      <c r="BU74" s="457"/>
      <c r="BV74" s="457" t="s">
        <v>382</v>
      </c>
      <c r="BW74" s="457"/>
      <c r="BX74" s="457"/>
      <c r="BY74" s="457"/>
      <c r="BZ74" s="457"/>
      <c r="CA74" s="457"/>
      <c r="CB74" s="458" t="s">
        <v>388</v>
      </c>
      <c r="CC74" s="458"/>
      <c r="CD74" s="458"/>
      <c r="CE74" s="458"/>
      <c r="CF74" s="458"/>
      <c r="CG74" s="458"/>
      <c r="CH74" s="458"/>
      <c r="CI74" s="458"/>
      <c r="CJ74" s="458"/>
      <c r="CK74" s="458"/>
      <c r="CL74" s="458"/>
      <c r="CM74" s="458"/>
      <c r="CN74" s="458"/>
      <c r="CO74" s="458"/>
      <c r="CP74" s="458"/>
      <c r="CQ74" s="458"/>
      <c r="CR74" s="458"/>
      <c r="CS74" s="458"/>
      <c r="CT74" s="458"/>
      <c r="CU74" s="458"/>
      <c r="CV74" s="458"/>
      <c r="CW74" s="458"/>
      <c r="CX74" s="458"/>
      <c r="CY74" s="458"/>
      <c r="CZ74" s="458"/>
      <c r="DA74" s="458"/>
      <c r="DB74" s="458"/>
      <c r="DC74" s="458"/>
      <c r="DD74" s="458"/>
      <c r="DE74" s="458"/>
      <c r="DF74" s="458"/>
      <c r="DG74" s="458"/>
      <c r="DH74" s="458"/>
      <c r="DI74" s="458"/>
      <c r="DJ74" s="458"/>
      <c r="DK74" s="458"/>
      <c r="DL74" s="458"/>
      <c r="DM74" s="458"/>
      <c r="DN74" s="458"/>
      <c r="DO74" s="458"/>
      <c r="DP74" s="458"/>
      <c r="DQ74" s="459"/>
    </row>
    <row r="76" spans="70:121" ht="17.25" customHeight="1">
      <c r="BR76" s="439" t="s">
        <v>371</v>
      </c>
      <c r="BS76" s="439"/>
      <c r="BT76" s="439"/>
      <c r="BU76" s="439"/>
      <c r="BV76" s="439"/>
      <c r="BW76" s="439"/>
      <c r="BX76" s="439"/>
      <c r="BY76" s="439"/>
      <c r="BZ76" s="439"/>
      <c r="CA76" s="439"/>
      <c r="CB76" s="440"/>
      <c r="CC76" s="440"/>
      <c r="CD76" s="440"/>
      <c r="CE76" s="440"/>
      <c r="CF76" s="440"/>
      <c r="CG76" s="440"/>
      <c r="CH76" s="440"/>
      <c r="CI76" s="440"/>
      <c r="CJ76" s="440"/>
      <c r="CK76" s="440"/>
      <c r="CL76" s="440"/>
      <c r="CM76" s="440"/>
      <c r="CN76" s="440"/>
      <c r="CO76" s="440"/>
      <c r="CP76" s="440"/>
      <c r="CQ76" s="440"/>
      <c r="CR76" s="440"/>
      <c r="CS76" s="440"/>
      <c r="CT76" s="440"/>
      <c r="CU76" s="440"/>
      <c r="CV76" s="440"/>
      <c r="CW76" s="440"/>
      <c r="CX76" s="440"/>
      <c r="CY76" s="440"/>
      <c r="CZ76" s="440"/>
      <c r="DA76" s="440"/>
      <c r="DB76" s="440"/>
      <c r="DC76" s="440"/>
      <c r="DD76" s="440"/>
      <c r="DE76" s="440"/>
      <c r="DF76" s="440"/>
      <c r="DG76" s="440"/>
      <c r="DH76" s="440"/>
      <c r="DI76" s="440"/>
      <c r="DJ76" s="440"/>
      <c r="DK76" s="440"/>
      <c r="DL76" s="440"/>
      <c r="DM76" s="440"/>
      <c r="DN76" s="440"/>
      <c r="DO76" s="440"/>
      <c r="DP76" s="440"/>
      <c r="DQ76" s="440"/>
    </row>
    <row r="77" spans="70:121" ht="17.25" customHeight="1">
      <c r="BR77" s="441"/>
      <c r="BS77" s="442"/>
      <c r="BT77" s="442"/>
      <c r="BU77" s="442"/>
      <c r="BV77" s="442" t="s">
        <v>373</v>
      </c>
      <c r="BW77" s="442"/>
      <c r="BX77" s="442"/>
      <c r="BY77" s="442"/>
      <c r="BZ77" s="442"/>
      <c r="CA77" s="442"/>
      <c r="CB77" s="443" t="s">
        <v>389</v>
      </c>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4"/>
      <c r="DJ77" s="444"/>
      <c r="DK77" s="444"/>
      <c r="DL77" s="444"/>
      <c r="DM77" s="444"/>
      <c r="DN77" s="444"/>
      <c r="DO77" s="444"/>
      <c r="DP77" s="444"/>
      <c r="DQ77" s="445"/>
    </row>
    <row r="78" spans="70:121" ht="17.25" customHeight="1">
      <c r="BR78" s="450"/>
      <c r="BS78" s="451"/>
      <c r="BT78" s="451"/>
      <c r="BU78" s="451"/>
      <c r="BV78" s="451" t="s">
        <v>375</v>
      </c>
      <c r="BW78" s="451"/>
      <c r="BX78" s="451"/>
      <c r="BY78" s="451"/>
      <c r="BZ78" s="451"/>
      <c r="CA78" s="451"/>
      <c r="CB78" s="452" t="s">
        <v>376</v>
      </c>
      <c r="CC78" s="453"/>
      <c r="CD78" s="453"/>
      <c r="CE78" s="453"/>
      <c r="CF78" s="453"/>
      <c r="CG78" s="453"/>
      <c r="CH78" s="453"/>
      <c r="CI78" s="453"/>
      <c r="CJ78" s="453"/>
      <c r="CK78" s="453"/>
      <c r="CL78" s="453"/>
      <c r="CM78" s="453"/>
      <c r="CN78" s="453"/>
      <c r="CO78" s="453"/>
      <c r="CP78" s="453"/>
      <c r="CQ78" s="453"/>
      <c r="CR78" s="453"/>
      <c r="CS78" s="454"/>
      <c r="CT78" s="451" t="s">
        <v>377</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7.25" customHeight="1">
      <c r="BR79" s="450"/>
      <c r="BS79" s="451"/>
      <c r="BT79" s="451"/>
      <c r="BU79" s="451"/>
      <c r="BV79" s="451" t="s">
        <v>379</v>
      </c>
      <c r="BW79" s="451"/>
      <c r="BX79" s="451"/>
      <c r="BY79" s="451"/>
      <c r="BZ79" s="451"/>
      <c r="CA79" s="451"/>
      <c r="CB79" s="452" t="s">
        <v>385</v>
      </c>
      <c r="CC79" s="453"/>
      <c r="CD79" s="453"/>
      <c r="CE79" s="453"/>
      <c r="CF79" s="453"/>
      <c r="CG79" s="453"/>
      <c r="CH79" s="453"/>
      <c r="CI79" s="453"/>
      <c r="CJ79" s="453"/>
      <c r="CK79" s="453"/>
      <c r="CL79" s="453"/>
      <c r="CM79" s="453"/>
      <c r="CN79" s="453"/>
      <c r="CO79" s="453"/>
      <c r="CP79" s="453"/>
      <c r="CQ79" s="453"/>
      <c r="CR79" s="453"/>
      <c r="CS79" s="454"/>
      <c r="CT79" s="451" t="s">
        <v>381</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21.5" customHeight="1">
      <c r="BR80" s="456"/>
      <c r="BS80" s="457"/>
      <c r="BT80" s="457"/>
      <c r="BU80" s="457"/>
      <c r="BV80" s="457" t="s">
        <v>382</v>
      </c>
      <c r="BW80" s="457"/>
      <c r="BX80" s="457"/>
      <c r="BY80" s="457"/>
      <c r="BZ80" s="457"/>
      <c r="CA80" s="457"/>
      <c r="CB80" s="458" t="s">
        <v>388</v>
      </c>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c r="DE80" s="458"/>
      <c r="DF80" s="458"/>
      <c r="DG80" s="458"/>
      <c r="DH80" s="458"/>
      <c r="DI80" s="458"/>
      <c r="DJ80" s="458"/>
      <c r="DK80" s="458"/>
      <c r="DL80" s="458"/>
      <c r="DM80" s="458"/>
      <c r="DN80" s="458"/>
      <c r="DO80" s="458"/>
      <c r="DP80" s="458"/>
      <c r="DQ80" s="45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R68:BU68"/>
    <mergeCell ref="BV68:CA68"/>
    <mergeCell ref="CB68:DQ68"/>
    <mergeCell ref="BR70:CA70"/>
    <mergeCell ref="CB70:DQ70"/>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9:B19"/>
    <mergeCell ref="AD19:AE19"/>
    <mergeCell ref="BR19:BS19"/>
    <mergeCell ref="A20:B20"/>
    <mergeCell ref="AD20:AE20"/>
    <mergeCell ref="BR20:BS20"/>
    <mergeCell ref="A21:B21"/>
    <mergeCell ref="U21:V21"/>
    <mergeCell ref="W21:X21"/>
    <mergeCell ref="AD21:AE21"/>
    <mergeCell ref="AF21:AG21"/>
    <mergeCell ref="BR21:BS21"/>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963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6963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6963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Q80"/>
  <sheetViews>
    <sheetView zoomScale="85" zoomScaleNormal="85" workbookViewId="0">
      <selection activeCell="AR4" sqref="AR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tr">
        <f>表一览!D3</f>
        <v>资产管理</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tr">
        <f>表一览!D4</f>
        <v>ZCGL</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tr">
        <f>表一览!C12</f>
        <v>zj_zc_dwgl</v>
      </c>
      <c r="I4" s="12"/>
      <c r="J4" s="12"/>
      <c r="K4" s="12"/>
      <c r="L4" s="12"/>
      <c r="M4" s="12"/>
      <c r="N4" s="12"/>
      <c r="O4" s="12"/>
      <c r="P4" s="12"/>
      <c r="Q4" s="12"/>
      <c r="R4" s="12"/>
      <c r="S4" s="12"/>
      <c r="T4" s="29"/>
      <c r="U4" s="30" t="s">
        <v>95</v>
      </c>
      <c r="V4" s="10"/>
      <c r="W4" s="10"/>
      <c r="X4" s="10"/>
      <c r="Y4" s="10"/>
      <c r="Z4" s="11"/>
      <c r="AA4" s="35" t="str">
        <f>表一览!B12</f>
        <v>单位管理表</v>
      </c>
      <c r="AB4" s="12"/>
      <c r="AC4" s="12"/>
      <c r="AD4" s="12"/>
      <c r="AE4" s="12"/>
      <c r="AF4" s="12"/>
      <c r="AG4" s="12"/>
      <c r="AH4" s="12"/>
      <c r="AI4" s="12"/>
      <c r="AJ4" s="12"/>
      <c r="AK4" s="12"/>
      <c r="AL4" s="12"/>
      <c r="AM4" s="12"/>
      <c r="AN4" s="12"/>
      <c r="AO4" s="44" t="s">
        <v>357</v>
      </c>
      <c r="AP4" s="45"/>
      <c r="AQ4" s="72"/>
      <c r="AR4" s="47" t="str">
        <f>'01编号管理'!AR4</f>
        <v>com.apih5.mybatis</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359</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361</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359</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e">
        <f>IF(VLOOKUP(C8,#REF!,5,FALSE)=0,"",VLOOKUP(C8,#REF!,5,FALSE))</f>
        <v>#REF!</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163</v>
      </c>
      <c r="D9" s="8"/>
      <c r="E9" s="8"/>
      <c r="F9" s="8"/>
      <c r="G9" s="8"/>
      <c r="H9" s="8"/>
      <c r="I9" s="8"/>
      <c r="J9" s="8"/>
      <c r="K9" s="26"/>
      <c r="L9" s="16" t="s">
        <v>164</v>
      </c>
      <c r="M9" s="8"/>
      <c r="N9" s="8"/>
      <c r="O9" s="8"/>
      <c r="P9" s="8"/>
      <c r="Q9" s="8"/>
      <c r="R9" s="8"/>
      <c r="S9" s="8"/>
      <c r="T9" s="8"/>
      <c r="U9" s="406"/>
      <c r="V9" s="407"/>
      <c r="W9" s="408"/>
      <c r="X9" s="409"/>
      <c r="Y9" s="16" t="s">
        <v>130</v>
      </c>
      <c r="Z9" s="8"/>
      <c r="AA9" s="8"/>
      <c r="AB9" s="8"/>
      <c r="AC9" s="8"/>
      <c r="AD9" s="410">
        <v>2</v>
      </c>
      <c r="AE9" s="411"/>
      <c r="AF9" s="412"/>
      <c r="AG9" s="413"/>
      <c r="AH9" s="18" t="e">
        <f>IF(VLOOKUP(C9,#REF!,5,FALSE)=0,"",VLOOKUP(C9,#REF!,5,FALSE))</f>
        <v>#REF!</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165</v>
      </c>
      <c r="D10" s="8"/>
      <c r="E10" s="8"/>
      <c r="F10" s="8"/>
      <c r="G10" s="8"/>
      <c r="H10" s="8"/>
      <c r="I10" s="8"/>
      <c r="J10" s="8"/>
      <c r="K10" s="26"/>
      <c r="L10" s="16" t="s">
        <v>166</v>
      </c>
      <c r="M10" s="8"/>
      <c r="N10" s="8"/>
      <c r="O10" s="8"/>
      <c r="P10" s="8"/>
      <c r="Q10" s="8"/>
      <c r="R10" s="8"/>
      <c r="S10" s="8"/>
      <c r="T10" s="8"/>
      <c r="U10" s="406"/>
      <c r="V10" s="407"/>
      <c r="W10" s="408"/>
      <c r="X10" s="409"/>
      <c r="Y10" s="16" t="s">
        <v>130</v>
      </c>
      <c r="Z10" s="8"/>
      <c r="AA10" s="8"/>
      <c r="AB10" s="8"/>
      <c r="AC10" s="8"/>
      <c r="AD10" s="410">
        <v>1</v>
      </c>
      <c r="AE10" s="411"/>
      <c r="AF10" s="412"/>
      <c r="AG10" s="413"/>
      <c r="AH10" s="18" t="e">
        <f>IF(VLOOKUP(C10,#REF!,5,FALSE)=0,"",VLOOKUP(C10,#REF!,5,FALSE))</f>
        <v>#REF!</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93</v>
      </c>
      <c r="D11" s="8"/>
      <c r="E11" s="8"/>
      <c r="F11" s="8"/>
      <c r="G11" s="8"/>
      <c r="H11" s="8"/>
      <c r="I11" s="8"/>
      <c r="J11" s="8"/>
      <c r="K11" s="26"/>
      <c r="L11" s="16" t="s">
        <v>131</v>
      </c>
      <c r="M11" s="8"/>
      <c r="N11" s="8"/>
      <c r="O11" s="8"/>
      <c r="P11" s="8"/>
      <c r="Q11" s="8"/>
      <c r="R11" s="8"/>
      <c r="S11" s="8"/>
      <c r="T11" s="8"/>
      <c r="U11" s="406"/>
      <c r="V11" s="407"/>
      <c r="W11" s="408"/>
      <c r="X11" s="409"/>
      <c r="Y11" s="264" t="s">
        <v>611</v>
      </c>
      <c r="Z11" s="8"/>
      <c r="AA11" s="8"/>
      <c r="AB11" s="8"/>
      <c r="AC11" s="8"/>
      <c r="AD11" s="410"/>
      <c r="AE11" s="411"/>
      <c r="AF11" s="412"/>
      <c r="AG11" s="413"/>
      <c r="AH11" s="18" t="e">
        <f>IF(VLOOKUP(C11,#REF!,5,FALSE)=0,"",VLOOKUP(C11,#REF!,5,FALSE))</f>
        <v>#REF!</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112</v>
      </c>
      <c r="D12" s="8"/>
      <c r="E12" s="8"/>
      <c r="F12" s="8"/>
      <c r="G12" s="8"/>
      <c r="H12" s="8"/>
      <c r="I12" s="8"/>
      <c r="J12" s="8"/>
      <c r="K12" s="26"/>
      <c r="L12" s="16" t="s">
        <v>113</v>
      </c>
      <c r="M12" s="8"/>
      <c r="N12" s="8"/>
      <c r="O12" s="8"/>
      <c r="P12" s="8"/>
      <c r="Q12" s="8"/>
      <c r="R12" s="8"/>
      <c r="S12" s="8"/>
      <c r="T12" s="8"/>
      <c r="U12" s="406"/>
      <c r="V12" s="407"/>
      <c r="W12" s="408"/>
      <c r="X12" s="409"/>
      <c r="Y12" s="16" t="s">
        <v>111</v>
      </c>
      <c r="Z12" s="8"/>
      <c r="AA12" s="8"/>
      <c r="AB12" s="8"/>
      <c r="AC12" s="8"/>
      <c r="AD12" s="410">
        <v>1</v>
      </c>
      <c r="AE12" s="411"/>
      <c r="AF12" s="412"/>
      <c r="AG12" s="413"/>
      <c r="AH12" s="18" t="e">
        <f>IF(VLOOKUP(C12,#REF!,5,FALSE)=0,"",VLOOKUP(C12,#REF!,5,FALSE))</f>
        <v>#REF!</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115</v>
      </c>
      <c r="D13" s="8"/>
      <c r="E13" s="8"/>
      <c r="F13" s="8"/>
      <c r="G13" s="8"/>
      <c r="H13" s="8"/>
      <c r="I13" s="8"/>
      <c r="J13" s="8"/>
      <c r="K13" s="26"/>
      <c r="L13" s="16" t="s">
        <v>116</v>
      </c>
      <c r="M13" s="8"/>
      <c r="N13" s="8"/>
      <c r="O13" s="8"/>
      <c r="P13" s="8"/>
      <c r="Q13" s="8"/>
      <c r="R13" s="8"/>
      <c r="S13" s="8"/>
      <c r="T13" s="8"/>
      <c r="U13" s="406"/>
      <c r="V13" s="407"/>
      <c r="W13" s="408"/>
      <c r="X13" s="409"/>
      <c r="Y13" s="16" t="s">
        <v>111</v>
      </c>
      <c r="Z13" s="8"/>
      <c r="AA13" s="8"/>
      <c r="AB13" s="8"/>
      <c r="AC13" s="8"/>
      <c r="AD13" s="410">
        <v>1</v>
      </c>
      <c r="AE13" s="411"/>
      <c r="AF13" s="412"/>
      <c r="AG13" s="413"/>
      <c r="AH13" s="18" t="e">
        <f>IF(VLOOKUP(C13,#REF!,5,FALSE)=0,"",VLOOKUP(C13,#REF!,5,FALSE))</f>
        <v>#REF!</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118</v>
      </c>
      <c r="D14" s="8"/>
      <c r="E14" s="8"/>
      <c r="F14" s="8"/>
      <c r="G14" s="8"/>
      <c r="H14" s="8"/>
      <c r="I14" s="8"/>
      <c r="J14" s="8"/>
      <c r="K14" s="26"/>
      <c r="L14" s="16" t="s">
        <v>119</v>
      </c>
      <c r="M14" s="8"/>
      <c r="N14" s="8"/>
      <c r="O14" s="8"/>
      <c r="P14" s="8"/>
      <c r="Q14" s="8"/>
      <c r="R14" s="8"/>
      <c r="S14" s="8"/>
      <c r="T14" s="8"/>
      <c r="U14" s="406"/>
      <c r="V14" s="407"/>
      <c r="W14" s="408"/>
      <c r="X14" s="409"/>
      <c r="Y14" s="16" t="s">
        <v>120</v>
      </c>
      <c r="Z14" s="8"/>
      <c r="AA14" s="8"/>
      <c r="AB14" s="8"/>
      <c r="AC14" s="8"/>
      <c r="AD14" s="410" t="s">
        <v>368</v>
      </c>
      <c r="AE14" s="411"/>
      <c r="AF14" s="412"/>
      <c r="AG14" s="413"/>
      <c r="AH14" s="18" t="e">
        <f>IF(VLOOKUP(C14,#REF!,5,FALSE)=0,"",VLOOKUP(C14,#REF!,5,FALSE))</f>
        <v>#REF!</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122</v>
      </c>
      <c r="D15" s="8"/>
      <c r="E15" s="8"/>
      <c r="F15" s="8"/>
      <c r="G15" s="8"/>
      <c r="H15" s="8"/>
      <c r="I15" s="8"/>
      <c r="J15" s="8"/>
      <c r="K15" s="26"/>
      <c r="L15" s="16" t="s">
        <v>123</v>
      </c>
      <c r="M15" s="8"/>
      <c r="N15" s="8"/>
      <c r="O15" s="8"/>
      <c r="P15" s="8"/>
      <c r="Q15" s="8"/>
      <c r="R15" s="8"/>
      <c r="S15" s="8"/>
      <c r="T15" s="8"/>
      <c r="U15" s="406"/>
      <c r="V15" s="407"/>
      <c r="W15" s="408"/>
      <c r="X15" s="409"/>
      <c r="Y15" s="16" t="s">
        <v>111</v>
      </c>
      <c r="Z15" s="8"/>
      <c r="AA15" s="8"/>
      <c r="AB15" s="8"/>
      <c r="AC15" s="8"/>
      <c r="AD15" s="410">
        <v>15</v>
      </c>
      <c r="AE15" s="411"/>
      <c r="AF15" s="412"/>
      <c r="AG15" s="413"/>
      <c r="AH15" s="18" t="e">
        <f>IF(VLOOKUP(C15,#REF!,5,FALSE)=0,"",VLOOKUP(C15,#REF!,5,FALSE))</f>
        <v>#REF!</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124</v>
      </c>
      <c r="D16" s="8"/>
      <c r="E16" s="8"/>
      <c r="F16" s="8"/>
      <c r="G16" s="8"/>
      <c r="H16" s="8"/>
      <c r="I16" s="8"/>
      <c r="J16" s="8"/>
      <c r="K16" s="26"/>
      <c r="L16" s="16" t="s">
        <v>125</v>
      </c>
      <c r="M16" s="8"/>
      <c r="N16" s="8"/>
      <c r="O16" s="8"/>
      <c r="P16" s="8"/>
      <c r="Q16" s="8"/>
      <c r="R16" s="8"/>
      <c r="S16" s="8"/>
      <c r="T16" s="8"/>
      <c r="U16" s="406"/>
      <c r="V16" s="407"/>
      <c r="W16" s="408"/>
      <c r="X16" s="409"/>
      <c r="Y16" s="16" t="s">
        <v>120</v>
      </c>
      <c r="Z16" s="8"/>
      <c r="AA16" s="8"/>
      <c r="AB16" s="8"/>
      <c r="AC16" s="8"/>
      <c r="AD16" s="410" t="s">
        <v>368</v>
      </c>
      <c r="AE16" s="411"/>
      <c r="AF16" s="412"/>
      <c r="AG16" s="413"/>
      <c r="AH16" s="18" t="e">
        <f>IF(VLOOKUP(C16,#REF!,5,FALSE)=0,"",VLOOKUP(C16,#REF!,5,FALSE))</f>
        <v>#REF!</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126</v>
      </c>
      <c r="D17" s="8"/>
      <c r="E17" s="8"/>
      <c r="F17" s="8"/>
      <c r="G17" s="8"/>
      <c r="H17" s="8"/>
      <c r="I17" s="8"/>
      <c r="J17" s="8"/>
      <c r="K17" s="26"/>
      <c r="L17" s="16" t="s">
        <v>127</v>
      </c>
      <c r="M17" s="8"/>
      <c r="N17" s="8"/>
      <c r="O17" s="8"/>
      <c r="P17" s="8"/>
      <c r="Q17" s="8"/>
      <c r="R17" s="8"/>
      <c r="S17" s="8"/>
      <c r="T17" s="8"/>
      <c r="U17" s="406"/>
      <c r="V17" s="407"/>
      <c r="W17" s="408"/>
      <c r="X17" s="409"/>
      <c r="Y17" s="16" t="s">
        <v>111</v>
      </c>
      <c r="Z17" s="8"/>
      <c r="AA17" s="8"/>
      <c r="AB17" s="8"/>
      <c r="AC17" s="8"/>
      <c r="AD17" s="410">
        <v>15</v>
      </c>
      <c r="AE17" s="411"/>
      <c r="AF17" s="412"/>
      <c r="AG17" s="413"/>
      <c r="AH17" s="18" t="e">
        <f>IF(VLOOKUP(C17,#REF!,5,FALSE)=0,"",VLOOKUP(C17,#REF!,5,FALSE))</f>
        <v>#REF!</v>
      </c>
      <c r="AI17" s="16"/>
      <c r="AJ17" s="16"/>
      <c r="AK17" s="16"/>
      <c r="AL17" s="16"/>
      <c r="AM17" s="16"/>
      <c r="AN17" s="16"/>
      <c r="AO17" s="16"/>
      <c r="AP17" s="16"/>
      <c r="AQ17" s="16"/>
      <c r="AR17" s="16"/>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45</v>
      </c>
      <c r="B18" s="407"/>
      <c r="C18" s="268" t="s">
        <v>620</v>
      </c>
      <c r="D18" s="8"/>
      <c r="E18" s="8"/>
      <c r="F18" s="8"/>
      <c r="G18" s="8"/>
      <c r="H18" s="8"/>
      <c r="I18" s="8"/>
      <c r="J18" s="8"/>
      <c r="K18" s="26"/>
      <c r="L18" s="268" t="s">
        <v>621</v>
      </c>
      <c r="M18" s="8"/>
      <c r="N18" s="8"/>
      <c r="O18" s="8"/>
      <c r="P18" s="8"/>
      <c r="Q18" s="8"/>
      <c r="R18" s="8"/>
      <c r="S18" s="8"/>
      <c r="T18" s="8"/>
      <c r="U18" s="269"/>
      <c r="V18" s="270"/>
      <c r="W18" s="273"/>
      <c r="X18" s="274"/>
      <c r="Y18" s="268" t="s">
        <v>606</v>
      </c>
      <c r="Z18" s="8"/>
      <c r="AA18" s="8"/>
      <c r="AB18" s="8"/>
      <c r="AC18" s="8"/>
      <c r="AD18" s="410">
        <v>100</v>
      </c>
      <c r="AE18" s="411"/>
      <c r="AF18" s="271"/>
      <c r="AG18" s="272"/>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8"/>
      <c r="BV18" s="8"/>
      <c r="BW18" s="8"/>
      <c r="BX18" s="8"/>
      <c r="BY18" s="8"/>
      <c r="BZ18" s="8"/>
      <c r="CA18" s="8"/>
      <c r="CB18" s="26"/>
      <c r="CC18" s="16"/>
      <c r="CD18" s="8"/>
      <c r="CE18" s="8"/>
      <c r="CF18" s="8"/>
      <c r="CG18" s="8"/>
      <c r="CH18" s="8"/>
      <c r="CI18" s="8"/>
      <c r="CJ18" s="8"/>
      <c r="CK18" s="8"/>
      <c r="CL18" s="13"/>
      <c r="CM18" s="8"/>
      <c r="CN18" s="8"/>
      <c r="CO18" s="8"/>
      <c r="CP18" s="8"/>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46</v>
      </c>
      <c r="B19" s="407"/>
      <c r="C19" s="263" t="s">
        <v>622</v>
      </c>
      <c r="D19" s="16"/>
      <c r="E19" s="16"/>
      <c r="F19" s="16"/>
      <c r="G19" s="16"/>
      <c r="H19" s="16"/>
      <c r="I19" s="16"/>
      <c r="J19" s="16"/>
      <c r="K19" s="27"/>
      <c r="L19" s="264" t="s">
        <v>623</v>
      </c>
      <c r="M19" s="8"/>
      <c r="N19" s="8"/>
      <c r="O19" s="8"/>
      <c r="P19" s="8"/>
      <c r="Q19" s="8"/>
      <c r="R19" s="8"/>
      <c r="S19" s="8"/>
      <c r="T19" s="8"/>
      <c r="U19" s="269"/>
      <c r="V19" s="270"/>
      <c r="W19" s="273"/>
      <c r="X19" s="274"/>
      <c r="Y19" s="268" t="s">
        <v>606</v>
      </c>
      <c r="Z19" s="8"/>
      <c r="AA19" s="8"/>
      <c r="AB19" s="8"/>
      <c r="AC19" s="8"/>
      <c r="AD19" s="410">
        <v>100</v>
      </c>
      <c r="AE19" s="411"/>
      <c r="AF19" s="271"/>
      <c r="AG19" s="272"/>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c r="B20" s="407"/>
      <c r="C20" s="13"/>
      <c r="D20" s="16"/>
      <c r="E20" s="16"/>
      <c r="F20" s="16"/>
      <c r="G20" s="16"/>
      <c r="H20" s="16"/>
      <c r="I20" s="16"/>
      <c r="J20" s="16"/>
      <c r="K20" s="27"/>
      <c r="L20" s="16"/>
      <c r="M20" s="16"/>
      <c r="N20" s="16"/>
      <c r="O20" s="16"/>
      <c r="P20" s="16"/>
      <c r="Q20" s="16"/>
      <c r="R20" s="16"/>
      <c r="S20" s="16"/>
      <c r="T20" s="16"/>
      <c r="U20" s="430"/>
      <c r="V20" s="431"/>
      <c r="W20" s="408"/>
      <c r="X20" s="409"/>
      <c r="Y20" s="16"/>
      <c r="Z20" s="16"/>
      <c r="AA20" s="16"/>
      <c r="AB20" s="16"/>
      <c r="AC20" s="16"/>
      <c r="AD20" s="410"/>
      <c r="AE20" s="411"/>
      <c r="AF20" s="412"/>
      <c r="AG20" s="413"/>
      <c r="AH20" s="13"/>
      <c r="AI20" s="16"/>
      <c r="AJ20" s="16"/>
      <c r="AK20" s="16"/>
      <c r="AL20" s="16"/>
      <c r="AM20" s="16"/>
      <c r="AN20" s="16"/>
      <c r="AO20" s="16"/>
      <c r="AP20" s="16"/>
      <c r="AQ20" s="16"/>
      <c r="AR20" s="16"/>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16"/>
      <c r="E21" s="16"/>
      <c r="F21" s="16"/>
      <c r="G21" s="16"/>
      <c r="H21" s="16"/>
      <c r="I21" s="16"/>
      <c r="J21" s="16"/>
      <c r="K21" s="27"/>
      <c r="L21" s="16"/>
      <c r="M21" s="16"/>
      <c r="N21" s="16"/>
      <c r="O21" s="16"/>
      <c r="P21" s="16"/>
      <c r="Q21" s="16"/>
      <c r="R21" s="16"/>
      <c r="S21" s="16"/>
      <c r="T21" s="16"/>
      <c r="U21" s="430"/>
      <c r="V21" s="431"/>
      <c r="W21" s="408"/>
      <c r="X21" s="409"/>
      <c r="Y21" s="16"/>
      <c r="Z21" s="16"/>
      <c r="AA21" s="16"/>
      <c r="AB21" s="16"/>
      <c r="AC21" s="16"/>
      <c r="AD21" s="410"/>
      <c r="AE21" s="411"/>
      <c r="AF21" s="412"/>
      <c r="AG21" s="413"/>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6"/>
      <c r="X22" s="407"/>
      <c r="Y22" s="16"/>
      <c r="Z22" s="8"/>
      <c r="AA22" s="8"/>
      <c r="AB22" s="8"/>
      <c r="AC22" s="8"/>
      <c r="AD22" s="412"/>
      <c r="AE22" s="413"/>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6"/>
      <c r="X23" s="407"/>
      <c r="Y23" s="16"/>
      <c r="Z23" s="8"/>
      <c r="AA23" s="8"/>
      <c r="AB23" s="8"/>
      <c r="AC23" s="8"/>
      <c r="AD23" s="412"/>
      <c r="AE23" s="413"/>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6"/>
      <c r="X24" s="407"/>
      <c r="Y24" s="16"/>
      <c r="Z24" s="8"/>
      <c r="AA24" s="8"/>
      <c r="AB24" s="8"/>
      <c r="AC24" s="8"/>
      <c r="AD24" s="412"/>
      <c r="AE24" s="413"/>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6"/>
      <c r="X25" s="407"/>
      <c r="Y25" s="16"/>
      <c r="Z25" s="8"/>
      <c r="AA25" s="8"/>
      <c r="AB25" s="8"/>
      <c r="AC25" s="8"/>
      <c r="AD25" s="412"/>
      <c r="AE25" s="413"/>
      <c r="AF25" s="412"/>
      <c r="AG25" s="413"/>
      <c r="AH25" s="18"/>
      <c r="AI25" s="8"/>
      <c r="AJ25" s="8"/>
      <c r="AK25" s="8"/>
      <c r="AL25" s="8"/>
      <c r="AM25" s="8"/>
      <c r="AN25" s="8"/>
      <c r="AO25" s="8"/>
      <c r="AP25" s="8"/>
      <c r="AQ25" s="8"/>
      <c r="AR25" s="8"/>
      <c r="AS25" s="8"/>
      <c r="AT25" s="8"/>
      <c r="AU25" s="8"/>
      <c r="AV25" s="8" t="s">
        <v>369</v>
      </c>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32"/>
      <c r="C26" s="13"/>
      <c r="D26" s="8"/>
      <c r="E26" s="8"/>
      <c r="F26" s="8"/>
      <c r="G26" s="8"/>
      <c r="H26" s="8"/>
      <c r="I26" s="8"/>
      <c r="J26" s="8"/>
      <c r="K26" s="26"/>
      <c r="L26" s="16"/>
      <c r="M26" s="8"/>
      <c r="N26" s="8"/>
      <c r="O26" s="8"/>
      <c r="P26" s="8"/>
      <c r="Q26" s="8"/>
      <c r="R26" s="8"/>
      <c r="S26" s="8"/>
      <c r="T26" s="8"/>
      <c r="U26" s="409"/>
      <c r="V26" s="409"/>
      <c r="W26" s="408"/>
      <c r="X26" s="409"/>
      <c r="Y26" s="13"/>
      <c r="Z26" s="8"/>
      <c r="AA26" s="8"/>
      <c r="AB26" s="8"/>
      <c r="AC26" s="8"/>
      <c r="AD26" s="412"/>
      <c r="AE26" s="413"/>
      <c r="AF26" s="433"/>
      <c r="AG26" s="43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32"/>
      <c r="C27" s="13"/>
      <c r="D27" s="8"/>
      <c r="E27" s="8"/>
      <c r="F27" s="8"/>
      <c r="G27" s="8"/>
      <c r="H27" s="8"/>
      <c r="I27" s="8"/>
      <c r="J27" s="8"/>
      <c r="K27" s="26"/>
      <c r="L27" s="16"/>
      <c r="M27" s="8"/>
      <c r="N27" s="8"/>
      <c r="O27" s="8"/>
      <c r="P27" s="8"/>
      <c r="Q27" s="8"/>
      <c r="R27" s="8"/>
      <c r="S27" s="8"/>
      <c r="T27" s="8"/>
      <c r="U27" s="409"/>
      <c r="V27" s="409"/>
      <c r="W27" s="408"/>
      <c r="X27" s="409"/>
      <c r="Y27" s="13"/>
      <c r="Z27" s="8"/>
      <c r="AA27" s="8"/>
      <c r="AB27" s="8"/>
      <c r="AC27" s="8"/>
      <c r="AD27" s="412"/>
      <c r="AE27" s="413"/>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32"/>
      <c r="C28" s="13"/>
      <c r="D28" s="8"/>
      <c r="E28" s="8"/>
      <c r="F28" s="8"/>
      <c r="G28" s="8"/>
      <c r="H28" s="8"/>
      <c r="I28" s="8"/>
      <c r="J28" s="8"/>
      <c r="K28" s="26"/>
      <c r="L28" s="16"/>
      <c r="M28" s="8"/>
      <c r="N28" s="8"/>
      <c r="O28" s="8"/>
      <c r="P28" s="8"/>
      <c r="Q28" s="8"/>
      <c r="R28" s="8"/>
      <c r="S28" s="8"/>
      <c r="T28" s="8"/>
      <c r="U28" s="406"/>
      <c r="V28" s="407"/>
      <c r="W28" s="406"/>
      <c r="X28" s="407"/>
      <c r="Y28" s="16"/>
      <c r="Z28" s="8"/>
      <c r="AA28" s="8"/>
      <c r="AB28" s="8"/>
      <c r="AC28" s="8"/>
      <c r="AD28" s="433"/>
      <c r="AE28" s="433"/>
      <c r="AF28" s="433"/>
      <c r="AG28" s="43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8"/>
      <c r="D30" s="8"/>
      <c r="E30" s="8"/>
      <c r="F30" s="8"/>
      <c r="G30" s="8"/>
      <c r="H30" s="8"/>
      <c r="I30" s="8"/>
      <c r="J30" s="8"/>
      <c r="K30" s="26"/>
      <c r="L30" s="8"/>
      <c r="M30" s="8"/>
      <c r="N30" s="8"/>
      <c r="O30" s="8"/>
      <c r="P30" s="8"/>
      <c r="Q30" s="8"/>
      <c r="R30" s="8"/>
      <c r="S30" s="8"/>
      <c r="T30" s="8"/>
      <c r="U30" s="406"/>
      <c r="V30" s="407"/>
      <c r="W30" s="406"/>
      <c r="X30" s="407"/>
      <c r="Y30" s="18"/>
      <c r="Z30" s="8"/>
      <c r="AA30" s="8"/>
      <c r="AB30" s="8"/>
      <c r="AC30" s="26"/>
      <c r="AD30" s="412"/>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8"/>
      <c r="D31" s="8"/>
      <c r="E31" s="8"/>
      <c r="F31" s="8"/>
      <c r="G31" s="8"/>
      <c r="H31" s="8"/>
      <c r="I31" s="8"/>
      <c r="J31" s="8"/>
      <c r="K31" s="26"/>
      <c r="L31" s="8"/>
      <c r="M31" s="8"/>
      <c r="N31" s="8"/>
      <c r="O31" s="8"/>
      <c r="P31" s="8"/>
      <c r="Q31" s="8"/>
      <c r="R31" s="8"/>
      <c r="S31" s="8"/>
      <c r="T31" s="8"/>
      <c r="U31" s="406"/>
      <c r="V31" s="407"/>
      <c r="W31" s="406"/>
      <c r="X31" s="407"/>
      <c r="Y31" s="18"/>
      <c r="Z31" s="8"/>
      <c r="AA31" s="8"/>
      <c r="AB31" s="8"/>
      <c r="AC31" s="26"/>
      <c r="AD31" s="412"/>
      <c r="AE31" s="413"/>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8"/>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8"/>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34"/>
      <c r="B39" s="435"/>
      <c r="C39" s="19"/>
      <c r="D39" s="20"/>
      <c r="E39" s="20"/>
      <c r="F39" s="20"/>
      <c r="G39" s="20"/>
      <c r="H39" s="20"/>
      <c r="I39" s="20"/>
      <c r="J39" s="20"/>
      <c r="K39" s="28"/>
      <c r="L39" s="20"/>
      <c r="M39" s="20"/>
      <c r="N39" s="20"/>
      <c r="O39" s="20"/>
      <c r="P39" s="20"/>
      <c r="Q39" s="20"/>
      <c r="R39" s="20"/>
      <c r="S39" s="20"/>
      <c r="T39" s="20"/>
      <c r="U39" s="436"/>
      <c r="V39" s="435"/>
      <c r="W39" s="436"/>
      <c r="X39" s="435"/>
      <c r="Y39" s="19"/>
      <c r="Z39" s="20"/>
      <c r="AA39" s="20"/>
      <c r="AB39" s="20"/>
      <c r="AC39" s="28"/>
      <c r="AD39" s="437"/>
      <c r="AE39" s="438"/>
      <c r="AF39" s="437"/>
      <c r="AG39" s="438"/>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1"/>
      <c r="BR39" s="434"/>
      <c r="BS39" s="435"/>
      <c r="BT39" s="56"/>
      <c r="BU39" s="59"/>
      <c r="BV39" s="59"/>
      <c r="BW39" s="59"/>
      <c r="BX39" s="59"/>
      <c r="BY39" s="59"/>
      <c r="BZ39" s="59"/>
      <c r="CA39" s="59"/>
      <c r="CB39" s="60"/>
      <c r="CC39" s="59"/>
      <c r="CD39" s="59"/>
      <c r="CE39" s="59"/>
      <c r="CF39" s="59"/>
      <c r="CG39" s="59"/>
      <c r="CH39" s="59"/>
      <c r="CI39" s="59"/>
      <c r="CJ39" s="59"/>
      <c r="CK39" s="59"/>
      <c r="CL39" s="56"/>
      <c r="CM39" s="59"/>
      <c r="CN39" s="59"/>
      <c r="CO39" s="59"/>
      <c r="CP39" s="59"/>
      <c r="CQ39" s="468"/>
      <c r="CR39" s="469"/>
      <c r="CS39" s="469"/>
      <c r="CT39" s="469"/>
      <c r="CU39" s="469"/>
      <c r="CV39" s="469"/>
      <c r="CW39" s="469"/>
      <c r="CX39" s="469"/>
      <c r="CY39" s="469"/>
      <c r="CZ39" s="469"/>
      <c r="DA39" s="469"/>
      <c r="DB39" s="469"/>
      <c r="DC39" s="469"/>
      <c r="DD39" s="469"/>
      <c r="DE39" s="469"/>
      <c r="DF39" s="469"/>
      <c r="DG39" s="469"/>
      <c r="DH39" s="469"/>
      <c r="DI39" s="469"/>
      <c r="DJ39" s="470"/>
      <c r="DK39" s="20"/>
      <c r="DL39" s="20"/>
      <c r="DM39" s="20"/>
      <c r="DN39" s="20"/>
      <c r="DO39" s="20"/>
      <c r="DP39" s="51"/>
    </row>
    <row r="41" spans="1:120">
      <c r="A41" s="446" t="s">
        <v>370</v>
      </c>
      <c r="B41" s="421"/>
      <c r="C41" s="421"/>
      <c r="D41" s="421"/>
      <c r="E41" s="421"/>
      <c r="F41" s="422"/>
      <c r="G41" s="21"/>
      <c r="H41" s="21"/>
      <c r="I41" s="21"/>
      <c r="J41" s="21"/>
      <c r="K41" s="21"/>
      <c r="L41" s="21"/>
      <c r="M41" s="21"/>
      <c r="N41" s="21"/>
      <c r="O41" s="21"/>
      <c r="P41" s="21"/>
      <c r="Q41" s="21"/>
      <c r="R41" s="21"/>
      <c r="S41" s="21"/>
      <c r="T41" s="21"/>
      <c r="U41" s="34"/>
      <c r="V41" s="34"/>
      <c r="W41" s="34"/>
      <c r="X41" s="34"/>
      <c r="Y41" s="21"/>
      <c r="Z41" s="21"/>
      <c r="AA41" s="21"/>
      <c r="AB41" s="21"/>
      <c r="AC41" s="21"/>
      <c r="AD41" s="36"/>
      <c r="AE41" s="36"/>
      <c r="AF41" s="36"/>
      <c r="AG41" s="3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2"/>
    </row>
    <row r="42" spans="1:120">
      <c r="A42" s="447"/>
      <c r="B42" s="448"/>
      <c r="C42" s="448"/>
      <c r="D42" s="448"/>
      <c r="E42" s="448"/>
      <c r="F42" s="449"/>
      <c r="G42" s="8"/>
      <c r="H42" s="8"/>
      <c r="I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120">
      <c r="A44" s="22"/>
      <c r="B44" s="23"/>
      <c r="C44" s="8"/>
      <c r="D44" s="8" t="s">
        <v>165</v>
      </c>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8"/>
      <c r="AE48" s="38"/>
      <c r="AF48" s="38"/>
      <c r="AG48" s="38"/>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1"/>
    </row>
    <row r="58" spans="70:121" ht="17.25" customHeight="1">
      <c r="BR58" s="439" t="s">
        <v>371</v>
      </c>
      <c r="BS58" s="439"/>
      <c r="BT58" s="439"/>
      <c r="BU58" s="439"/>
      <c r="BV58" s="439"/>
      <c r="BW58" s="439"/>
      <c r="BX58" s="439"/>
      <c r="BY58" s="439"/>
      <c r="BZ58" s="439"/>
      <c r="CA58" s="439"/>
      <c r="CB58" s="440"/>
      <c r="CC58" s="440"/>
      <c r="CD58" s="440"/>
      <c r="CE58" s="440"/>
      <c r="CF58" s="440"/>
      <c r="CG58" s="440"/>
      <c r="CH58" s="440"/>
      <c r="CI58" s="440"/>
      <c r="CJ58" s="440"/>
      <c r="CK58" s="440"/>
      <c r="CL58" s="440"/>
      <c r="CM58" s="440"/>
      <c r="CN58" s="440"/>
      <c r="CO58" s="440"/>
      <c r="CP58" s="440"/>
      <c r="CQ58" s="440"/>
      <c r="CR58" s="440"/>
      <c r="CS58" s="440"/>
      <c r="CT58" s="440"/>
      <c r="CU58" s="440"/>
      <c r="CV58" s="440"/>
      <c r="CW58" s="440"/>
      <c r="CX58" s="440"/>
      <c r="CY58" s="440"/>
      <c r="CZ58" s="440"/>
      <c r="DA58" s="440"/>
      <c r="DB58" s="440"/>
      <c r="DC58" s="440"/>
      <c r="DD58" s="440"/>
      <c r="DE58" s="440"/>
      <c r="DF58" s="440"/>
      <c r="DG58" s="440"/>
      <c r="DH58" s="440"/>
      <c r="DI58" s="440"/>
      <c r="DJ58" s="440"/>
      <c r="DK58" s="440"/>
      <c r="DL58" s="440"/>
      <c r="DM58" s="440"/>
      <c r="DN58" s="440"/>
      <c r="DO58" s="440"/>
      <c r="DP58" s="440"/>
      <c r="DQ58" s="440"/>
    </row>
    <row r="59" spans="70:121" ht="17.25" customHeight="1">
      <c r="BR59" s="441" t="s">
        <v>372</v>
      </c>
      <c r="BS59" s="442"/>
      <c r="BT59" s="442"/>
      <c r="BU59" s="442"/>
      <c r="BV59" s="442" t="s">
        <v>373</v>
      </c>
      <c r="BW59" s="442"/>
      <c r="BX59" s="442"/>
      <c r="BY59" s="442"/>
      <c r="BZ59" s="442"/>
      <c r="CA59" s="442"/>
      <c r="CB59" s="443" t="s">
        <v>374</v>
      </c>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4"/>
      <c r="DJ59" s="444"/>
      <c r="DK59" s="444"/>
      <c r="DL59" s="444"/>
      <c r="DM59" s="444"/>
      <c r="DN59" s="444"/>
      <c r="DO59" s="444"/>
      <c r="DP59" s="444"/>
      <c r="DQ59" s="445"/>
    </row>
    <row r="60" spans="70:121" ht="17.25" customHeight="1">
      <c r="BR60" s="450"/>
      <c r="BS60" s="451"/>
      <c r="BT60" s="451"/>
      <c r="BU60" s="451"/>
      <c r="BV60" s="451" t="s">
        <v>375</v>
      </c>
      <c r="BW60" s="451"/>
      <c r="BX60" s="451"/>
      <c r="BY60" s="451"/>
      <c r="BZ60" s="451"/>
      <c r="CA60" s="451"/>
      <c r="CB60" s="452" t="s">
        <v>376</v>
      </c>
      <c r="CC60" s="453"/>
      <c r="CD60" s="453"/>
      <c r="CE60" s="453"/>
      <c r="CF60" s="453"/>
      <c r="CG60" s="453"/>
      <c r="CH60" s="453"/>
      <c r="CI60" s="453"/>
      <c r="CJ60" s="453"/>
      <c r="CK60" s="453"/>
      <c r="CL60" s="453"/>
      <c r="CM60" s="453"/>
      <c r="CN60" s="453"/>
      <c r="CO60" s="453"/>
      <c r="CP60" s="453"/>
      <c r="CQ60" s="453"/>
      <c r="CR60" s="453"/>
      <c r="CS60" s="454"/>
      <c r="CT60" s="451" t="s">
        <v>377</v>
      </c>
      <c r="CU60" s="451"/>
      <c r="CV60" s="451"/>
      <c r="CW60" s="451"/>
      <c r="CX60" s="451"/>
      <c r="CY60" s="451"/>
      <c r="CZ60" s="452" t="s">
        <v>378</v>
      </c>
      <c r="DA60" s="453"/>
      <c r="DB60" s="453"/>
      <c r="DC60" s="453"/>
      <c r="DD60" s="453"/>
      <c r="DE60" s="453"/>
      <c r="DF60" s="453"/>
      <c r="DG60" s="453"/>
      <c r="DH60" s="453"/>
      <c r="DI60" s="453"/>
      <c r="DJ60" s="453"/>
      <c r="DK60" s="453"/>
      <c r="DL60" s="453"/>
      <c r="DM60" s="453"/>
      <c r="DN60" s="453"/>
      <c r="DO60" s="453"/>
      <c r="DP60" s="453"/>
      <c r="DQ60" s="455"/>
    </row>
    <row r="61" spans="70:121" ht="17.25" customHeight="1">
      <c r="BR61" s="450"/>
      <c r="BS61" s="451"/>
      <c r="BT61" s="451"/>
      <c r="BU61" s="451"/>
      <c r="BV61" s="451" t="s">
        <v>379</v>
      </c>
      <c r="BW61" s="451"/>
      <c r="BX61" s="451"/>
      <c r="BY61" s="451"/>
      <c r="BZ61" s="451"/>
      <c r="CA61" s="451"/>
      <c r="CB61" s="452" t="s">
        <v>380</v>
      </c>
      <c r="CC61" s="453"/>
      <c r="CD61" s="453"/>
      <c r="CE61" s="453"/>
      <c r="CF61" s="453"/>
      <c r="CG61" s="453"/>
      <c r="CH61" s="453"/>
      <c r="CI61" s="453"/>
      <c r="CJ61" s="453"/>
      <c r="CK61" s="453"/>
      <c r="CL61" s="453"/>
      <c r="CM61" s="453"/>
      <c r="CN61" s="453"/>
      <c r="CO61" s="453"/>
      <c r="CP61" s="453"/>
      <c r="CQ61" s="453"/>
      <c r="CR61" s="453"/>
      <c r="CS61" s="454"/>
      <c r="CT61" s="451" t="s">
        <v>381</v>
      </c>
      <c r="CU61" s="451"/>
      <c r="CV61" s="451"/>
      <c r="CW61" s="451"/>
      <c r="CX61" s="451"/>
      <c r="CY61" s="451"/>
      <c r="CZ61" s="452" t="s">
        <v>380</v>
      </c>
      <c r="DA61" s="453"/>
      <c r="DB61" s="453"/>
      <c r="DC61" s="453"/>
      <c r="DD61" s="453"/>
      <c r="DE61" s="453"/>
      <c r="DF61" s="453"/>
      <c r="DG61" s="453"/>
      <c r="DH61" s="453"/>
      <c r="DI61" s="453"/>
      <c r="DJ61" s="453"/>
      <c r="DK61" s="453"/>
      <c r="DL61" s="453"/>
      <c r="DM61" s="453"/>
      <c r="DN61" s="453"/>
      <c r="DO61" s="453"/>
      <c r="DP61" s="453"/>
      <c r="DQ61" s="455"/>
    </row>
    <row r="62" spans="70:121" ht="121.5" customHeight="1">
      <c r="BR62" s="456"/>
      <c r="BS62" s="457"/>
      <c r="BT62" s="457"/>
      <c r="BU62" s="457"/>
      <c r="BV62" s="457" t="s">
        <v>382</v>
      </c>
      <c r="BW62" s="457"/>
      <c r="BX62" s="457"/>
      <c r="BY62" s="457"/>
      <c r="BZ62" s="457"/>
      <c r="CA62" s="457"/>
      <c r="CB62" s="458" t="s">
        <v>383</v>
      </c>
      <c r="CC62" s="458"/>
      <c r="CD62" s="458"/>
      <c r="CE62" s="458"/>
      <c r="CF62" s="458"/>
      <c r="CG62" s="458"/>
      <c r="CH62" s="458"/>
      <c r="CI62" s="458"/>
      <c r="CJ62" s="458"/>
      <c r="CK62" s="458"/>
      <c r="CL62" s="458"/>
      <c r="CM62" s="458"/>
      <c r="CN62" s="458"/>
      <c r="CO62" s="458"/>
      <c r="CP62" s="458"/>
      <c r="CQ62" s="458"/>
      <c r="CR62" s="458"/>
      <c r="CS62" s="458"/>
      <c r="CT62" s="458"/>
      <c r="CU62" s="458"/>
      <c r="CV62" s="458"/>
      <c r="CW62" s="458"/>
      <c r="CX62" s="458"/>
      <c r="CY62" s="458"/>
      <c r="CZ62" s="458"/>
      <c r="DA62" s="458"/>
      <c r="DB62" s="458"/>
      <c r="DC62" s="458"/>
      <c r="DD62" s="458"/>
      <c r="DE62" s="458"/>
      <c r="DF62" s="458"/>
      <c r="DG62" s="458"/>
      <c r="DH62" s="458"/>
      <c r="DI62" s="458"/>
      <c r="DJ62" s="458"/>
      <c r="DK62" s="458"/>
      <c r="DL62" s="458"/>
      <c r="DM62" s="458"/>
      <c r="DN62" s="458"/>
      <c r="DO62" s="458"/>
      <c r="DP62" s="458"/>
      <c r="DQ62" s="459"/>
    </row>
    <row r="64" spans="70:121" ht="17.25" customHeight="1">
      <c r="BR64" s="439" t="s">
        <v>371</v>
      </c>
      <c r="BS64" s="439"/>
      <c r="BT64" s="439"/>
      <c r="BU64" s="439"/>
      <c r="BV64" s="439"/>
      <c r="BW64" s="439"/>
      <c r="BX64" s="439"/>
      <c r="BY64" s="439"/>
      <c r="BZ64" s="439"/>
      <c r="CA64" s="439"/>
      <c r="CB64" s="440"/>
      <c r="CC64" s="440"/>
      <c r="CD64" s="440"/>
      <c r="CE64" s="440"/>
      <c r="CF64" s="440"/>
      <c r="CG64" s="440"/>
      <c r="CH64" s="440"/>
      <c r="CI64" s="440"/>
      <c r="CJ64" s="440"/>
      <c r="CK64" s="440"/>
      <c r="CL64" s="440"/>
      <c r="CM64" s="440"/>
      <c r="CN64" s="440"/>
      <c r="CO64" s="440"/>
      <c r="CP64" s="440"/>
      <c r="CQ64" s="440"/>
      <c r="CR64" s="440"/>
      <c r="CS64" s="440"/>
      <c r="CT64" s="440"/>
      <c r="CU64" s="440"/>
      <c r="CV64" s="440"/>
      <c r="CW64" s="440"/>
      <c r="CX64" s="440"/>
      <c r="CY64" s="440"/>
      <c r="CZ64" s="440"/>
      <c r="DA64" s="440"/>
      <c r="DB64" s="440"/>
      <c r="DC64" s="440"/>
      <c r="DD64" s="440"/>
      <c r="DE64" s="440"/>
      <c r="DF64" s="440"/>
      <c r="DG64" s="440"/>
      <c r="DH64" s="440"/>
      <c r="DI64" s="440"/>
      <c r="DJ64" s="440"/>
      <c r="DK64" s="440"/>
      <c r="DL64" s="440"/>
      <c r="DM64" s="440"/>
      <c r="DN64" s="440"/>
      <c r="DO64" s="440"/>
      <c r="DP64" s="440"/>
      <c r="DQ64" s="440"/>
    </row>
    <row r="65" spans="70:121" ht="17.25" customHeight="1">
      <c r="BR65" s="441" t="s">
        <v>372</v>
      </c>
      <c r="BS65" s="442"/>
      <c r="BT65" s="442"/>
      <c r="BU65" s="442"/>
      <c r="BV65" s="442" t="s">
        <v>373</v>
      </c>
      <c r="BW65" s="442"/>
      <c r="BX65" s="442"/>
      <c r="BY65" s="442"/>
      <c r="BZ65" s="442"/>
      <c r="CA65" s="442"/>
      <c r="CB65" s="443" t="s">
        <v>384</v>
      </c>
      <c r="CC65" s="444"/>
      <c r="CD65" s="444"/>
      <c r="CE65" s="444"/>
      <c r="CF65" s="444"/>
      <c r="CG65" s="444"/>
      <c r="CH65" s="444"/>
      <c r="CI65" s="444"/>
      <c r="CJ65" s="444"/>
      <c r="CK65" s="444"/>
      <c r="CL65" s="444"/>
      <c r="CM65" s="444"/>
      <c r="CN65" s="444"/>
      <c r="CO65" s="444"/>
      <c r="CP65" s="444"/>
      <c r="CQ65" s="444"/>
      <c r="CR65" s="444"/>
      <c r="CS65" s="444"/>
      <c r="CT65" s="444"/>
      <c r="CU65" s="444"/>
      <c r="CV65" s="444"/>
      <c r="CW65" s="444"/>
      <c r="CX65" s="444"/>
      <c r="CY65" s="444"/>
      <c r="CZ65" s="444"/>
      <c r="DA65" s="444"/>
      <c r="DB65" s="444"/>
      <c r="DC65" s="444"/>
      <c r="DD65" s="444"/>
      <c r="DE65" s="444"/>
      <c r="DF65" s="444"/>
      <c r="DG65" s="444"/>
      <c r="DH65" s="444"/>
      <c r="DI65" s="444"/>
      <c r="DJ65" s="444"/>
      <c r="DK65" s="444"/>
      <c r="DL65" s="444"/>
      <c r="DM65" s="444"/>
      <c r="DN65" s="444"/>
      <c r="DO65" s="444"/>
      <c r="DP65" s="444"/>
      <c r="DQ65" s="445"/>
    </row>
    <row r="66" spans="70:121" ht="17.25" customHeight="1">
      <c r="BR66" s="450"/>
      <c r="BS66" s="451"/>
      <c r="BT66" s="451"/>
      <c r="BU66" s="451"/>
      <c r="BV66" s="451" t="s">
        <v>375</v>
      </c>
      <c r="BW66" s="451"/>
      <c r="BX66" s="451"/>
      <c r="BY66" s="451"/>
      <c r="BZ66" s="451"/>
      <c r="CA66" s="451"/>
      <c r="CB66" s="452" t="s">
        <v>376</v>
      </c>
      <c r="CC66" s="453"/>
      <c r="CD66" s="453"/>
      <c r="CE66" s="453"/>
      <c r="CF66" s="453"/>
      <c r="CG66" s="453"/>
      <c r="CH66" s="453"/>
      <c r="CI66" s="453"/>
      <c r="CJ66" s="453"/>
      <c r="CK66" s="453"/>
      <c r="CL66" s="453"/>
      <c r="CM66" s="453"/>
      <c r="CN66" s="453"/>
      <c r="CO66" s="453"/>
      <c r="CP66" s="453"/>
      <c r="CQ66" s="453"/>
      <c r="CR66" s="453"/>
      <c r="CS66" s="454"/>
      <c r="CT66" s="451" t="s">
        <v>377</v>
      </c>
      <c r="CU66" s="451"/>
      <c r="CV66" s="451"/>
      <c r="CW66" s="451"/>
      <c r="CX66" s="451"/>
      <c r="CY66" s="451"/>
      <c r="CZ66" s="452" t="s">
        <v>378</v>
      </c>
      <c r="DA66" s="453"/>
      <c r="DB66" s="453"/>
      <c r="DC66" s="453"/>
      <c r="DD66" s="453"/>
      <c r="DE66" s="453"/>
      <c r="DF66" s="453"/>
      <c r="DG66" s="453"/>
      <c r="DH66" s="453"/>
      <c r="DI66" s="453"/>
      <c r="DJ66" s="453"/>
      <c r="DK66" s="453"/>
      <c r="DL66" s="453"/>
      <c r="DM66" s="453"/>
      <c r="DN66" s="453"/>
      <c r="DO66" s="453"/>
      <c r="DP66" s="453"/>
      <c r="DQ66" s="455"/>
    </row>
    <row r="67" spans="70:121" ht="17.25" customHeight="1">
      <c r="BR67" s="450"/>
      <c r="BS67" s="451"/>
      <c r="BT67" s="451"/>
      <c r="BU67" s="451"/>
      <c r="BV67" s="451" t="s">
        <v>379</v>
      </c>
      <c r="BW67" s="451"/>
      <c r="BX67" s="451"/>
      <c r="BY67" s="451"/>
      <c r="BZ67" s="451"/>
      <c r="CA67" s="451"/>
      <c r="CB67" s="452" t="s">
        <v>385</v>
      </c>
      <c r="CC67" s="453"/>
      <c r="CD67" s="453"/>
      <c r="CE67" s="453"/>
      <c r="CF67" s="453"/>
      <c r="CG67" s="453"/>
      <c r="CH67" s="453"/>
      <c r="CI67" s="453"/>
      <c r="CJ67" s="453"/>
      <c r="CK67" s="453"/>
      <c r="CL67" s="453"/>
      <c r="CM67" s="453"/>
      <c r="CN67" s="453"/>
      <c r="CO67" s="453"/>
      <c r="CP67" s="453"/>
      <c r="CQ67" s="453"/>
      <c r="CR67" s="453"/>
      <c r="CS67" s="454"/>
      <c r="CT67" s="451" t="s">
        <v>381</v>
      </c>
      <c r="CU67" s="451"/>
      <c r="CV67" s="451"/>
      <c r="CW67" s="451"/>
      <c r="CX67" s="451"/>
      <c r="CY67" s="451"/>
      <c r="CZ67" s="452" t="s">
        <v>380</v>
      </c>
      <c r="DA67" s="453"/>
      <c r="DB67" s="453"/>
      <c r="DC67" s="453"/>
      <c r="DD67" s="453"/>
      <c r="DE67" s="453"/>
      <c r="DF67" s="453"/>
      <c r="DG67" s="453"/>
      <c r="DH67" s="453"/>
      <c r="DI67" s="453"/>
      <c r="DJ67" s="453"/>
      <c r="DK67" s="453"/>
      <c r="DL67" s="453"/>
      <c r="DM67" s="453"/>
      <c r="DN67" s="453"/>
      <c r="DO67" s="453"/>
      <c r="DP67" s="453"/>
      <c r="DQ67" s="455"/>
    </row>
    <row r="68" spans="70:121" ht="121.5" customHeight="1">
      <c r="BR68" s="456"/>
      <c r="BS68" s="457"/>
      <c r="BT68" s="457"/>
      <c r="BU68" s="457"/>
      <c r="BV68" s="457" t="s">
        <v>382</v>
      </c>
      <c r="BW68" s="457"/>
      <c r="BX68" s="457"/>
      <c r="BY68" s="457"/>
      <c r="BZ68" s="457"/>
      <c r="CA68" s="457"/>
      <c r="CB68" s="458" t="s">
        <v>386</v>
      </c>
      <c r="CC68" s="458"/>
      <c r="CD68" s="458"/>
      <c r="CE68" s="458"/>
      <c r="CF68" s="458"/>
      <c r="CG68" s="458"/>
      <c r="CH68" s="458"/>
      <c r="CI68" s="458"/>
      <c r="CJ68" s="458"/>
      <c r="CK68" s="458"/>
      <c r="CL68" s="458"/>
      <c r="CM68" s="458"/>
      <c r="CN68" s="458"/>
      <c r="CO68" s="458"/>
      <c r="CP68" s="458"/>
      <c r="CQ68" s="458"/>
      <c r="CR68" s="458"/>
      <c r="CS68" s="458"/>
      <c r="CT68" s="458"/>
      <c r="CU68" s="458"/>
      <c r="CV68" s="458"/>
      <c r="CW68" s="458"/>
      <c r="CX68" s="458"/>
      <c r="CY68" s="458"/>
      <c r="CZ68" s="458"/>
      <c r="DA68" s="458"/>
      <c r="DB68" s="458"/>
      <c r="DC68" s="458"/>
      <c r="DD68" s="458"/>
      <c r="DE68" s="458"/>
      <c r="DF68" s="458"/>
      <c r="DG68" s="458"/>
      <c r="DH68" s="458"/>
      <c r="DI68" s="458"/>
      <c r="DJ68" s="458"/>
      <c r="DK68" s="458"/>
      <c r="DL68" s="458"/>
      <c r="DM68" s="458"/>
      <c r="DN68" s="458"/>
      <c r="DO68" s="458"/>
      <c r="DP68" s="458"/>
      <c r="DQ68" s="459"/>
    </row>
    <row r="70" spans="70:121" ht="17.25" customHeight="1">
      <c r="BR70" s="439" t="s">
        <v>371</v>
      </c>
      <c r="BS70" s="439"/>
      <c r="BT70" s="439"/>
      <c r="BU70" s="439"/>
      <c r="BV70" s="439"/>
      <c r="BW70" s="439"/>
      <c r="BX70" s="439"/>
      <c r="BY70" s="439"/>
      <c r="BZ70" s="439"/>
      <c r="CA70" s="439"/>
      <c r="CB70" s="440"/>
      <c r="CC70" s="440"/>
      <c r="CD70" s="440"/>
      <c r="CE70" s="440"/>
      <c r="CF70" s="440"/>
      <c r="CG70" s="440"/>
      <c r="CH70" s="440"/>
      <c r="CI70" s="440"/>
      <c r="CJ70" s="440"/>
      <c r="CK70" s="440"/>
      <c r="CL70" s="440"/>
      <c r="CM70" s="440"/>
      <c r="CN70" s="440"/>
      <c r="CO70" s="440"/>
      <c r="CP70" s="440"/>
      <c r="CQ70" s="440"/>
      <c r="CR70" s="440"/>
      <c r="CS70" s="440"/>
      <c r="CT70" s="440"/>
      <c r="CU70" s="440"/>
      <c r="CV70" s="440"/>
      <c r="CW70" s="440"/>
      <c r="CX70" s="440"/>
      <c r="CY70" s="440"/>
      <c r="CZ70" s="440"/>
      <c r="DA70" s="440"/>
      <c r="DB70" s="440"/>
      <c r="DC70" s="440"/>
      <c r="DD70" s="440"/>
      <c r="DE70" s="440"/>
      <c r="DF70" s="440"/>
      <c r="DG70" s="440"/>
      <c r="DH70" s="440"/>
      <c r="DI70" s="440"/>
      <c r="DJ70" s="440"/>
      <c r="DK70" s="440"/>
      <c r="DL70" s="440"/>
      <c r="DM70" s="440"/>
      <c r="DN70" s="440"/>
      <c r="DO70" s="440"/>
      <c r="DP70" s="440"/>
      <c r="DQ70" s="440"/>
    </row>
    <row r="71" spans="70:121" ht="17.25" customHeight="1">
      <c r="BR71" s="441"/>
      <c r="BS71" s="442"/>
      <c r="BT71" s="442"/>
      <c r="BU71" s="442"/>
      <c r="BV71" s="442" t="s">
        <v>373</v>
      </c>
      <c r="BW71" s="442"/>
      <c r="BX71" s="442"/>
      <c r="BY71" s="442"/>
      <c r="BZ71" s="442"/>
      <c r="CA71" s="442"/>
      <c r="CB71" s="443" t="s">
        <v>387</v>
      </c>
      <c r="CC71" s="444"/>
      <c r="CD71" s="444"/>
      <c r="CE71" s="444"/>
      <c r="CF71" s="444"/>
      <c r="CG71" s="444"/>
      <c r="CH71" s="444"/>
      <c r="CI71" s="444"/>
      <c r="CJ71" s="444"/>
      <c r="CK71" s="444"/>
      <c r="CL71" s="444"/>
      <c r="CM71" s="444"/>
      <c r="CN71" s="444"/>
      <c r="CO71" s="444"/>
      <c r="CP71" s="444"/>
      <c r="CQ71" s="444"/>
      <c r="CR71" s="444"/>
      <c r="CS71" s="444"/>
      <c r="CT71" s="444"/>
      <c r="CU71" s="444"/>
      <c r="CV71" s="444"/>
      <c r="CW71" s="444"/>
      <c r="CX71" s="444"/>
      <c r="CY71" s="444"/>
      <c r="CZ71" s="444"/>
      <c r="DA71" s="444"/>
      <c r="DB71" s="444"/>
      <c r="DC71" s="444"/>
      <c r="DD71" s="444"/>
      <c r="DE71" s="444"/>
      <c r="DF71" s="444"/>
      <c r="DG71" s="444"/>
      <c r="DH71" s="444"/>
      <c r="DI71" s="444"/>
      <c r="DJ71" s="444"/>
      <c r="DK71" s="444"/>
      <c r="DL71" s="444"/>
      <c r="DM71" s="444"/>
      <c r="DN71" s="444"/>
      <c r="DO71" s="444"/>
      <c r="DP71" s="444"/>
      <c r="DQ71" s="445"/>
    </row>
    <row r="72" spans="70:121" ht="17.25" customHeight="1">
      <c r="BR72" s="450"/>
      <c r="BS72" s="451"/>
      <c r="BT72" s="451"/>
      <c r="BU72" s="451"/>
      <c r="BV72" s="451" t="s">
        <v>375</v>
      </c>
      <c r="BW72" s="451"/>
      <c r="BX72" s="451"/>
      <c r="BY72" s="451"/>
      <c r="BZ72" s="451"/>
      <c r="CA72" s="451"/>
      <c r="CB72" s="452" t="s">
        <v>376</v>
      </c>
      <c r="CC72" s="453"/>
      <c r="CD72" s="453"/>
      <c r="CE72" s="453"/>
      <c r="CF72" s="453"/>
      <c r="CG72" s="453"/>
      <c r="CH72" s="453"/>
      <c r="CI72" s="453"/>
      <c r="CJ72" s="453"/>
      <c r="CK72" s="453"/>
      <c r="CL72" s="453"/>
      <c r="CM72" s="453"/>
      <c r="CN72" s="453"/>
      <c r="CO72" s="453"/>
      <c r="CP72" s="453"/>
      <c r="CQ72" s="453"/>
      <c r="CR72" s="453"/>
      <c r="CS72" s="454"/>
      <c r="CT72" s="451" t="s">
        <v>377</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7.25" customHeight="1">
      <c r="BR73" s="450"/>
      <c r="BS73" s="451"/>
      <c r="BT73" s="451"/>
      <c r="BU73" s="451"/>
      <c r="BV73" s="451" t="s">
        <v>379</v>
      </c>
      <c r="BW73" s="451"/>
      <c r="BX73" s="451"/>
      <c r="BY73" s="451"/>
      <c r="BZ73" s="451"/>
      <c r="CA73" s="451"/>
      <c r="CB73" s="452" t="s">
        <v>385</v>
      </c>
      <c r="CC73" s="453"/>
      <c r="CD73" s="453"/>
      <c r="CE73" s="453"/>
      <c r="CF73" s="453"/>
      <c r="CG73" s="453"/>
      <c r="CH73" s="453"/>
      <c r="CI73" s="453"/>
      <c r="CJ73" s="453"/>
      <c r="CK73" s="453"/>
      <c r="CL73" s="453"/>
      <c r="CM73" s="453"/>
      <c r="CN73" s="453"/>
      <c r="CO73" s="453"/>
      <c r="CP73" s="453"/>
      <c r="CQ73" s="453"/>
      <c r="CR73" s="453"/>
      <c r="CS73" s="454"/>
      <c r="CT73" s="451" t="s">
        <v>381</v>
      </c>
      <c r="CU73" s="451"/>
      <c r="CV73" s="451"/>
      <c r="CW73" s="451"/>
      <c r="CX73" s="451"/>
      <c r="CY73" s="451"/>
      <c r="CZ73" s="452" t="s">
        <v>380</v>
      </c>
      <c r="DA73" s="453"/>
      <c r="DB73" s="453"/>
      <c r="DC73" s="453"/>
      <c r="DD73" s="453"/>
      <c r="DE73" s="453"/>
      <c r="DF73" s="453"/>
      <c r="DG73" s="453"/>
      <c r="DH73" s="453"/>
      <c r="DI73" s="453"/>
      <c r="DJ73" s="453"/>
      <c r="DK73" s="453"/>
      <c r="DL73" s="453"/>
      <c r="DM73" s="453"/>
      <c r="DN73" s="453"/>
      <c r="DO73" s="453"/>
      <c r="DP73" s="453"/>
      <c r="DQ73" s="455"/>
    </row>
    <row r="74" spans="70:121" ht="121.5" customHeight="1">
      <c r="BR74" s="456"/>
      <c r="BS74" s="457"/>
      <c r="BT74" s="457"/>
      <c r="BU74" s="457"/>
      <c r="BV74" s="457" t="s">
        <v>382</v>
      </c>
      <c r="BW74" s="457"/>
      <c r="BX74" s="457"/>
      <c r="BY74" s="457"/>
      <c r="BZ74" s="457"/>
      <c r="CA74" s="457"/>
      <c r="CB74" s="458" t="s">
        <v>388</v>
      </c>
      <c r="CC74" s="458"/>
      <c r="CD74" s="458"/>
      <c r="CE74" s="458"/>
      <c r="CF74" s="458"/>
      <c r="CG74" s="458"/>
      <c r="CH74" s="458"/>
      <c r="CI74" s="458"/>
      <c r="CJ74" s="458"/>
      <c r="CK74" s="458"/>
      <c r="CL74" s="458"/>
      <c r="CM74" s="458"/>
      <c r="CN74" s="458"/>
      <c r="CO74" s="458"/>
      <c r="CP74" s="458"/>
      <c r="CQ74" s="458"/>
      <c r="CR74" s="458"/>
      <c r="CS74" s="458"/>
      <c r="CT74" s="458"/>
      <c r="CU74" s="458"/>
      <c r="CV74" s="458"/>
      <c r="CW74" s="458"/>
      <c r="CX74" s="458"/>
      <c r="CY74" s="458"/>
      <c r="CZ74" s="458"/>
      <c r="DA74" s="458"/>
      <c r="DB74" s="458"/>
      <c r="DC74" s="458"/>
      <c r="DD74" s="458"/>
      <c r="DE74" s="458"/>
      <c r="DF74" s="458"/>
      <c r="DG74" s="458"/>
      <c r="DH74" s="458"/>
      <c r="DI74" s="458"/>
      <c r="DJ74" s="458"/>
      <c r="DK74" s="458"/>
      <c r="DL74" s="458"/>
      <c r="DM74" s="458"/>
      <c r="DN74" s="458"/>
      <c r="DO74" s="458"/>
      <c r="DP74" s="458"/>
      <c r="DQ74" s="459"/>
    </row>
    <row r="76" spans="70:121" ht="17.25" customHeight="1">
      <c r="BR76" s="439" t="s">
        <v>371</v>
      </c>
      <c r="BS76" s="439"/>
      <c r="BT76" s="439"/>
      <c r="BU76" s="439"/>
      <c r="BV76" s="439"/>
      <c r="BW76" s="439"/>
      <c r="BX76" s="439"/>
      <c r="BY76" s="439"/>
      <c r="BZ76" s="439"/>
      <c r="CA76" s="439"/>
      <c r="CB76" s="440"/>
      <c r="CC76" s="440"/>
      <c r="CD76" s="440"/>
      <c r="CE76" s="440"/>
      <c r="CF76" s="440"/>
      <c r="CG76" s="440"/>
      <c r="CH76" s="440"/>
      <c r="CI76" s="440"/>
      <c r="CJ76" s="440"/>
      <c r="CK76" s="440"/>
      <c r="CL76" s="440"/>
      <c r="CM76" s="440"/>
      <c r="CN76" s="440"/>
      <c r="CO76" s="440"/>
      <c r="CP76" s="440"/>
      <c r="CQ76" s="440"/>
      <c r="CR76" s="440"/>
      <c r="CS76" s="440"/>
      <c r="CT76" s="440"/>
      <c r="CU76" s="440"/>
      <c r="CV76" s="440"/>
      <c r="CW76" s="440"/>
      <c r="CX76" s="440"/>
      <c r="CY76" s="440"/>
      <c r="CZ76" s="440"/>
      <c r="DA76" s="440"/>
      <c r="DB76" s="440"/>
      <c r="DC76" s="440"/>
      <c r="DD76" s="440"/>
      <c r="DE76" s="440"/>
      <c r="DF76" s="440"/>
      <c r="DG76" s="440"/>
      <c r="DH76" s="440"/>
      <c r="DI76" s="440"/>
      <c r="DJ76" s="440"/>
      <c r="DK76" s="440"/>
      <c r="DL76" s="440"/>
      <c r="DM76" s="440"/>
      <c r="DN76" s="440"/>
      <c r="DO76" s="440"/>
      <c r="DP76" s="440"/>
      <c r="DQ76" s="440"/>
    </row>
    <row r="77" spans="70:121" ht="17.25" customHeight="1">
      <c r="BR77" s="441"/>
      <c r="BS77" s="442"/>
      <c r="BT77" s="442"/>
      <c r="BU77" s="442"/>
      <c r="BV77" s="442" t="s">
        <v>373</v>
      </c>
      <c r="BW77" s="442"/>
      <c r="BX77" s="442"/>
      <c r="BY77" s="442"/>
      <c r="BZ77" s="442"/>
      <c r="CA77" s="442"/>
      <c r="CB77" s="443" t="s">
        <v>389</v>
      </c>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4"/>
      <c r="DJ77" s="444"/>
      <c r="DK77" s="444"/>
      <c r="DL77" s="444"/>
      <c r="DM77" s="444"/>
      <c r="DN77" s="444"/>
      <c r="DO77" s="444"/>
      <c r="DP77" s="444"/>
      <c r="DQ77" s="445"/>
    </row>
    <row r="78" spans="70:121" ht="17.25" customHeight="1">
      <c r="BR78" s="450"/>
      <c r="BS78" s="451"/>
      <c r="BT78" s="451"/>
      <c r="BU78" s="451"/>
      <c r="BV78" s="451" t="s">
        <v>375</v>
      </c>
      <c r="BW78" s="451"/>
      <c r="BX78" s="451"/>
      <c r="BY78" s="451"/>
      <c r="BZ78" s="451"/>
      <c r="CA78" s="451"/>
      <c r="CB78" s="452" t="s">
        <v>376</v>
      </c>
      <c r="CC78" s="453"/>
      <c r="CD78" s="453"/>
      <c r="CE78" s="453"/>
      <c r="CF78" s="453"/>
      <c r="CG78" s="453"/>
      <c r="CH78" s="453"/>
      <c r="CI78" s="453"/>
      <c r="CJ78" s="453"/>
      <c r="CK78" s="453"/>
      <c r="CL78" s="453"/>
      <c r="CM78" s="453"/>
      <c r="CN78" s="453"/>
      <c r="CO78" s="453"/>
      <c r="CP78" s="453"/>
      <c r="CQ78" s="453"/>
      <c r="CR78" s="453"/>
      <c r="CS78" s="454"/>
      <c r="CT78" s="451" t="s">
        <v>377</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7.25" customHeight="1">
      <c r="BR79" s="450"/>
      <c r="BS79" s="451"/>
      <c r="BT79" s="451"/>
      <c r="BU79" s="451"/>
      <c r="BV79" s="451" t="s">
        <v>379</v>
      </c>
      <c r="BW79" s="451"/>
      <c r="BX79" s="451"/>
      <c r="BY79" s="451"/>
      <c r="BZ79" s="451"/>
      <c r="CA79" s="451"/>
      <c r="CB79" s="452" t="s">
        <v>385</v>
      </c>
      <c r="CC79" s="453"/>
      <c r="CD79" s="453"/>
      <c r="CE79" s="453"/>
      <c r="CF79" s="453"/>
      <c r="CG79" s="453"/>
      <c r="CH79" s="453"/>
      <c r="CI79" s="453"/>
      <c r="CJ79" s="453"/>
      <c r="CK79" s="453"/>
      <c r="CL79" s="453"/>
      <c r="CM79" s="453"/>
      <c r="CN79" s="453"/>
      <c r="CO79" s="453"/>
      <c r="CP79" s="453"/>
      <c r="CQ79" s="453"/>
      <c r="CR79" s="453"/>
      <c r="CS79" s="454"/>
      <c r="CT79" s="451" t="s">
        <v>381</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21.5" customHeight="1">
      <c r="BR80" s="456"/>
      <c r="BS80" s="457"/>
      <c r="BT80" s="457"/>
      <c r="BU80" s="457"/>
      <c r="BV80" s="457" t="s">
        <v>382</v>
      </c>
      <c r="BW80" s="457"/>
      <c r="BX80" s="457"/>
      <c r="BY80" s="457"/>
      <c r="BZ80" s="457"/>
      <c r="CA80" s="457"/>
      <c r="CB80" s="458" t="s">
        <v>388</v>
      </c>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c r="DE80" s="458"/>
      <c r="DF80" s="458"/>
      <c r="DG80" s="458"/>
      <c r="DH80" s="458"/>
      <c r="DI80" s="458"/>
      <c r="DJ80" s="458"/>
      <c r="DK80" s="458"/>
      <c r="DL80" s="458"/>
      <c r="DM80" s="458"/>
      <c r="DN80" s="458"/>
      <c r="DO80" s="458"/>
      <c r="DP80" s="458"/>
      <c r="DQ80" s="45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CS61"/>
    <mergeCell ref="CT61:CY61"/>
    <mergeCell ref="CZ61:DQ61"/>
    <mergeCell ref="A39:B39"/>
    <mergeCell ref="U39:V39"/>
    <mergeCell ref="W39:X39"/>
    <mergeCell ref="AD39:AE39"/>
    <mergeCell ref="AF39:AG39"/>
    <mergeCell ref="BR39:BS39"/>
    <mergeCell ref="BR58:CA58"/>
    <mergeCell ref="CB58:DQ58"/>
    <mergeCell ref="BR59:BU59"/>
    <mergeCell ref="BV59:CA59"/>
    <mergeCell ref="CB59:DQ59"/>
    <mergeCell ref="A41:F42"/>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AD19:AE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AD18:AE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861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6861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6861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Q80"/>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102</v>
      </c>
      <c r="I4" s="12"/>
      <c r="J4" s="12"/>
      <c r="K4" s="12"/>
      <c r="L4" s="12"/>
      <c r="M4" s="12"/>
      <c r="N4" s="12"/>
      <c r="O4" s="12"/>
      <c r="P4" s="12"/>
      <c r="Q4" s="12"/>
      <c r="R4" s="12"/>
      <c r="S4" s="12"/>
      <c r="T4" s="29"/>
      <c r="U4" s="30" t="s">
        <v>95</v>
      </c>
      <c r="V4" s="10"/>
      <c r="W4" s="10"/>
      <c r="X4" s="10"/>
      <c r="Y4" s="10"/>
      <c r="Z4" s="11"/>
      <c r="AA4" s="35" t="s">
        <v>101</v>
      </c>
      <c r="AB4" s="12"/>
      <c r="AC4" s="12"/>
      <c r="AD4" s="12"/>
      <c r="AE4" s="12"/>
      <c r="AF4" s="12"/>
      <c r="AG4" s="12"/>
      <c r="AH4" s="12"/>
      <c r="AI4" s="12"/>
      <c r="AJ4" s="12"/>
      <c r="AK4" s="12"/>
      <c r="AL4" s="12"/>
      <c r="AM4" s="12"/>
      <c r="AN4" s="12"/>
      <c r="AO4" s="44" t="s">
        <v>357</v>
      </c>
      <c r="AP4" s="45"/>
      <c r="AQ4" s="72"/>
      <c r="AR4" s="47" t="s">
        <v>358</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182</v>
      </c>
      <c r="D9" s="8"/>
      <c r="E9" s="8"/>
      <c r="F9" s="8"/>
      <c r="G9" s="8"/>
      <c r="H9" s="8"/>
      <c r="I9" s="8"/>
      <c r="J9" s="8"/>
      <c r="K9" s="26"/>
      <c r="L9" s="16" t="s">
        <v>183</v>
      </c>
      <c r="M9" s="8"/>
      <c r="N9" s="8"/>
      <c r="O9" s="8"/>
      <c r="P9" s="8"/>
      <c r="Q9" s="8"/>
      <c r="R9" s="8"/>
      <c r="S9" s="8"/>
      <c r="T9" s="8"/>
      <c r="U9" s="406"/>
      <c r="V9" s="407"/>
      <c r="W9" s="408"/>
      <c r="X9" s="409"/>
      <c r="Y9" s="16" t="s">
        <v>130</v>
      </c>
      <c r="Z9" s="8"/>
      <c r="AA9" s="8"/>
      <c r="AB9" s="8"/>
      <c r="AC9" s="8"/>
      <c r="AD9" s="410">
        <v>5</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184</v>
      </c>
      <c r="D10" s="8"/>
      <c r="E10" s="8"/>
      <c r="F10" s="8"/>
      <c r="G10" s="8"/>
      <c r="H10" s="8"/>
      <c r="I10" s="8"/>
      <c r="J10" s="8"/>
      <c r="K10" s="26"/>
      <c r="L10" s="16" t="s">
        <v>185</v>
      </c>
      <c r="M10" s="8"/>
      <c r="N10" s="8"/>
      <c r="O10" s="8"/>
      <c r="P10" s="8"/>
      <c r="Q10" s="8"/>
      <c r="R10" s="8"/>
      <c r="S10" s="8"/>
      <c r="T10" s="8"/>
      <c r="U10" s="406"/>
      <c r="V10" s="407"/>
      <c r="W10" s="408"/>
      <c r="X10" s="409"/>
      <c r="Y10" s="16" t="s">
        <v>130</v>
      </c>
      <c r="Z10" s="8"/>
      <c r="AA10" s="8"/>
      <c r="AB10" s="8"/>
      <c r="AC10" s="8"/>
      <c r="AD10" s="410">
        <v>1</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186</v>
      </c>
      <c r="D11" s="8"/>
      <c r="E11" s="8"/>
      <c r="F11" s="8"/>
      <c r="G11" s="8"/>
      <c r="H11" s="8"/>
      <c r="I11" s="8"/>
      <c r="J11" s="8"/>
      <c r="K11" s="26"/>
      <c r="L11" s="16" t="s">
        <v>187</v>
      </c>
      <c r="M11" s="8"/>
      <c r="N11" s="8"/>
      <c r="O11" s="8"/>
      <c r="P11" s="8"/>
      <c r="Q11" s="8"/>
      <c r="R11" s="8"/>
      <c r="S11" s="8"/>
      <c r="T11" s="8"/>
      <c r="U11" s="406"/>
      <c r="V11" s="407"/>
      <c r="W11" s="408"/>
      <c r="X11" s="409"/>
      <c r="Y11" s="16" t="s">
        <v>130</v>
      </c>
      <c r="Z11" s="8"/>
      <c r="AA11" s="8"/>
      <c r="AB11" s="8"/>
      <c r="AC11" s="8"/>
      <c r="AD11" s="410">
        <v>32</v>
      </c>
      <c r="AE11" s="411"/>
      <c r="AF11" s="412"/>
      <c r="AG11" s="413"/>
      <c r="AH11" s="18" t="s">
        <v>188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93</v>
      </c>
      <c r="D12" s="8"/>
      <c r="E12" s="8"/>
      <c r="F12" s="8"/>
      <c r="G12" s="8"/>
      <c r="H12" s="8"/>
      <c r="I12" s="8"/>
      <c r="J12" s="8"/>
      <c r="K12" s="26"/>
      <c r="L12" s="16" t="s">
        <v>131</v>
      </c>
      <c r="M12" s="8"/>
      <c r="N12" s="8"/>
      <c r="O12" s="8"/>
      <c r="P12" s="8"/>
      <c r="Q12" s="8"/>
      <c r="R12" s="8"/>
      <c r="S12" s="8"/>
      <c r="T12" s="8"/>
      <c r="U12" s="406"/>
      <c r="V12" s="407"/>
      <c r="W12" s="408"/>
      <c r="X12" s="409"/>
      <c r="Y12" s="264" t="s">
        <v>611</v>
      </c>
      <c r="Z12" s="8"/>
      <c r="AA12" s="8"/>
      <c r="AB12" s="8"/>
      <c r="AC12" s="8"/>
      <c r="AD12" s="410"/>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112</v>
      </c>
      <c r="D13" s="8"/>
      <c r="E13" s="8"/>
      <c r="F13" s="8"/>
      <c r="G13" s="8"/>
      <c r="H13" s="8"/>
      <c r="I13" s="8"/>
      <c r="J13" s="8"/>
      <c r="K13" s="26"/>
      <c r="L13" s="16" t="s">
        <v>113</v>
      </c>
      <c r="M13" s="8"/>
      <c r="N13" s="8"/>
      <c r="O13" s="8"/>
      <c r="P13" s="8"/>
      <c r="Q13" s="8"/>
      <c r="R13" s="8"/>
      <c r="S13" s="8"/>
      <c r="T13" s="8"/>
      <c r="U13" s="406"/>
      <c r="V13" s="407"/>
      <c r="W13" s="408"/>
      <c r="X13" s="409"/>
      <c r="Y13" s="16" t="s">
        <v>111</v>
      </c>
      <c r="Z13" s="8"/>
      <c r="AA13" s="8"/>
      <c r="AB13" s="8"/>
      <c r="AC13" s="8"/>
      <c r="AD13" s="410">
        <v>1</v>
      </c>
      <c r="AE13" s="411"/>
      <c r="AF13" s="412"/>
      <c r="AG13" s="413"/>
      <c r="AH13" s="18" t="s">
        <v>114</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115</v>
      </c>
      <c r="D14" s="8"/>
      <c r="E14" s="8"/>
      <c r="F14" s="8"/>
      <c r="G14" s="8"/>
      <c r="H14" s="8"/>
      <c r="I14" s="8"/>
      <c r="J14" s="8"/>
      <c r="K14" s="26"/>
      <c r="L14" s="16" t="s">
        <v>116</v>
      </c>
      <c r="M14" s="8"/>
      <c r="N14" s="8"/>
      <c r="O14" s="8"/>
      <c r="P14" s="8"/>
      <c r="Q14" s="8"/>
      <c r="R14" s="8"/>
      <c r="S14" s="8"/>
      <c r="T14" s="8"/>
      <c r="U14" s="406"/>
      <c r="V14" s="407"/>
      <c r="W14" s="408"/>
      <c r="X14" s="409"/>
      <c r="Y14" s="16" t="s">
        <v>111</v>
      </c>
      <c r="Z14" s="8"/>
      <c r="AA14" s="8"/>
      <c r="AB14" s="8"/>
      <c r="AC14" s="8"/>
      <c r="AD14" s="410">
        <v>1</v>
      </c>
      <c r="AE14" s="411"/>
      <c r="AF14" s="412"/>
      <c r="AG14" s="413"/>
      <c r="AH14" s="18" t="s">
        <v>117</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118</v>
      </c>
      <c r="D15" s="8"/>
      <c r="E15" s="8"/>
      <c r="F15" s="8"/>
      <c r="G15" s="8"/>
      <c r="H15" s="8"/>
      <c r="I15" s="8"/>
      <c r="J15" s="8"/>
      <c r="K15" s="26"/>
      <c r="L15" s="16" t="s">
        <v>119</v>
      </c>
      <c r="M15" s="8"/>
      <c r="N15" s="8"/>
      <c r="O15" s="8"/>
      <c r="P15" s="8"/>
      <c r="Q15" s="8"/>
      <c r="R15" s="8"/>
      <c r="S15" s="8"/>
      <c r="T15" s="8"/>
      <c r="U15" s="406"/>
      <c r="V15" s="407"/>
      <c r="W15" s="408"/>
      <c r="X15" s="409"/>
      <c r="Y15" s="16" t="s">
        <v>120</v>
      </c>
      <c r="Z15" s="8"/>
      <c r="AA15" s="8"/>
      <c r="AB15" s="8"/>
      <c r="AC15" s="8"/>
      <c r="AD15" s="410" t="s">
        <v>368</v>
      </c>
      <c r="AE15" s="411"/>
      <c r="AF15" s="412"/>
      <c r="AG15" s="413"/>
      <c r="AH15" s="18" t="s">
        <v>121</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122</v>
      </c>
      <c r="D16" s="8"/>
      <c r="E16" s="8"/>
      <c r="F16" s="8"/>
      <c r="G16" s="8"/>
      <c r="H16" s="8"/>
      <c r="I16" s="8"/>
      <c r="J16" s="8"/>
      <c r="K16" s="26"/>
      <c r="L16" s="16" t="s">
        <v>123</v>
      </c>
      <c r="M16" s="8"/>
      <c r="N16" s="8"/>
      <c r="O16" s="8"/>
      <c r="P16" s="8"/>
      <c r="Q16" s="8"/>
      <c r="R16" s="8"/>
      <c r="S16" s="8"/>
      <c r="T16" s="8"/>
      <c r="U16" s="406"/>
      <c r="V16" s="407"/>
      <c r="W16" s="408"/>
      <c r="X16" s="409"/>
      <c r="Y16" s="16" t="s">
        <v>111</v>
      </c>
      <c r="Z16" s="8"/>
      <c r="AA16" s="8"/>
      <c r="AB16" s="8"/>
      <c r="AC16" s="8"/>
      <c r="AD16" s="410">
        <v>15</v>
      </c>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124</v>
      </c>
      <c r="D17" s="8"/>
      <c r="E17" s="8"/>
      <c r="F17" s="8"/>
      <c r="G17" s="8"/>
      <c r="H17" s="8"/>
      <c r="I17" s="8"/>
      <c r="J17" s="8"/>
      <c r="K17" s="26"/>
      <c r="L17" s="16" t="s">
        <v>125</v>
      </c>
      <c r="M17" s="8"/>
      <c r="N17" s="8"/>
      <c r="O17" s="8"/>
      <c r="P17" s="8"/>
      <c r="Q17" s="8"/>
      <c r="R17" s="8"/>
      <c r="S17" s="8"/>
      <c r="T17" s="8"/>
      <c r="U17" s="406"/>
      <c r="V17" s="407"/>
      <c r="W17" s="408"/>
      <c r="X17" s="409"/>
      <c r="Y17" s="16" t="s">
        <v>120</v>
      </c>
      <c r="Z17" s="8"/>
      <c r="AA17" s="8"/>
      <c r="AB17" s="8"/>
      <c r="AC17" s="8"/>
      <c r="AD17" s="410" t="s">
        <v>368</v>
      </c>
      <c r="AE17" s="411"/>
      <c r="AF17" s="412"/>
      <c r="AG17" s="413"/>
      <c r="AH17" s="18" t="s">
        <v>121</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126</v>
      </c>
      <c r="D18" s="8"/>
      <c r="E18" s="8"/>
      <c r="F18" s="8"/>
      <c r="G18" s="8"/>
      <c r="H18" s="8"/>
      <c r="I18" s="8"/>
      <c r="J18" s="8"/>
      <c r="K18" s="26"/>
      <c r="L18" s="16" t="s">
        <v>127</v>
      </c>
      <c r="M18" s="8"/>
      <c r="N18" s="8"/>
      <c r="O18" s="8"/>
      <c r="P18" s="8"/>
      <c r="Q18" s="8"/>
      <c r="R18" s="8"/>
      <c r="S18" s="8"/>
      <c r="T18" s="8"/>
      <c r="U18" s="406"/>
      <c r="V18" s="407"/>
      <c r="W18" s="408"/>
      <c r="X18" s="409"/>
      <c r="Y18" s="16" t="s">
        <v>111</v>
      </c>
      <c r="Z18" s="8"/>
      <c r="AA18" s="8"/>
      <c r="AB18" s="8"/>
      <c r="AC18" s="8"/>
      <c r="AD18" s="410">
        <v>15</v>
      </c>
      <c r="AE18" s="411"/>
      <c r="AF18" s="412"/>
      <c r="AG18" s="413"/>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45</v>
      </c>
      <c r="B19" s="407"/>
      <c r="C19" s="268" t="s">
        <v>620</v>
      </c>
      <c r="D19" s="8"/>
      <c r="E19" s="8"/>
      <c r="F19" s="8"/>
      <c r="G19" s="8"/>
      <c r="H19" s="8"/>
      <c r="I19" s="8"/>
      <c r="J19" s="8"/>
      <c r="K19" s="26"/>
      <c r="L19" s="268" t="s">
        <v>621</v>
      </c>
      <c r="M19" s="8"/>
      <c r="N19" s="8"/>
      <c r="O19" s="8"/>
      <c r="P19" s="8"/>
      <c r="Q19" s="8"/>
      <c r="R19" s="8"/>
      <c r="S19" s="8"/>
      <c r="T19" s="8"/>
      <c r="U19" s="269"/>
      <c r="V19" s="270"/>
      <c r="W19" s="273"/>
      <c r="X19" s="274"/>
      <c r="Y19" s="268" t="s">
        <v>606</v>
      </c>
      <c r="Z19" s="8"/>
      <c r="AA19" s="8"/>
      <c r="AB19" s="8"/>
      <c r="AC19" s="8"/>
      <c r="AD19" s="410">
        <v>100</v>
      </c>
      <c r="AE19" s="411"/>
      <c r="AF19" s="271"/>
      <c r="AG19" s="272"/>
      <c r="AH19" s="18" t="s">
        <v>368</v>
      </c>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46</v>
      </c>
      <c r="B20" s="407"/>
      <c r="C20" s="263" t="s">
        <v>622</v>
      </c>
      <c r="D20" s="16"/>
      <c r="E20" s="16"/>
      <c r="F20" s="16"/>
      <c r="G20" s="16"/>
      <c r="H20" s="16"/>
      <c r="I20" s="16"/>
      <c r="J20" s="16"/>
      <c r="K20" s="27"/>
      <c r="L20" s="264" t="s">
        <v>623</v>
      </c>
      <c r="M20" s="8"/>
      <c r="N20" s="8"/>
      <c r="O20" s="8"/>
      <c r="P20" s="8"/>
      <c r="Q20" s="8"/>
      <c r="R20" s="8"/>
      <c r="S20" s="8"/>
      <c r="T20" s="8"/>
      <c r="U20" s="269"/>
      <c r="V20" s="270"/>
      <c r="W20" s="273"/>
      <c r="X20" s="274"/>
      <c r="Y20" s="268" t="s">
        <v>606</v>
      </c>
      <c r="Z20" s="8"/>
      <c r="AA20" s="8"/>
      <c r="AB20" s="8"/>
      <c r="AC20" s="8"/>
      <c r="AD20" s="410">
        <v>100</v>
      </c>
      <c r="AE20" s="411"/>
      <c r="AF20" s="271"/>
      <c r="AG20" s="272"/>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16"/>
      <c r="E21" s="16"/>
      <c r="F21" s="16"/>
      <c r="G21" s="16"/>
      <c r="H21" s="16"/>
      <c r="I21" s="16"/>
      <c r="J21" s="16"/>
      <c r="K21" s="27"/>
      <c r="L21" s="16"/>
      <c r="M21" s="16"/>
      <c r="N21" s="16"/>
      <c r="O21" s="16"/>
      <c r="P21" s="16"/>
      <c r="Q21" s="16"/>
      <c r="R21" s="16"/>
      <c r="S21" s="16"/>
      <c r="T21" s="16"/>
      <c r="U21" s="430"/>
      <c r="V21" s="431"/>
      <c r="W21" s="408"/>
      <c r="X21" s="409"/>
      <c r="Y21" s="16"/>
      <c r="Z21" s="16"/>
      <c r="AA21" s="16"/>
      <c r="AB21" s="16"/>
      <c r="AC21" s="16"/>
      <c r="AD21" s="410"/>
      <c r="AE21" s="411"/>
      <c r="AF21" s="412"/>
      <c r="AG21" s="413"/>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6"/>
      <c r="X22" s="407"/>
      <c r="Y22" s="16"/>
      <c r="Z22" s="8"/>
      <c r="AA22" s="8"/>
      <c r="AB22" s="8"/>
      <c r="AC22" s="8"/>
      <c r="AD22" s="412"/>
      <c r="AE22" s="413"/>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6"/>
      <c r="X23" s="407"/>
      <c r="Y23" s="16"/>
      <c r="Z23" s="8"/>
      <c r="AA23" s="8"/>
      <c r="AB23" s="8"/>
      <c r="AC23" s="8"/>
      <c r="AD23" s="412"/>
      <c r="AE23" s="413"/>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6"/>
      <c r="X24" s="407"/>
      <c r="Y24" s="16"/>
      <c r="Z24" s="8"/>
      <c r="AA24" s="8"/>
      <c r="AB24" s="8"/>
      <c r="AC24" s="8"/>
      <c r="AD24" s="412"/>
      <c r="AE24" s="413"/>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6"/>
      <c r="X25" s="407"/>
      <c r="Y25" s="16"/>
      <c r="Z25" s="8"/>
      <c r="AA25" s="8"/>
      <c r="AB25" s="8"/>
      <c r="AC25" s="8"/>
      <c r="AD25" s="412"/>
      <c r="AE25" s="413"/>
      <c r="AF25" s="412"/>
      <c r="AG25" s="413"/>
      <c r="AH25" s="18"/>
      <c r="AI25" s="8"/>
      <c r="AJ25" s="8"/>
      <c r="AK25" s="8"/>
      <c r="AL25" s="8"/>
      <c r="AM25" s="8"/>
      <c r="AN25" s="8"/>
      <c r="AO25" s="8"/>
      <c r="AP25" s="8"/>
      <c r="AQ25" s="8"/>
      <c r="AR25" s="8"/>
      <c r="AS25" s="8"/>
      <c r="AT25" s="8"/>
      <c r="AU25" s="8"/>
      <c r="AV25" s="8" t="s">
        <v>369</v>
      </c>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32"/>
      <c r="C26" s="13"/>
      <c r="D26" s="8"/>
      <c r="E26" s="8"/>
      <c r="F26" s="8"/>
      <c r="G26" s="8"/>
      <c r="H26" s="8"/>
      <c r="I26" s="8"/>
      <c r="J26" s="8"/>
      <c r="K26" s="26"/>
      <c r="L26" s="16"/>
      <c r="M26" s="8"/>
      <c r="N26" s="8"/>
      <c r="O26" s="8"/>
      <c r="P26" s="8"/>
      <c r="Q26" s="8"/>
      <c r="R26" s="8"/>
      <c r="S26" s="8"/>
      <c r="T26" s="8"/>
      <c r="U26" s="409"/>
      <c r="V26" s="409"/>
      <c r="W26" s="408"/>
      <c r="X26" s="409"/>
      <c r="Y26" s="13"/>
      <c r="Z26" s="8"/>
      <c r="AA26" s="8"/>
      <c r="AB26" s="8"/>
      <c r="AC26" s="8"/>
      <c r="AD26" s="412"/>
      <c r="AE26" s="413"/>
      <c r="AF26" s="433"/>
      <c r="AG26" s="43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32"/>
      <c r="C27" s="13"/>
      <c r="D27" s="8"/>
      <c r="E27" s="8"/>
      <c r="F27" s="8"/>
      <c r="G27" s="8"/>
      <c r="H27" s="8"/>
      <c r="I27" s="8"/>
      <c r="J27" s="8"/>
      <c r="K27" s="26"/>
      <c r="L27" s="16"/>
      <c r="M27" s="8"/>
      <c r="N27" s="8"/>
      <c r="O27" s="8"/>
      <c r="P27" s="8"/>
      <c r="Q27" s="8"/>
      <c r="R27" s="8"/>
      <c r="S27" s="8"/>
      <c r="T27" s="8"/>
      <c r="U27" s="409"/>
      <c r="V27" s="409"/>
      <c r="W27" s="408"/>
      <c r="X27" s="409"/>
      <c r="Y27" s="13"/>
      <c r="Z27" s="8"/>
      <c r="AA27" s="8"/>
      <c r="AB27" s="8"/>
      <c r="AC27" s="8"/>
      <c r="AD27" s="412"/>
      <c r="AE27" s="413"/>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32"/>
      <c r="C28" s="13"/>
      <c r="D28" s="8"/>
      <c r="E28" s="8"/>
      <c r="F28" s="8"/>
      <c r="G28" s="8"/>
      <c r="H28" s="8"/>
      <c r="I28" s="8"/>
      <c r="J28" s="8"/>
      <c r="K28" s="26"/>
      <c r="L28" s="16"/>
      <c r="M28" s="8"/>
      <c r="N28" s="8"/>
      <c r="O28" s="8"/>
      <c r="P28" s="8"/>
      <c r="Q28" s="8"/>
      <c r="R28" s="8"/>
      <c r="S28" s="8"/>
      <c r="T28" s="8"/>
      <c r="U28" s="406"/>
      <c r="V28" s="407"/>
      <c r="W28" s="406"/>
      <c r="X28" s="407"/>
      <c r="Y28" s="16"/>
      <c r="Z28" s="8"/>
      <c r="AA28" s="8"/>
      <c r="AB28" s="8"/>
      <c r="AC28" s="8"/>
      <c r="AD28" s="433"/>
      <c r="AE28" s="433"/>
      <c r="AF28" s="433"/>
      <c r="AG28" s="43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8"/>
      <c r="D30" s="8"/>
      <c r="E30" s="8"/>
      <c r="F30" s="8"/>
      <c r="G30" s="8"/>
      <c r="H30" s="8"/>
      <c r="I30" s="8"/>
      <c r="J30" s="8"/>
      <c r="K30" s="26"/>
      <c r="L30" s="8"/>
      <c r="M30" s="8"/>
      <c r="N30" s="8"/>
      <c r="O30" s="8"/>
      <c r="P30" s="8"/>
      <c r="Q30" s="8"/>
      <c r="R30" s="8"/>
      <c r="S30" s="8"/>
      <c r="T30" s="8"/>
      <c r="U30" s="406"/>
      <c r="V30" s="407"/>
      <c r="W30" s="406"/>
      <c r="X30" s="407"/>
      <c r="Y30" s="18"/>
      <c r="Z30" s="8"/>
      <c r="AA30" s="8"/>
      <c r="AB30" s="8"/>
      <c r="AC30" s="26"/>
      <c r="AD30" s="412"/>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8"/>
      <c r="D31" s="8"/>
      <c r="E31" s="8"/>
      <c r="F31" s="8"/>
      <c r="G31" s="8"/>
      <c r="H31" s="8"/>
      <c r="I31" s="8"/>
      <c r="J31" s="8"/>
      <c r="K31" s="26"/>
      <c r="L31" s="8"/>
      <c r="M31" s="8"/>
      <c r="N31" s="8"/>
      <c r="O31" s="8"/>
      <c r="P31" s="8"/>
      <c r="Q31" s="8"/>
      <c r="R31" s="8"/>
      <c r="S31" s="8"/>
      <c r="T31" s="8"/>
      <c r="U31" s="406"/>
      <c r="V31" s="407"/>
      <c r="W31" s="406"/>
      <c r="X31" s="407"/>
      <c r="Y31" s="18"/>
      <c r="Z31" s="8"/>
      <c r="AA31" s="8"/>
      <c r="AB31" s="8"/>
      <c r="AC31" s="26"/>
      <c r="AD31" s="412"/>
      <c r="AE31" s="413"/>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8"/>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8"/>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34"/>
      <c r="B39" s="435"/>
      <c r="C39" s="19"/>
      <c r="D39" s="20"/>
      <c r="E39" s="20"/>
      <c r="F39" s="20"/>
      <c r="G39" s="20"/>
      <c r="H39" s="20"/>
      <c r="I39" s="20"/>
      <c r="J39" s="20"/>
      <c r="K39" s="28"/>
      <c r="L39" s="20"/>
      <c r="M39" s="20"/>
      <c r="N39" s="20"/>
      <c r="O39" s="20"/>
      <c r="P39" s="20"/>
      <c r="Q39" s="20"/>
      <c r="R39" s="20"/>
      <c r="S39" s="20"/>
      <c r="T39" s="20"/>
      <c r="U39" s="436"/>
      <c r="V39" s="435"/>
      <c r="W39" s="436"/>
      <c r="X39" s="435"/>
      <c r="Y39" s="19"/>
      <c r="Z39" s="20"/>
      <c r="AA39" s="20"/>
      <c r="AB39" s="20"/>
      <c r="AC39" s="28"/>
      <c r="AD39" s="437"/>
      <c r="AE39" s="438"/>
      <c r="AF39" s="437"/>
      <c r="AG39" s="438"/>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1"/>
      <c r="BR39" s="434"/>
      <c r="BS39" s="435"/>
      <c r="BT39" s="56"/>
      <c r="BU39" s="59"/>
      <c r="BV39" s="59"/>
      <c r="BW39" s="59"/>
      <c r="BX39" s="59"/>
      <c r="BY39" s="59"/>
      <c r="BZ39" s="59"/>
      <c r="CA39" s="59"/>
      <c r="CB39" s="60"/>
      <c r="CC39" s="59"/>
      <c r="CD39" s="59"/>
      <c r="CE39" s="59"/>
      <c r="CF39" s="59"/>
      <c r="CG39" s="59"/>
      <c r="CH39" s="59"/>
      <c r="CI39" s="59"/>
      <c r="CJ39" s="59"/>
      <c r="CK39" s="59"/>
      <c r="CL39" s="56"/>
      <c r="CM39" s="59"/>
      <c r="CN39" s="59"/>
      <c r="CO39" s="59"/>
      <c r="CP39" s="59"/>
      <c r="CQ39" s="468"/>
      <c r="CR39" s="469"/>
      <c r="CS39" s="469"/>
      <c r="CT39" s="469"/>
      <c r="CU39" s="469"/>
      <c r="CV39" s="469"/>
      <c r="CW39" s="469"/>
      <c r="CX39" s="469"/>
      <c r="CY39" s="469"/>
      <c r="CZ39" s="469"/>
      <c r="DA39" s="469"/>
      <c r="DB39" s="469"/>
      <c r="DC39" s="469"/>
      <c r="DD39" s="469"/>
      <c r="DE39" s="469"/>
      <c r="DF39" s="469"/>
      <c r="DG39" s="469"/>
      <c r="DH39" s="469"/>
      <c r="DI39" s="469"/>
      <c r="DJ39" s="470"/>
      <c r="DK39" s="20"/>
      <c r="DL39" s="20"/>
      <c r="DM39" s="20"/>
      <c r="DN39" s="20"/>
      <c r="DO39" s="20"/>
      <c r="DP39" s="51"/>
    </row>
    <row r="41" spans="1:120">
      <c r="A41" s="446" t="s">
        <v>370</v>
      </c>
      <c r="B41" s="421"/>
      <c r="C41" s="421"/>
      <c r="D41" s="421"/>
      <c r="E41" s="421"/>
      <c r="F41" s="422"/>
      <c r="G41" s="21"/>
      <c r="H41" s="21"/>
      <c r="I41" s="21"/>
      <c r="J41" s="21"/>
      <c r="K41" s="21"/>
      <c r="L41" s="21"/>
      <c r="M41" s="21"/>
      <c r="N41" s="21"/>
      <c r="O41" s="21"/>
      <c r="P41" s="21"/>
      <c r="Q41" s="21"/>
      <c r="R41" s="21"/>
      <c r="S41" s="21"/>
      <c r="T41" s="21"/>
      <c r="U41" s="34"/>
      <c r="V41" s="34"/>
      <c r="W41" s="34"/>
      <c r="X41" s="34"/>
      <c r="Y41" s="21"/>
      <c r="Z41" s="21"/>
      <c r="AA41" s="21"/>
      <c r="AB41" s="21"/>
      <c r="AC41" s="21"/>
      <c r="AD41" s="36"/>
      <c r="AE41" s="36"/>
      <c r="AF41" s="36"/>
      <c r="AG41" s="3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2"/>
    </row>
    <row r="42" spans="1:120">
      <c r="A42" s="447"/>
      <c r="B42" s="448"/>
      <c r="C42" s="448"/>
      <c r="D42" s="448"/>
      <c r="E42" s="448"/>
      <c r="F42" s="449"/>
      <c r="G42" s="8"/>
      <c r="H42" s="8"/>
      <c r="I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120">
      <c r="A44" s="22"/>
      <c r="B44" s="23"/>
      <c r="C44" s="8"/>
      <c r="D44" s="8" t="s">
        <v>184</v>
      </c>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120">
      <c r="A45" s="22"/>
      <c r="B45" s="23"/>
      <c r="C45" s="8"/>
      <c r="D45" s="8" t="s">
        <v>186</v>
      </c>
      <c r="E45" s="8"/>
      <c r="F45" s="8"/>
      <c r="G45" s="8"/>
      <c r="H45" s="8"/>
      <c r="I45" s="8"/>
      <c r="J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8"/>
      <c r="AE48" s="38"/>
      <c r="AF48" s="38"/>
      <c r="AG48" s="38"/>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1"/>
    </row>
    <row r="58" spans="70:121" ht="17.25" customHeight="1">
      <c r="BR58" s="439" t="s">
        <v>371</v>
      </c>
      <c r="BS58" s="439"/>
      <c r="BT58" s="439"/>
      <c r="BU58" s="439"/>
      <c r="BV58" s="439"/>
      <c r="BW58" s="439"/>
      <c r="BX58" s="439"/>
      <c r="BY58" s="439"/>
      <c r="BZ58" s="439"/>
      <c r="CA58" s="439"/>
      <c r="CB58" s="440"/>
      <c r="CC58" s="440"/>
      <c r="CD58" s="440"/>
      <c r="CE58" s="440"/>
      <c r="CF58" s="440"/>
      <c r="CG58" s="440"/>
      <c r="CH58" s="440"/>
      <c r="CI58" s="440"/>
      <c r="CJ58" s="440"/>
      <c r="CK58" s="440"/>
      <c r="CL58" s="440"/>
      <c r="CM58" s="440"/>
      <c r="CN58" s="440"/>
      <c r="CO58" s="440"/>
      <c r="CP58" s="440"/>
      <c r="CQ58" s="440"/>
      <c r="CR58" s="440"/>
      <c r="CS58" s="440"/>
      <c r="CT58" s="440"/>
      <c r="CU58" s="440"/>
      <c r="CV58" s="440"/>
      <c r="CW58" s="440"/>
      <c r="CX58" s="440"/>
      <c r="CY58" s="440"/>
      <c r="CZ58" s="440"/>
      <c r="DA58" s="440"/>
      <c r="DB58" s="440"/>
      <c r="DC58" s="440"/>
      <c r="DD58" s="440"/>
      <c r="DE58" s="440"/>
      <c r="DF58" s="440"/>
      <c r="DG58" s="440"/>
      <c r="DH58" s="440"/>
      <c r="DI58" s="440"/>
      <c r="DJ58" s="440"/>
      <c r="DK58" s="440"/>
      <c r="DL58" s="440"/>
      <c r="DM58" s="440"/>
      <c r="DN58" s="440"/>
      <c r="DO58" s="440"/>
      <c r="DP58" s="440"/>
      <c r="DQ58" s="440"/>
    </row>
    <row r="59" spans="70:121" ht="17.25" customHeight="1">
      <c r="BR59" s="441" t="s">
        <v>372</v>
      </c>
      <c r="BS59" s="442"/>
      <c r="BT59" s="442"/>
      <c r="BU59" s="442"/>
      <c r="BV59" s="442" t="s">
        <v>373</v>
      </c>
      <c r="BW59" s="442"/>
      <c r="BX59" s="442"/>
      <c r="BY59" s="442"/>
      <c r="BZ59" s="442"/>
      <c r="CA59" s="442"/>
      <c r="CB59" s="443" t="s">
        <v>374</v>
      </c>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4"/>
      <c r="DJ59" s="444"/>
      <c r="DK59" s="444"/>
      <c r="DL59" s="444"/>
      <c r="DM59" s="444"/>
      <c r="DN59" s="444"/>
      <c r="DO59" s="444"/>
      <c r="DP59" s="444"/>
      <c r="DQ59" s="445"/>
    </row>
    <row r="60" spans="70:121" ht="17.25" customHeight="1">
      <c r="BR60" s="450"/>
      <c r="BS60" s="451"/>
      <c r="BT60" s="451"/>
      <c r="BU60" s="451"/>
      <c r="BV60" s="451" t="s">
        <v>375</v>
      </c>
      <c r="BW60" s="451"/>
      <c r="BX60" s="451"/>
      <c r="BY60" s="451"/>
      <c r="BZ60" s="451"/>
      <c r="CA60" s="451"/>
      <c r="CB60" s="452" t="s">
        <v>376</v>
      </c>
      <c r="CC60" s="453"/>
      <c r="CD60" s="453"/>
      <c r="CE60" s="453"/>
      <c r="CF60" s="453"/>
      <c r="CG60" s="453"/>
      <c r="CH60" s="453"/>
      <c r="CI60" s="453"/>
      <c r="CJ60" s="453"/>
      <c r="CK60" s="453"/>
      <c r="CL60" s="453"/>
      <c r="CM60" s="453"/>
      <c r="CN60" s="453"/>
      <c r="CO60" s="453"/>
      <c r="CP60" s="453"/>
      <c r="CQ60" s="453"/>
      <c r="CR60" s="453"/>
      <c r="CS60" s="454"/>
      <c r="CT60" s="451" t="s">
        <v>377</v>
      </c>
      <c r="CU60" s="451"/>
      <c r="CV60" s="451"/>
      <c r="CW60" s="451"/>
      <c r="CX60" s="451"/>
      <c r="CY60" s="451"/>
      <c r="CZ60" s="452" t="s">
        <v>378</v>
      </c>
      <c r="DA60" s="453"/>
      <c r="DB60" s="453"/>
      <c r="DC60" s="453"/>
      <c r="DD60" s="453"/>
      <c r="DE60" s="453"/>
      <c r="DF60" s="453"/>
      <c r="DG60" s="453"/>
      <c r="DH60" s="453"/>
      <c r="DI60" s="453"/>
      <c r="DJ60" s="453"/>
      <c r="DK60" s="453"/>
      <c r="DL60" s="453"/>
      <c r="DM60" s="453"/>
      <c r="DN60" s="453"/>
      <c r="DO60" s="453"/>
      <c r="DP60" s="453"/>
      <c r="DQ60" s="455"/>
    </row>
    <row r="61" spans="70:121" ht="17.25" customHeight="1">
      <c r="BR61" s="450"/>
      <c r="BS61" s="451"/>
      <c r="BT61" s="451"/>
      <c r="BU61" s="451"/>
      <c r="BV61" s="451" t="s">
        <v>379</v>
      </c>
      <c r="BW61" s="451"/>
      <c r="BX61" s="451"/>
      <c r="BY61" s="451"/>
      <c r="BZ61" s="451"/>
      <c r="CA61" s="451"/>
      <c r="CB61" s="452" t="s">
        <v>380</v>
      </c>
      <c r="CC61" s="453"/>
      <c r="CD61" s="453"/>
      <c r="CE61" s="453"/>
      <c r="CF61" s="453"/>
      <c r="CG61" s="453"/>
      <c r="CH61" s="453"/>
      <c r="CI61" s="453"/>
      <c r="CJ61" s="453"/>
      <c r="CK61" s="453"/>
      <c r="CL61" s="453"/>
      <c r="CM61" s="453"/>
      <c r="CN61" s="453"/>
      <c r="CO61" s="453"/>
      <c r="CP61" s="453"/>
      <c r="CQ61" s="453"/>
      <c r="CR61" s="453"/>
      <c r="CS61" s="454"/>
      <c r="CT61" s="451" t="s">
        <v>381</v>
      </c>
      <c r="CU61" s="451"/>
      <c r="CV61" s="451"/>
      <c r="CW61" s="451"/>
      <c r="CX61" s="451"/>
      <c r="CY61" s="451"/>
      <c r="CZ61" s="452" t="s">
        <v>380</v>
      </c>
      <c r="DA61" s="453"/>
      <c r="DB61" s="453"/>
      <c r="DC61" s="453"/>
      <c r="DD61" s="453"/>
      <c r="DE61" s="453"/>
      <c r="DF61" s="453"/>
      <c r="DG61" s="453"/>
      <c r="DH61" s="453"/>
      <c r="DI61" s="453"/>
      <c r="DJ61" s="453"/>
      <c r="DK61" s="453"/>
      <c r="DL61" s="453"/>
      <c r="DM61" s="453"/>
      <c r="DN61" s="453"/>
      <c r="DO61" s="453"/>
      <c r="DP61" s="453"/>
      <c r="DQ61" s="455"/>
    </row>
    <row r="62" spans="70:121" ht="121.5" customHeight="1">
      <c r="BR62" s="456"/>
      <c r="BS62" s="457"/>
      <c r="BT62" s="457"/>
      <c r="BU62" s="457"/>
      <c r="BV62" s="457" t="s">
        <v>382</v>
      </c>
      <c r="BW62" s="457"/>
      <c r="BX62" s="457"/>
      <c r="BY62" s="457"/>
      <c r="BZ62" s="457"/>
      <c r="CA62" s="457"/>
      <c r="CB62" s="458" t="s">
        <v>383</v>
      </c>
      <c r="CC62" s="458"/>
      <c r="CD62" s="458"/>
      <c r="CE62" s="458"/>
      <c r="CF62" s="458"/>
      <c r="CG62" s="458"/>
      <c r="CH62" s="458"/>
      <c r="CI62" s="458"/>
      <c r="CJ62" s="458"/>
      <c r="CK62" s="458"/>
      <c r="CL62" s="458"/>
      <c r="CM62" s="458"/>
      <c r="CN62" s="458"/>
      <c r="CO62" s="458"/>
      <c r="CP62" s="458"/>
      <c r="CQ62" s="458"/>
      <c r="CR62" s="458"/>
      <c r="CS62" s="458"/>
      <c r="CT62" s="458"/>
      <c r="CU62" s="458"/>
      <c r="CV62" s="458"/>
      <c r="CW62" s="458"/>
      <c r="CX62" s="458"/>
      <c r="CY62" s="458"/>
      <c r="CZ62" s="458"/>
      <c r="DA62" s="458"/>
      <c r="DB62" s="458"/>
      <c r="DC62" s="458"/>
      <c r="DD62" s="458"/>
      <c r="DE62" s="458"/>
      <c r="DF62" s="458"/>
      <c r="DG62" s="458"/>
      <c r="DH62" s="458"/>
      <c r="DI62" s="458"/>
      <c r="DJ62" s="458"/>
      <c r="DK62" s="458"/>
      <c r="DL62" s="458"/>
      <c r="DM62" s="458"/>
      <c r="DN62" s="458"/>
      <c r="DO62" s="458"/>
      <c r="DP62" s="458"/>
      <c r="DQ62" s="459"/>
    </row>
    <row r="64" spans="70:121" ht="17.25" customHeight="1">
      <c r="BR64" s="439" t="s">
        <v>371</v>
      </c>
      <c r="BS64" s="439"/>
      <c r="BT64" s="439"/>
      <c r="BU64" s="439"/>
      <c r="BV64" s="439"/>
      <c r="BW64" s="439"/>
      <c r="BX64" s="439"/>
      <c r="BY64" s="439"/>
      <c r="BZ64" s="439"/>
      <c r="CA64" s="439"/>
      <c r="CB64" s="440"/>
      <c r="CC64" s="440"/>
      <c r="CD64" s="440"/>
      <c r="CE64" s="440"/>
      <c r="CF64" s="440"/>
      <c r="CG64" s="440"/>
      <c r="CH64" s="440"/>
      <c r="CI64" s="440"/>
      <c r="CJ64" s="440"/>
      <c r="CK64" s="440"/>
      <c r="CL64" s="440"/>
      <c r="CM64" s="440"/>
      <c r="CN64" s="440"/>
      <c r="CO64" s="440"/>
      <c r="CP64" s="440"/>
      <c r="CQ64" s="440"/>
      <c r="CR64" s="440"/>
      <c r="CS64" s="440"/>
      <c r="CT64" s="440"/>
      <c r="CU64" s="440"/>
      <c r="CV64" s="440"/>
      <c r="CW64" s="440"/>
      <c r="CX64" s="440"/>
      <c r="CY64" s="440"/>
      <c r="CZ64" s="440"/>
      <c r="DA64" s="440"/>
      <c r="DB64" s="440"/>
      <c r="DC64" s="440"/>
      <c r="DD64" s="440"/>
      <c r="DE64" s="440"/>
      <c r="DF64" s="440"/>
      <c r="DG64" s="440"/>
      <c r="DH64" s="440"/>
      <c r="DI64" s="440"/>
      <c r="DJ64" s="440"/>
      <c r="DK64" s="440"/>
      <c r="DL64" s="440"/>
      <c r="DM64" s="440"/>
      <c r="DN64" s="440"/>
      <c r="DO64" s="440"/>
      <c r="DP64" s="440"/>
      <c r="DQ64" s="440"/>
    </row>
    <row r="65" spans="70:121" ht="17.25" customHeight="1">
      <c r="BR65" s="441" t="s">
        <v>372</v>
      </c>
      <c r="BS65" s="442"/>
      <c r="BT65" s="442"/>
      <c r="BU65" s="442"/>
      <c r="BV65" s="442" t="s">
        <v>373</v>
      </c>
      <c r="BW65" s="442"/>
      <c r="BX65" s="442"/>
      <c r="BY65" s="442"/>
      <c r="BZ65" s="442"/>
      <c r="CA65" s="442"/>
      <c r="CB65" s="443" t="s">
        <v>384</v>
      </c>
      <c r="CC65" s="444"/>
      <c r="CD65" s="444"/>
      <c r="CE65" s="444"/>
      <c r="CF65" s="444"/>
      <c r="CG65" s="444"/>
      <c r="CH65" s="444"/>
      <c r="CI65" s="444"/>
      <c r="CJ65" s="444"/>
      <c r="CK65" s="444"/>
      <c r="CL65" s="444"/>
      <c r="CM65" s="444"/>
      <c r="CN65" s="444"/>
      <c r="CO65" s="444"/>
      <c r="CP65" s="444"/>
      <c r="CQ65" s="444"/>
      <c r="CR65" s="444"/>
      <c r="CS65" s="444"/>
      <c r="CT65" s="444"/>
      <c r="CU65" s="444"/>
      <c r="CV65" s="444"/>
      <c r="CW65" s="444"/>
      <c r="CX65" s="444"/>
      <c r="CY65" s="444"/>
      <c r="CZ65" s="444"/>
      <c r="DA65" s="444"/>
      <c r="DB65" s="444"/>
      <c r="DC65" s="444"/>
      <c r="DD65" s="444"/>
      <c r="DE65" s="444"/>
      <c r="DF65" s="444"/>
      <c r="DG65" s="444"/>
      <c r="DH65" s="444"/>
      <c r="DI65" s="444"/>
      <c r="DJ65" s="444"/>
      <c r="DK65" s="444"/>
      <c r="DL65" s="444"/>
      <c r="DM65" s="444"/>
      <c r="DN65" s="444"/>
      <c r="DO65" s="444"/>
      <c r="DP65" s="444"/>
      <c r="DQ65" s="445"/>
    </row>
    <row r="66" spans="70:121" ht="17.25" customHeight="1">
      <c r="BR66" s="450"/>
      <c r="BS66" s="451"/>
      <c r="BT66" s="451"/>
      <c r="BU66" s="451"/>
      <c r="BV66" s="451" t="s">
        <v>375</v>
      </c>
      <c r="BW66" s="451"/>
      <c r="BX66" s="451"/>
      <c r="BY66" s="451"/>
      <c r="BZ66" s="451"/>
      <c r="CA66" s="451"/>
      <c r="CB66" s="452" t="s">
        <v>376</v>
      </c>
      <c r="CC66" s="453"/>
      <c r="CD66" s="453"/>
      <c r="CE66" s="453"/>
      <c r="CF66" s="453"/>
      <c r="CG66" s="453"/>
      <c r="CH66" s="453"/>
      <c r="CI66" s="453"/>
      <c r="CJ66" s="453"/>
      <c r="CK66" s="453"/>
      <c r="CL66" s="453"/>
      <c r="CM66" s="453"/>
      <c r="CN66" s="453"/>
      <c r="CO66" s="453"/>
      <c r="CP66" s="453"/>
      <c r="CQ66" s="453"/>
      <c r="CR66" s="453"/>
      <c r="CS66" s="454"/>
      <c r="CT66" s="451" t="s">
        <v>377</v>
      </c>
      <c r="CU66" s="451"/>
      <c r="CV66" s="451"/>
      <c r="CW66" s="451"/>
      <c r="CX66" s="451"/>
      <c r="CY66" s="451"/>
      <c r="CZ66" s="452" t="s">
        <v>378</v>
      </c>
      <c r="DA66" s="453"/>
      <c r="DB66" s="453"/>
      <c r="DC66" s="453"/>
      <c r="DD66" s="453"/>
      <c r="DE66" s="453"/>
      <c r="DF66" s="453"/>
      <c r="DG66" s="453"/>
      <c r="DH66" s="453"/>
      <c r="DI66" s="453"/>
      <c r="DJ66" s="453"/>
      <c r="DK66" s="453"/>
      <c r="DL66" s="453"/>
      <c r="DM66" s="453"/>
      <c r="DN66" s="453"/>
      <c r="DO66" s="453"/>
      <c r="DP66" s="453"/>
      <c r="DQ66" s="455"/>
    </row>
    <row r="67" spans="70:121" ht="17.25" customHeight="1">
      <c r="BR67" s="450"/>
      <c r="BS67" s="451"/>
      <c r="BT67" s="451"/>
      <c r="BU67" s="451"/>
      <c r="BV67" s="451" t="s">
        <v>379</v>
      </c>
      <c r="BW67" s="451"/>
      <c r="BX67" s="451"/>
      <c r="BY67" s="451"/>
      <c r="BZ67" s="451"/>
      <c r="CA67" s="451"/>
      <c r="CB67" s="452" t="s">
        <v>385</v>
      </c>
      <c r="CC67" s="453"/>
      <c r="CD67" s="453"/>
      <c r="CE67" s="453"/>
      <c r="CF67" s="453"/>
      <c r="CG67" s="453"/>
      <c r="CH67" s="453"/>
      <c r="CI67" s="453"/>
      <c r="CJ67" s="453"/>
      <c r="CK67" s="453"/>
      <c r="CL67" s="453"/>
      <c r="CM67" s="453"/>
      <c r="CN67" s="453"/>
      <c r="CO67" s="453"/>
      <c r="CP67" s="453"/>
      <c r="CQ67" s="453"/>
      <c r="CR67" s="453"/>
      <c r="CS67" s="454"/>
      <c r="CT67" s="451" t="s">
        <v>381</v>
      </c>
      <c r="CU67" s="451"/>
      <c r="CV67" s="451"/>
      <c r="CW67" s="451"/>
      <c r="CX67" s="451"/>
      <c r="CY67" s="451"/>
      <c r="CZ67" s="452" t="s">
        <v>380</v>
      </c>
      <c r="DA67" s="453"/>
      <c r="DB67" s="453"/>
      <c r="DC67" s="453"/>
      <c r="DD67" s="453"/>
      <c r="DE67" s="453"/>
      <c r="DF67" s="453"/>
      <c r="DG67" s="453"/>
      <c r="DH67" s="453"/>
      <c r="DI67" s="453"/>
      <c r="DJ67" s="453"/>
      <c r="DK67" s="453"/>
      <c r="DL67" s="453"/>
      <c r="DM67" s="453"/>
      <c r="DN67" s="453"/>
      <c r="DO67" s="453"/>
      <c r="DP67" s="453"/>
      <c r="DQ67" s="455"/>
    </row>
    <row r="68" spans="70:121" ht="121.5" customHeight="1">
      <c r="BR68" s="456"/>
      <c r="BS68" s="457"/>
      <c r="BT68" s="457"/>
      <c r="BU68" s="457"/>
      <c r="BV68" s="457" t="s">
        <v>382</v>
      </c>
      <c r="BW68" s="457"/>
      <c r="BX68" s="457"/>
      <c r="BY68" s="457"/>
      <c r="BZ68" s="457"/>
      <c r="CA68" s="457"/>
      <c r="CB68" s="458" t="s">
        <v>386</v>
      </c>
      <c r="CC68" s="458"/>
      <c r="CD68" s="458"/>
      <c r="CE68" s="458"/>
      <c r="CF68" s="458"/>
      <c r="CG68" s="458"/>
      <c r="CH68" s="458"/>
      <c r="CI68" s="458"/>
      <c r="CJ68" s="458"/>
      <c r="CK68" s="458"/>
      <c r="CL68" s="458"/>
      <c r="CM68" s="458"/>
      <c r="CN68" s="458"/>
      <c r="CO68" s="458"/>
      <c r="CP68" s="458"/>
      <c r="CQ68" s="458"/>
      <c r="CR68" s="458"/>
      <c r="CS68" s="458"/>
      <c r="CT68" s="458"/>
      <c r="CU68" s="458"/>
      <c r="CV68" s="458"/>
      <c r="CW68" s="458"/>
      <c r="CX68" s="458"/>
      <c r="CY68" s="458"/>
      <c r="CZ68" s="458"/>
      <c r="DA68" s="458"/>
      <c r="DB68" s="458"/>
      <c r="DC68" s="458"/>
      <c r="DD68" s="458"/>
      <c r="DE68" s="458"/>
      <c r="DF68" s="458"/>
      <c r="DG68" s="458"/>
      <c r="DH68" s="458"/>
      <c r="DI68" s="458"/>
      <c r="DJ68" s="458"/>
      <c r="DK68" s="458"/>
      <c r="DL68" s="458"/>
      <c r="DM68" s="458"/>
      <c r="DN68" s="458"/>
      <c r="DO68" s="458"/>
      <c r="DP68" s="458"/>
      <c r="DQ68" s="459"/>
    </row>
    <row r="70" spans="70:121" ht="17.25" customHeight="1">
      <c r="BR70" s="439" t="s">
        <v>371</v>
      </c>
      <c r="BS70" s="439"/>
      <c r="BT70" s="439"/>
      <c r="BU70" s="439"/>
      <c r="BV70" s="439"/>
      <c r="BW70" s="439"/>
      <c r="BX70" s="439"/>
      <c r="BY70" s="439"/>
      <c r="BZ70" s="439"/>
      <c r="CA70" s="439"/>
      <c r="CB70" s="440"/>
      <c r="CC70" s="440"/>
      <c r="CD70" s="440"/>
      <c r="CE70" s="440"/>
      <c r="CF70" s="440"/>
      <c r="CG70" s="440"/>
      <c r="CH70" s="440"/>
      <c r="CI70" s="440"/>
      <c r="CJ70" s="440"/>
      <c r="CK70" s="440"/>
      <c r="CL70" s="440"/>
      <c r="CM70" s="440"/>
      <c r="CN70" s="440"/>
      <c r="CO70" s="440"/>
      <c r="CP70" s="440"/>
      <c r="CQ70" s="440"/>
      <c r="CR70" s="440"/>
      <c r="CS70" s="440"/>
      <c r="CT70" s="440"/>
      <c r="CU70" s="440"/>
      <c r="CV70" s="440"/>
      <c r="CW70" s="440"/>
      <c r="CX70" s="440"/>
      <c r="CY70" s="440"/>
      <c r="CZ70" s="440"/>
      <c r="DA70" s="440"/>
      <c r="DB70" s="440"/>
      <c r="DC70" s="440"/>
      <c r="DD70" s="440"/>
      <c r="DE70" s="440"/>
      <c r="DF70" s="440"/>
      <c r="DG70" s="440"/>
      <c r="DH70" s="440"/>
      <c r="DI70" s="440"/>
      <c r="DJ70" s="440"/>
      <c r="DK70" s="440"/>
      <c r="DL70" s="440"/>
      <c r="DM70" s="440"/>
      <c r="DN70" s="440"/>
      <c r="DO70" s="440"/>
      <c r="DP70" s="440"/>
      <c r="DQ70" s="440"/>
    </row>
    <row r="71" spans="70:121" ht="17.25" customHeight="1">
      <c r="BR71" s="441"/>
      <c r="BS71" s="442"/>
      <c r="BT71" s="442"/>
      <c r="BU71" s="442"/>
      <c r="BV71" s="442" t="s">
        <v>373</v>
      </c>
      <c r="BW71" s="442"/>
      <c r="BX71" s="442"/>
      <c r="BY71" s="442"/>
      <c r="BZ71" s="442"/>
      <c r="CA71" s="442"/>
      <c r="CB71" s="443" t="s">
        <v>387</v>
      </c>
      <c r="CC71" s="444"/>
      <c r="CD71" s="444"/>
      <c r="CE71" s="444"/>
      <c r="CF71" s="444"/>
      <c r="CG71" s="444"/>
      <c r="CH71" s="444"/>
      <c r="CI71" s="444"/>
      <c r="CJ71" s="444"/>
      <c r="CK71" s="444"/>
      <c r="CL71" s="444"/>
      <c r="CM71" s="444"/>
      <c r="CN71" s="444"/>
      <c r="CO71" s="444"/>
      <c r="CP71" s="444"/>
      <c r="CQ71" s="444"/>
      <c r="CR71" s="444"/>
      <c r="CS71" s="444"/>
      <c r="CT71" s="444"/>
      <c r="CU71" s="444"/>
      <c r="CV71" s="444"/>
      <c r="CW71" s="444"/>
      <c r="CX71" s="444"/>
      <c r="CY71" s="444"/>
      <c r="CZ71" s="444"/>
      <c r="DA71" s="444"/>
      <c r="DB71" s="444"/>
      <c r="DC71" s="444"/>
      <c r="DD71" s="444"/>
      <c r="DE71" s="444"/>
      <c r="DF71" s="444"/>
      <c r="DG71" s="444"/>
      <c r="DH71" s="444"/>
      <c r="DI71" s="444"/>
      <c r="DJ71" s="444"/>
      <c r="DK71" s="444"/>
      <c r="DL71" s="444"/>
      <c r="DM71" s="444"/>
      <c r="DN71" s="444"/>
      <c r="DO71" s="444"/>
      <c r="DP71" s="444"/>
      <c r="DQ71" s="445"/>
    </row>
    <row r="72" spans="70:121" ht="17.25" customHeight="1">
      <c r="BR72" s="450"/>
      <c r="BS72" s="451"/>
      <c r="BT72" s="451"/>
      <c r="BU72" s="451"/>
      <c r="BV72" s="451" t="s">
        <v>375</v>
      </c>
      <c r="BW72" s="451"/>
      <c r="BX72" s="451"/>
      <c r="BY72" s="451"/>
      <c r="BZ72" s="451"/>
      <c r="CA72" s="451"/>
      <c r="CB72" s="452" t="s">
        <v>376</v>
      </c>
      <c r="CC72" s="453"/>
      <c r="CD72" s="453"/>
      <c r="CE72" s="453"/>
      <c r="CF72" s="453"/>
      <c r="CG72" s="453"/>
      <c r="CH72" s="453"/>
      <c r="CI72" s="453"/>
      <c r="CJ72" s="453"/>
      <c r="CK72" s="453"/>
      <c r="CL72" s="453"/>
      <c r="CM72" s="453"/>
      <c r="CN72" s="453"/>
      <c r="CO72" s="453"/>
      <c r="CP72" s="453"/>
      <c r="CQ72" s="453"/>
      <c r="CR72" s="453"/>
      <c r="CS72" s="454"/>
      <c r="CT72" s="451" t="s">
        <v>377</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7.25" customHeight="1">
      <c r="BR73" s="450"/>
      <c r="BS73" s="451"/>
      <c r="BT73" s="451"/>
      <c r="BU73" s="451"/>
      <c r="BV73" s="451" t="s">
        <v>379</v>
      </c>
      <c r="BW73" s="451"/>
      <c r="BX73" s="451"/>
      <c r="BY73" s="451"/>
      <c r="BZ73" s="451"/>
      <c r="CA73" s="451"/>
      <c r="CB73" s="452" t="s">
        <v>385</v>
      </c>
      <c r="CC73" s="453"/>
      <c r="CD73" s="453"/>
      <c r="CE73" s="453"/>
      <c r="CF73" s="453"/>
      <c r="CG73" s="453"/>
      <c r="CH73" s="453"/>
      <c r="CI73" s="453"/>
      <c r="CJ73" s="453"/>
      <c r="CK73" s="453"/>
      <c r="CL73" s="453"/>
      <c r="CM73" s="453"/>
      <c r="CN73" s="453"/>
      <c r="CO73" s="453"/>
      <c r="CP73" s="453"/>
      <c r="CQ73" s="453"/>
      <c r="CR73" s="453"/>
      <c r="CS73" s="454"/>
      <c r="CT73" s="451" t="s">
        <v>381</v>
      </c>
      <c r="CU73" s="451"/>
      <c r="CV73" s="451"/>
      <c r="CW73" s="451"/>
      <c r="CX73" s="451"/>
      <c r="CY73" s="451"/>
      <c r="CZ73" s="452" t="s">
        <v>380</v>
      </c>
      <c r="DA73" s="453"/>
      <c r="DB73" s="453"/>
      <c r="DC73" s="453"/>
      <c r="DD73" s="453"/>
      <c r="DE73" s="453"/>
      <c r="DF73" s="453"/>
      <c r="DG73" s="453"/>
      <c r="DH73" s="453"/>
      <c r="DI73" s="453"/>
      <c r="DJ73" s="453"/>
      <c r="DK73" s="453"/>
      <c r="DL73" s="453"/>
      <c r="DM73" s="453"/>
      <c r="DN73" s="453"/>
      <c r="DO73" s="453"/>
      <c r="DP73" s="453"/>
      <c r="DQ73" s="455"/>
    </row>
    <row r="74" spans="70:121" ht="121.5" customHeight="1">
      <c r="BR74" s="456"/>
      <c r="BS74" s="457"/>
      <c r="BT74" s="457"/>
      <c r="BU74" s="457"/>
      <c r="BV74" s="457" t="s">
        <v>382</v>
      </c>
      <c r="BW74" s="457"/>
      <c r="BX74" s="457"/>
      <c r="BY74" s="457"/>
      <c r="BZ74" s="457"/>
      <c r="CA74" s="457"/>
      <c r="CB74" s="458" t="s">
        <v>388</v>
      </c>
      <c r="CC74" s="458"/>
      <c r="CD74" s="458"/>
      <c r="CE74" s="458"/>
      <c r="CF74" s="458"/>
      <c r="CG74" s="458"/>
      <c r="CH74" s="458"/>
      <c r="CI74" s="458"/>
      <c r="CJ74" s="458"/>
      <c r="CK74" s="458"/>
      <c r="CL74" s="458"/>
      <c r="CM74" s="458"/>
      <c r="CN74" s="458"/>
      <c r="CO74" s="458"/>
      <c r="CP74" s="458"/>
      <c r="CQ74" s="458"/>
      <c r="CR74" s="458"/>
      <c r="CS74" s="458"/>
      <c r="CT74" s="458"/>
      <c r="CU74" s="458"/>
      <c r="CV74" s="458"/>
      <c r="CW74" s="458"/>
      <c r="CX74" s="458"/>
      <c r="CY74" s="458"/>
      <c r="CZ74" s="458"/>
      <c r="DA74" s="458"/>
      <c r="DB74" s="458"/>
      <c r="DC74" s="458"/>
      <c r="DD74" s="458"/>
      <c r="DE74" s="458"/>
      <c r="DF74" s="458"/>
      <c r="DG74" s="458"/>
      <c r="DH74" s="458"/>
      <c r="DI74" s="458"/>
      <c r="DJ74" s="458"/>
      <c r="DK74" s="458"/>
      <c r="DL74" s="458"/>
      <c r="DM74" s="458"/>
      <c r="DN74" s="458"/>
      <c r="DO74" s="458"/>
      <c r="DP74" s="458"/>
      <c r="DQ74" s="459"/>
    </row>
    <row r="76" spans="70:121" ht="17.25" customHeight="1">
      <c r="BR76" s="439" t="s">
        <v>371</v>
      </c>
      <c r="BS76" s="439"/>
      <c r="BT76" s="439"/>
      <c r="BU76" s="439"/>
      <c r="BV76" s="439"/>
      <c r="BW76" s="439"/>
      <c r="BX76" s="439"/>
      <c r="BY76" s="439"/>
      <c r="BZ76" s="439"/>
      <c r="CA76" s="439"/>
      <c r="CB76" s="440"/>
      <c r="CC76" s="440"/>
      <c r="CD76" s="440"/>
      <c r="CE76" s="440"/>
      <c r="CF76" s="440"/>
      <c r="CG76" s="440"/>
      <c r="CH76" s="440"/>
      <c r="CI76" s="440"/>
      <c r="CJ76" s="440"/>
      <c r="CK76" s="440"/>
      <c r="CL76" s="440"/>
      <c r="CM76" s="440"/>
      <c r="CN76" s="440"/>
      <c r="CO76" s="440"/>
      <c r="CP76" s="440"/>
      <c r="CQ76" s="440"/>
      <c r="CR76" s="440"/>
      <c r="CS76" s="440"/>
      <c r="CT76" s="440"/>
      <c r="CU76" s="440"/>
      <c r="CV76" s="440"/>
      <c r="CW76" s="440"/>
      <c r="CX76" s="440"/>
      <c r="CY76" s="440"/>
      <c r="CZ76" s="440"/>
      <c r="DA76" s="440"/>
      <c r="DB76" s="440"/>
      <c r="DC76" s="440"/>
      <c r="DD76" s="440"/>
      <c r="DE76" s="440"/>
      <c r="DF76" s="440"/>
      <c r="DG76" s="440"/>
      <c r="DH76" s="440"/>
      <c r="DI76" s="440"/>
      <c r="DJ76" s="440"/>
      <c r="DK76" s="440"/>
      <c r="DL76" s="440"/>
      <c r="DM76" s="440"/>
      <c r="DN76" s="440"/>
      <c r="DO76" s="440"/>
      <c r="DP76" s="440"/>
      <c r="DQ76" s="440"/>
    </row>
    <row r="77" spans="70:121" ht="17.25" customHeight="1">
      <c r="BR77" s="441"/>
      <c r="BS77" s="442"/>
      <c r="BT77" s="442"/>
      <c r="BU77" s="442"/>
      <c r="BV77" s="442" t="s">
        <v>373</v>
      </c>
      <c r="BW77" s="442"/>
      <c r="BX77" s="442"/>
      <c r="BY77" s="442"/>
      <c r="BZ77" s="442"/>
      <c r="CA77" s="442"/>
      <c r="CB77" s="443" t="s">
        <v>389</v>
      </c>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4"/>
      <c r="DJ77" s="444"/>
      <c r="DK77" s="444"/>
      <c r="DL77" s="444"/>
      <c r="DM77" s="444"/>
      <c r="DN77" s="444"/>
      <c r="DO77" s="444"/>
      <c r="DP77" s="444"/>
      <c r="DQ77" s="445"/>
    </row>
    <row r="78" spans="70:121" ht="17.25" customHeight="1">
      <c r="BR78" s="450"/>
      <c r="BS78" s="451"/>
      <c r="BT78" s="451"/>
      <c r="BU78" s="451"/>
      <c r="BV78" s="451" t="s">
        <v>375</v>
      </c>
      <c r="BW78" s="451"/>
      <c r="BX78" s="451"/>
      <c r="BY78" s="451"/>
      <c r="BZ78" s="451"/>
      <c r="CA78" s="451"/>
      <c r="CB78" s="452" t="s">
        <v>376</v>
      </c>
      <c r="CC78" s="453"/>
      <c r="CD78" s="453"/>
      <c r="CE78" s="453"/>
      <c r="CF78" s="453"/>
      <c r="CG78" s="453"/>
      <c r="CH78" s="453"/>
      <c r="CI78" s="453"/>
      <c r="CJ78" s="453"/>
      <c r="CK78" s="453"/>
      <c r="CL78" s="453"/>
      <c r="CM78" s="453"/>
      <c r="CN78" s="453"/>
      <c r="CO78" s="453"/>
      <c r="CP78" s="453"/>
      <c r="CQ78" s="453"/>
      <c r="CR78" s="453"/>
      <c r="CS78" s="454"/>
      <c r="CT78" s="451" t="s">
        <v>377</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7.25" customHeight="1">
      <c r="BR79" s="450"/>
      <c r="BS79" s="451"/>
      <c r="BT79" s="451"/>
      <c r="BU79" s="451"/>
      <c r="BV79" s="451" t="s">
        <v>379</v>
      </c>
      <c r="BW79" s="451"/>
      <c r="BX79" s="451"/>
      <c r="BY79" s="451"/>
      <c r="BZ79" s="451"/>
      <c r="CA79" s="451"/>
      <c r="CB79" s="452" t="s">
        <v>385</v>
      </c>
      <c r="CC79" s="453"/>
      <c r="CD79" s="453"/>
      <c r="CE79" s="453"/>
      <c r="CF79" s="453"/>
      <c r="CG79" s="453"/>
      <c r="CH79" s="453"/>
      <c r="CI79" s="453"/>
      <c r="CJ79" s="453"/>
      <c r="CK79" s="453"/>
      <c r="CL79" s="453"/>
      <c r="CM79" s="453"/>
      <c r="CN79" s="453"/>
      <c r="CO79" s="453"/>
      <c r="CP79" s="453"/>
      <c r="CQ79" s="453"/>
      <c r="CR79" s="453"/>
      <c r="CS79" s="454"/>
      <c r="CT79" s="451" t="s">
        <v>381</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21.5" customHeight="1">
      <c r="BR80" s="456"/>
      <c r="BS80" s="457"/>
      <c r="BT80" s="457"/>
      <c r="BU80" s="457"/>
      <c r="BV80" s="457" t="s">
        <v>382</v>
      </c>
      <c r="BW80" s="457"/>
      <c r="BX80" s="457"/>
      <c r="BY80" s="457"/>
      <c r="BZ80" s="457"/>
      <c r="CA80" s="457"/>
      <c r="CB80" s="458" t="s">
        <v>388</v>
      </c>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c r="DE80" s="458"/>
      <c r="DF80" s="458"/>
      <c r="DG80" s="458"/>
      <c r="DH80" s="458"/>
      <c r="DI80" s="458"/>
      <c r="DJ80" s="458"/>
      <c r="DK80" s="458"/>
      <c r="DL80" s="458"/>
      <c r="DM80" s="458"/>
      <c r="DN80" s="458"/>
      <c r="DO80" s="458"/>
      <c r="DP80" s="458"/>
      <c r="DQ80" s="45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R68:BU68"/>
    <mergeCell ref="BV68:CA68"/>
    <mergeCell ref="CB68:DQ68"/>
    <mergeCell ref="BR70:CA70"/>
    <mergeCell ref="CB70:DQ70"/>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9:B19"/>
    <mergeCell ref="AD19:AE19"/>
    <mergeCell ref="BR19:BS19"/>
    <mergeCell ref="A20:B20"/>
    <mergeCell ref="AD20:AE20"/>
    <mergeCell ref="BR20:BS20"/>
    <mergeCell ref="A21:B21"/>
    <mergeCell ref="U21:V21"/>
    <mergeCell ref="W21:X21"/>
    <mergeCell ref="AD21:AE21"/>
    <mergeCell ref="AF21:AG21"/>
    <mergeCell ref="BR21:BS21"/>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7885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7885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7885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Q80"/>
  <sheetViews>
    <sheetView zoomScale="85" zoomScaleNormal="85" workbookViewId="0">
      <selection activeCell="P16" sqref="P1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722</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659</v>
      </c>
      <c r="I4" s="12"/>
      <c r="J4" s="12"/>
      <c r="K4" s="12"/>
      <c r="L4" s="12"/>
      <c r="M4" s="12"/>
      <c r="N4" s="12"/>
      <c r="O4" s="12"/>
      <c r="P4" s="12"/>
      <c r="Q4" s="12"/>
      <c r="R4" s="12"/>
      <c r="S4" s="12"/>
      <c r="T4" s="29"/>
      <c r="U4" s="30" t="s">
        <v>95</v>
      </c>
      <c r="V4" s="10"/>
      <c r="W4" s="10"/>
      <c r="X4" s="10"/>
      <c r="Y4" s="10"/>
      <c r="Z4" s="11"/>
      <c r="AA4" s="35" t="s">
        <v>658</v>
      </c>
      <c r="AB4" s="12"/>
      <c r="AC4" s="12"/>
      <c r="AD4" s="12"/>
      <c r="AE4" s="12"/>
      <c r="AF4" s="12"/>
      <c r="AG4" s="12"/>
      <c r="AH4" s="12"/>
      <c r="AI4" s="12"/>
      <c r="AJ4" s="12"/>
      <c r="AK4" s="12"/>
      <c r="AL4" s="12"/>
      <c r="AM4" s="12"/>
      <c r="AN4" s="12"/>
      <c r="AO4" s="44" t="s">
        <v>357</v>
      </c>
      <c r="AP4" s="45"/>
      <c r="AQ4" s="72"/>
      <c r="AR4" s="47" t="s">
        <v>660</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189</v>
      </c>
      <c r="D9" s="8"/>
      <c r="E9" s="8"/>
      <c r="F9" s="8"/>
      <c r="G9" s="8"/>
      <c r="H9" s="8"/>
      <c r="I9" s="8"/>
      <c r="J9" s="8"/>
      <c r="K9" s="26"/>
      <c r="L9" s="16" t="s">
        <v>190</v>
      </c>
      <c r="M9" s="8"/>
      <c r="N9" s="8"/>
      <c r="O9" s="8"/>
      <c r="P9" s="8"/>
      <c r="Q9" s="8"/>
      <c r="R9" s="8"/>
      <c r="S9" s="8"/>
      <c r="T9" s="8"/>
      <c r="U9" s="406"/>
      <c r="V9" s="407"/>
      <c r="W9" s="408"/>
      <c r="X9" s="409"/>
      <c r="Y9" s="16" t="s">
        <v>130</v>
      </c>
      <c r="Z9" s="8"/>
      <c r="AA9" s="8"/>
      <c r="AB9" s="8"/>
      <c r="AC9" s="8"/>
      <c r="AD9" s="410">
        <v>5</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191</v>
      </c>
      <c r="D10" s="8"/>
      <c r="E10" s="8"/>
      <c r="F10" s="8"/>
      <c r="G10" s="8"/>
      <c r="H10" s="8"/>
      <c r="I10" s="8"/>
      <c r="J10" s="8"/>
      <c r="K10" s="26"/>
      <c r="L10" s="16" t="s">
        <v>192</v>
      </c>
      <c r="M10" s="8"/>
      <c r="N10" s="8"/>
      <c r="O10" s="8"/>
      <c r="P10" s="8"/>
      <c r="Q10" s="8"/>
      <c r="R10" s="8"/>
      <c r="S10" s="8"/>
      <c r="T10" s="8"/>
      <c r="U10" s="406"/>
      <c r="V10" s="407"/>
      <c r="W10" s="408"/>
      <c r="X10" s="409"/>
      <c r="Y10" s="16" t="s">
        <v>130</v>
      </c>
      <c r="Z10" s="8"/>
      <c r="AA10" s="8"/>
      <c r="AB10" s="8"/>
      <c r="AC10" s="8"/>
      <c r="AD10" s="410">
        <v>1</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193</v>
      </c>
      <c r="D11" s="8"/>
      <c r="E11" s="8"/>
      <c r="F11" s="8"/>
      <c r="G11" s="8"/>
      <c r="H11" s="8"/>
      <c r="I11" s="8"/>
      <c r="J11" s="8"/>
      <c r="K11" s="26"/>
      <c r="L11" s="16" t="s">
        <v>194</v>
      </c>
      <c r="M11" s="8"/>
      <c r="N11" s="8"/>
      <c r="O11" s="8"/>
      <c r="P11" s="8"/>
      <c r="Q11" s="8"/>
      <c r="R11" s="8"/>
      <c r="S11" s="8"/>
      <c r="T11" s="8"/>
      <c r="U11" s="406"/>
      <c r="V11" s="407"/>
      <c r="W11" s="408"/>
      <c r="X11" s="409"/>
      <c r="Y11" s="16" t="s">
        <v>130</v>
      </c>
      <c r="Z11" s="8"/>
      <c r="AA11" s="8"/>
      <c r="AB11" s="8"/>
      <c r="AC11" s="8"/>
      <c r="AD11" s="410">
        <v>32</v>
      </c>
      <c r="AE11" s="411"/>
      <c r="AF11" s="412"/>
      <c r="AG11" s="413"/>
      <c r="AH11" s="18" t="s">
        <v>195</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93</v>
      </c>
      <c r="D12" s="8"/>
      <c r="E12" s="8"/>
      <c r="F12" s="8"/>
      <c r="G12" s="8"/>
      <c r="H12" s="8"/>
      <c r="I12" s="8"/>
      <c r="J12" s="8"/>
      <c r="K12" s="26"/>
      <c r="L12" s="16" t="s">
        <v>131</v>
      </c>
      <c r="M12" s="8"/>
      <c r="N12" s="8"/>
      <c r="O12" s="8"/>
      <c r="P12" s="8"/>
      <c r="Q12" s="8"/>
      <c r="R12" s="8"/>
      <c r="S12" s="8"/>
      <c r="T12" s="8"/>
      <c r="U12" s="406"/>
      <c r="V12" s="407"/>
      <c r="W12" s="408"/>
      <c r="X12" s="409"/>
      <c r="Y12" s="264" t="s">
        <v>611</v>
      </c>
      <c r="Z12" s="8"/>
      <c r="AA12" s="8"/>
      <c r="AB12" s="8"/>
      <c r="AC12" s="8"/>
      <c r="AD12" s="410"/>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112</v>
      </c>
      <c r="D13" s="8"/>
      <c r="E13" s="8"/>
      <c r="F13" s="8"/>
      <c r="G13" s="8"/>
      <c r="H13" s="8"/>
      <c r="I13" s="8"/>
      <c r="J13" s="8"/>
      <c r="K13" s="26"/>
      <c r="L13" s="16" t="s">
        <v>113</v>
      </c>
      <c r="M13" s="8"/>
      <c r="N13" s="8"/>
      <c r="O13" s="8"/>
      <c r="P13" s="8"/>
      <c r="Q13" s="8"/>
      <c r="R13" s="8"/>
      <c r="S13" s="8"/>
      <c r="T13" s="8"/>
      <c r="U13" s="406"/>
      <c r="V13" s="407"/>
      <c r="W13" s="408"/>
      <c r="X13" s="409"/>
      <c r="Y13" s="16" t="s">
        <v>111</v>
      </c>
      <c r="Z13" s="8"/>
      <c r="AA13" s="8"/>
      <c r="AB13" s="8"/>
      <c r="AC13" s="8"/>
      <c r="AD13" s="410">
        <v>1</v>
      </c>
      <c r="AE13" s="411"/>
      <c r="AF13" s="412"/>
      <c r="AG13" s="413"/>
      <c r="AH13" s="18" t="s">
        <v>114</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115</v>
      </c>
      <c r="D14" s="8"/>
      <c r="E14" s="8"/>
      <c r="F14" s="8"/>
      <c r="G14" s="8"/>
      <c r="H14" s="8"/>
      <c r="I14" s="8"/>
      <c r="J14" s="8"/>
      <c r="K14" s="26"/>
      <c r="L14" s="16" t="s">
        <v>116</v>
      </c>
      <c r="M14" s="8"/>
      <c r="N14" s="8"/>
      <c r="O14" s="8"/>
      <c r="P14" s="8"/>
      <c r="Q14" s="8"/>
      <c r="R14" s="8"/>
      <c r="S14" s="8"/>
      <c r="T14" s="8"/>
      <c r="U14" s="406"/>
      <c r="V14" s="407"/>
      <c r="W14" s="408"/>
      <c r="X14" s="409"/>
      <c r="Y14" s="16" t="s">
        <v>111</v>
      </c>
      <c r="Z14" s="8"/>
      <c r="AA14" s="8"/>
      <c r="AB14" s="8"/>
      <c r="AC14" s="8"/>
      <c r="AD14" s="410">
        <v>1</v>
      </c>
      <c r="AE14" s="411"/>
      <c r="AF14" s="412"/>
      <c r="AG14" s="413"/>
      <c r="AH14" s="18" t="s">
        <v>117</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118</v>
      </c>
      <c r="D15" s="8"/>
      <c r="E15" s="8"/>
      <c r="F15" s="8"/>
      <c r="G15" s="8"/>
      <c r="H15" s="8"/>
      <c r="I15" s="8"/>
      <c r="J15" s="8"/>
      <c r="K15" s="26"/>
      <c r="L15" s="16" t="s">
        <v>119</v>
      </c>
      <c r="M15" s="8"/>
      <c r="N15" s="8"/>
      <c r="O15" s="8"/>
      <c r="P15" s="8"/>
      <c r="Q15" s="8"/>
      <c r="R15" s="8"/>
      <c r="S15" s="8"/>
      <c r="T15" s="8"/>
      <c r="U15" s="406"/>
      <c r="V15" s="407"/>
      <c r="W15" s="408"/>
      <c r="X15" s="409"/>
      <c r="Y15" s="16" t="s">
        <v>120</v>
      </c>
      <c r="Z15" s="8"/>
      <c r="AA15" s="8"/>
      <c r="AB15" s="8"/>
      <c r="AC15" s="8"/>
      <c r="AD15" s="410" t="s">
        <v>368</v>
      </c>
      <c r="AE15" s="411"/>
      <c r="AF15" s="412"/>
      <c r="AG15" s="413"/>
      <c r="AH15" s="18" t="s">
        <v>121</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122</v>
      </c>
      <c r="D16" s="8"/>
      <c r="E16" s="8"/>
      <c r="F16" s="8"/>
      <c r="G16" s="8"/>
      <c r="H16" s="8"/>
      <c r="I16" s="8"/>
      <c r="J16" s="8"/>
      <c r="K16" s="26"/>
      <c r="L16" s="16" t="s">
        <v>123</v>
      </c>
      <c r="M16" s="8"/>
      <c r="N16" s="8"/>
      <c r="O16" s="8"/>
      <c r="P16" s="8"/>
      <c r="Q16" s="8"/>
      <c r="R16" s="8"/>
      <c r="S16" s="8"/>
      <c r="T16" s="8"/>
      <c r="U16" s="406"/>
      <c r="V16" s="407"/>
      <c r="W16" s="408"/>
      <c r="X16" s="409"/>
      <c r="Y16" s="16" t="s">
        <v>111</v>
      </c>
      <c r="Z16" s="8"/>
      <c r="AA16" s="8"/>
      <c r="AB16" s="8"/>
      <c r="AC16" s="8"/>
      <c r="AD16" s="410">
        <v>15</v>
      </c>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124</v>
      </c>
      <c r="D17" s="8"/>
      <c r="E17" s="8"/>
      <c r="F17" s="8"/>
      <c r="G17" s="8"/>
      <c r="H17" s="8"/>
      <c r="I17" s="8"/>
      <c r="J17" s="8"/>
      <c r="K17" s="26"/>
      <c r="L17" s="16" t="s">
        <v>125</v>
      </c>
      <c r="M17" s="8"/>
      <c r="N17" s="8"/>
      <c r="O17" s="8"/>
      <c r="P17" s="8"/>
      <c r="Q17" s="8"/>
      <c r="R17" s="8"/>
      <c r="S17" s="8"/>
      <c r="T17" s="8"/>
      <c r="U17" s="406"/>
      <c r="V17" s="407"/>
      <c r="W17" s="408"/>
      <c r="X17" s="409"/>
      <c r="Y17" s="16" t="s">
        <v>120</v>
      </c>
      <c r="Z17" s="8"/>
      <c r="AA17" s="8"/>
      <c r="AB17" s="8"/>
      <c r="AC17" s="8"/>
      <c r="AD17" s="410" t="s">
        <v>368</v>
      </c>
      <c r="AE17" s="411"/>
      <c r="AF17" s="412"/>
      <c r="AG17" s="413"/>
      <c r="AH17" s="18" t="s">
        <v>121</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126</v>
      </c>
      <c r="D18" s="8"/>
      <c r="E18" s="8"/>
      <c r="F18" s="8"/>
      <c r="G18" s="8"/>
      <c r="H18" s="8"/>
      <c r="I18" s="8"/>
      <c r="J18" s="8"/>
      <c r="K18" s="26"/>
      <c r="L18" s="16" t="s">
        <v>127</v>
      </c>
      <c r="M18" s="8"/>
      <c r="N18" s="8"/>
      <c r="O18" s="8"/>
      <c r="P18" s="8"/>
      <c r="Q18" s="8"/>
      <c r="R18" s="8"/>
      <c r="S18" s="8"/>
      <c r="T18" s="8"/>
      <c r="U18" s="406"/>
      <c r="V18" s="407"/>
      <c r="W18" s="408"/>
      <c r="X18" s="409"/>
      <c r="Y18" s="16" t="s">
        <v>111</v>
      </c>
      <c r="Z18" s="8"/>
      <c r="AA18" s="8"/>
      <c r="AB18" s="8"/>
      <c r="AC18" s="8"/>
      <c r="AD18" s="410">
        <v>15</v>
      </c>
      <c r="AE18" s="411"/>
      <c r="AF18" s="412"/>
      <c r="AG18" s="413"/>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45</v>
      </c>
      <c r="B19" s="407"/>
      <c r="C19" s="268" t="s">
        <v>620</v>
      </c>
      <c r="D19" s="8"/>
      <c r="E19" s="8"/>
      <c r="F19" s="8"/>
      <c r="G19" s="8"/>
      <c r="H19" s="8"/>
      <c r="I19" s="8"/>
      <c r="J19" s="8"/>
      <c r="K19" s="26"/>
      <c r="L19" s="268" t="s">
        <v>621</v>
      </c>
      <c r="M19" s="8"/>
      <c r="N19" s="8"/>
      <c r="O19" s="8"/>
      <c r="P19" s="8"/>
      <c r="Q19" s="8"/>
      <c r="R19" s="8"/>
      <c r="S19" s="8"/>
      <c r="T19" s="8"/>
      <c r="U19" s="269"/>
      <c r="V19" s="270"/>
      <c r="W19" s="273"/>
      <c r="X19" s="274"/>
      <c r="Y19" s="268" t="s">
        <v>606</v>
      </c>
      <c r="Z19" s="8"/>
      <c r="AA19" s="8"/>
      <c r="AB19" s="8"/>
      <c r="AC19" s="8"/>
      <c r="AD19" s="410">
        <v>100</v>
      </c>
      <c r="AE19" s="411"/>
      <c r="AF19" s="271"/>
      <c r="AG19" s="272"/>
      <c r="AH19" s="18" t="s">
        <v>368</v>
      </c>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46</v>
      </c>
      <c r="B20" s="407"/>
      <c r="C20" s="263" t="s">
        <v>622</v>
      </c>
      <c r="D20" s="16"/>
      <c r="E20" s="16"/>
      <c r="F20" s="16"/>
      <c r="G20" s="16"/>
      <c r="H20" s="16"/>
      <c r="I20" s="16"/>
      <c r="J20" s="16"/>
      <c r="K20" s="27"/>
      <c r="L20" s="264" t="s">
        <v>623</v>
      </c>
      <c r="M20" s="8"/>
      <c r="N20" s="8"/>
      <c r="O20" s="8"/>
      <c r="P20" s="8"/>
      <c r="Q20" s="8"/>
      <c r="R20" s="8"/>
      <c r="S20" s="8"/>
      <c r="T20" s="8"/>
      <c r="U20" s="269"/>
      <c r="V20" s="270"/>
      <c r="W20" s="273"/>
      <c r="X20" s="274"/>
      <c r="Y20" s="268" t="s">
        <v>606</v>
      </c>
      <c r="Z20" s="8"/>
      <c r="AA20" s="8"/>
      <c r="AB20" s="8"/>
      <c r="AC20" s="8"/>
      <c r="AD20" s="410">
        <v>100</v>
      </c>
      <c r="AE20" s="411"/>
      <c r="AF20" s="271"/>
      <c r="AG20" s="272"/>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16"/>
      <c r="E21" s="16"/>
      <c r="F21" s="16"/>
      <c r="G21" s="16"/>
      <c r="H21" s="16"/>
      <c r="I21" s="16"/>
      <c r="J21" s="16"/>
      <c r="K21" s="27"/>
      <c r="L21" s="16"/>
      <c r="M21" s="16"/>
      <c r="N21" s="16"/>
      <c r="O21" s="16"/>
      <c r="P21" s="16"/>
      <c r="Q21" s="16"/>
      <c r="R21" s="16"/>
      <c r="S21" s="16"/>
      <c r="T21" s="16"/>
      <c r="U21" s="430"/>
      <c r="V21" s="431"/>
      <c r="W21" s="408"/>
      <c r="X21" s="409"/>
      <c r="Y21" s="16"/>
      <c r="Z21" s="16"/>
      <c r="AA21" s="16"/>
      <c r="AB21" s="16"/>
      <c r="AC21" s="16"/>
      <c r="AD21" s="410"/>
      <c r="AE21" s="411"/>
      <c r="AF21" s="412"/>
      <c r="AG21" s="413"/>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6"/>
      <c r="X22" s="407"/>
      <c r="Y22" s="16"/>
      <c r="Z22" s="8"/>
      <c r="AA22" s="8"/>
      <c r="AB22" s="8"/>
      <c r="AC22" s="8"/>
      <c r="AD22" s="412"/>
      <c r="AE22" s="413"/>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6"/>
      <c r="X23" s="407"/>
      <c r="Y23" s="16"/>
      <c r="Z23" s="8"/>
      <c r="AA23" s="8"/>
      <c r="AB23" s="8"/>
      <c r="AC23" s="8"/>
      <c r="AD23" s="412"/>
      <c r="AE23" s="413"/>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6"/>
      <c r="X24" s="407"/>
      <c r="Y24" s="16"/>
      <c r="Z24" s="8"/>
      <c r="AA24" s="8"/>
      <c r="AB24" s="8"/>
      <c r="AC24" s="8"/>
      <c r="AD24" s="412"/>
      <c r="AE24" s="413"/>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6"/>
      <c r="X25" s="407"/>
      <c r="Y25" s="16"/>
      <c r="Z25" s="8"/>
      <c r="AA25" s="8"/>
      <c r="AB25" s="8"/>
      <c r="AC25" s="8"/>
      <c r="AD25" s="412"/>
      <c r="AE25" s="413"/>
      <c r="AF25" s="412"/>
      <c r="AG25" s="413"/>
      <c r="AH25" s="18"/>
      <c r="AI25" s="8"/>
      <c r="AJ25" s="8"/>
      <c r="AK25" s="8"/>
      <c r="AL25" s="8"/>
      <c r="AM25" s="8"/>
      <c r="AN25" s="8"/>
      <c r="AO25" s="8"/>
      <c r="AP25" s="8"/>
      <c r="AQ25" s="8"/>
      <c r="AR25" s="8"/>
      <c r="AS25" s="8"/>
      <c r="AT25" s="8"/>
      <c r="AU25" s="8"/>
      <c r="AV25" s="8" t="s">
        <v>369</v>
      </c>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32"/>
      <c r="C26" s="13"/>
      <c r="D26" s="8"/>
      <c r="E26" s="8"/>
      <c r="F26" s="8"/>
      <c r="G26" s="8"/>
      <c r="H26" s="8"/>
      <c r="I26" s="8"/>
      <c r="J26" s="8"/>
      <c r="K26" s="26"/>
      <c r="L26" s="16"/>
      <c r="M26" s="8"/>
      <c r="N26" s="8"/>
      <c r="O26" s="8"/>
      <c r="P26" s="8"/>
      <c r="Q26" s="8"/>
      <c r="R26" s="8"/>
      <c r="S26" s="8"/>
      <c r="T26" s="8"/>
      <c r="U26" s="409"/>
      <c r="V26" s="409"/>
      <c r="W26" s="408"/>
      <c r="X26" s="409"/>
      <c r="Y26" s="13"/>
      <c r="Z26" s="8"/>
      <c r="AA26" s="8"/>
      <c r="AB26" s="8"/>
      <c r="AC26" s="8"/>
      <c r="AD26" s="412"/>
      <c r="AE26" s="413"/>
      <c r="AF26" s="433"/>
      <c r="AG26" s="43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32"/>
      <c r="C27" s="13"/>
      <c r="D27" s="8"/>
      <c r="E27" s="8"/>
      <c r="F27" s="8"/>
      <c r="G27" s="8"/>
      <c r="H27" s="8"/>
      <c r="I27" s="8"/>
      <c r="J27" s="8"/>
      <c r="K27" s="26"/>
      <c r="L27" s="16"/>
      <c r="M27" s="8"/>
      <c r="N27" s="8"/>
      <c r="O27" s="8"/>
      <c r="P27" s="8"/>
      <c r="Q27" s="8"/>
      <c r="R27" s="8"/>
      <c r="S27" s="8"/>
      <c r="T27" s="8"/>
      <c r="U27" s="409"/>
      <c r="V27" s="409"/>
      <c r="W27" s="408"/>
      <c r="X27" s="409"/>
      <c r="Y27" s="13"/>
      <c r="Z27" s="8"/>
      <c r="AA27" s="8"/>
      <c r="AB27" s="8"/>
      <c r="AC27" s="8"/>
      <c r="AD27" s="412"/>
      <c r="AE27" s="413"/>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32"/>
      <c r="C28" s="13"/>
      <c r="D28" s="8"/>
      <c r="E28" s="8"/>
      <c r="F28" s="8"/>
      <c r="G28" s="8"/>
      <c r="H28" s="8"/>
      <c r="I28" s="8"/>
      <c r="J28" s="8"/>
      <c r="K28" s="26"/>
      <c r="L28" s="16"/>
      <c r="M28" s="8"/>
      <c r="N28" s="8"/>
      <c r="O28" s="8"/>
      <c r="P28" s="8"/>
      <c r="Q28" s="8"/>
      <c r="R28" s="8"/>
      <c r="S28" s="8"/>
      <c r="T28" s="8"/>
      <c r="U28" s="406"/>
      <c r="V28" s="407"/>
      <c r="W28" s="406"/>
      <c r="X28" s="407"/>
      <c r="Y28" s="16"/>
      <c r="Z28" s="8"/>
      <c r="AA28" s="8"/>
      <c r="AB28" s="8"/>
      <c r="AC28" s="8"/>
      <c r="AD28" s="433"/>
      <c r="AE28" s="433"/>
      <c r="AF28" s="433"/>
      <c r="AG28" s="43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8"/>
      <c r="D30" s="8"/>
      <c r="E30" s="8"/>
      <c r="F30" s="8"/>
      <c r="G30" s="8"/>
      <c r="H30" s="8"/>
      <c r="I30" s="8"/>
      <c r="J30" s="8"/>
      <c r="K30" s="26"/>
      <c r="L30" s="8"/>
      <c r="M30" s="8"/>
      <c r="N30" s="8"/>
      <c r="O30" s="8"/>
      <c r="P30" s="8"/>
      <c r="Q30" s="8"/>
      <c r="R30" s="8"/>
      <c r="S30" s="8"/>
      <c r="T30" s="8"/>
      <c r="U30" s="406"/>
      <c r="V30" s="407"/>
      <c r="W30" s="406"/>
      <c r="X30" s="407"/>
      <c r="Y30" s="18"/>
      <c r="Z30" s="8"/>
      <c r="AA30" s="8"/>
      <c r="AB30" s="8"/>
      <c r="AC30" s="26"/>
      <c r="AD30" s="412"/>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8"/>
      <c r="D31" s="8"/>
      <c r="E31" s="8"/>
      <c r="F31" s="8"/>
      <c r="G31" s="8"/>
      <c r="H31" s="8"/>
      <c r="I31" s="8"/>
      <c r="J31" s="8"/>
      <c r="K31" s="26"/>
      <c r="L31" s="8"/>
      <c r="M31" s="8"/>
      <c r="N31" s="8"/>
      <c r="O31" s="8"/>
      <c r="P31" s="8"/>
      <c r="Q31" s="8"/>
      <c r="R31" s="8"/>
      <c r="S31" s="8"/>
      <c r="T31" s="8"/>
      <c r="U31" s="406"/>
      <c r="V31" s="407"/>
      <c r="W31" s="406"/>
      <c r="X31" s="407"/>
      <c r="Y31" s="18"/>
      <c r="Z31" s="8"/>
      <c r="AA31" s="8"/>
      <c r="AB31" s="8"/>
      <c r="AC31" s="26"/>
      <c r="AD31" s="412"/>
      <c r="AE31" s="413"/>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8"/>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8"/>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34"/>
      <c r="B39" s="435"/>
      <c r="C39" s="19"/>
      <c r="D39" s="20"/>
      <c r="E39" s="20"/>
      <c r="F39" s="20"/>
      <c r="G39" s="20"/>
      <c r="H39" s="20"/>
      <c r="I39" s="20"/>
      <c r="J39" s="20"/>
      <c r="K39" s="28"/>
      <c r="L39" s="20"/>
      <c r="M39" s="20"/>
      <c r="N39" s="20"/>
      <c r="O39" s="20"/>
      <c r="P39" s="20"/>
      <c r="Q39" s="20"/>
      <c r="R39" s="20"/>
      <c r="S39" s="20"/>
      <c r="T39" s="20"/>
      <c r="U39" s="436"/>
      <c r="V39" s="435"/>
      <c r="W39" s="436"/>
      <c r="X39" s="435"/>
      <c r="Y39" s="19"/>
      <c r="Z39" s="20"/>
      <c r="AA39" s="20"/>
      <c r="AB39" s="20"/>
      <c r="AC39" s="28"/>
      <c r="AD39" s="437"/>
      <c r="AE39" s="438"/>
      <c r="AF39" s="437"/>
      <c r="AG39" s="438"/>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1"/>
      <c r="BR39" s="434"/>
      <c r="BS39" s="435"/>
      <c r="BT39" s="56"/>
      <c r="BU39" s="59"/>
      <c r="BV39" s="59"/>
      <c r="BW39" s="59"/>
      <c r="BX39" s="59"/>
      <c r="BY39" s="59"/>
      <c r="BZ39" s="59"/>
      <c r="CA39" s="59"/>
      <c r="CB39" s="60"/>
      <c r="CC39" s="59"/>
      <c r="CD39" s="59"/>
      <c r="CE39" s="59"/>
      <c r="CF39" s="59"/>
      <c r="CG39" s="59"/>
      <c r="CH39" s="59"/>
      <c r="CI39" s="59"/>
      <c r="CJ39" s="59"/>
      <c r="CK39" s="59"/>
      <c r="CL39" s="56"/>
      <c r="CM39" s="59"/>
      <c r="CN39" s="59"/>
      <c r="CO39" s="59"/>
      <c r="CP39" s="59"/>
      <c r="CQ39" s="468"/>
      <c r="CR39" s="469"/>
      <c r="CS39" s="469"/>
      <c r="CT39" s="469"/>
      <c r="CU39" s="469"/>
      <c r="CV39" s="469"/>
      <c r="CW39" s="469"/>
      <c r="CX39" s="469"/>
      <c r="CY39" s="469"/>
      <c r="CZ39" s="469"/>
      <c r="DA39" s="469"/>
      <c r="DB39" s="469"/>
      <c r="DC39" s="469"/>
      <c r="DD39" s="469"/>
      <c r="DE39" s="469"/>
      <c r="DF39" s="469"/>
      <c r="DG39" s="469"/>
      <c r="DH39" s="469"/>
      <c r="DI39" s="469"/>
      <c r="DJ39" s="470"/>
      <c r="DK39" s="20"/>
      <c r="DL39" s="20"/>
      <c r="DM39" s="20"/>
      <c r="DN39" s="20"/>
      <c r="DO39" s="20"/>
      <c r="DP39" s="51"/>
    </row>
    <row r="41" spans="1:120">
      <c r="A41" s="446" t="s">
        <v>370</v>
      </c>
      <c r="B41" s="421"/>
      <c r="C41" s="421"/>
      <c r="D41" s="421"/>
      <c r="E41" s="421"/>
      <c r="F41" s="422"/>
      <c r="G41" s="21"/>
      <c r="H41" s="21"/>
      <c r="I41" s="21"/>
      <c r="J41" s="21"/>
      <c r="K41" s="21"/>
      <c r="L41" s="21"/>
      <c r="M41" s="21"/>
      <c r="N41" s="21"/>
      <c r="O41" s="21"/>
      <c r="P41" s="21"/>
      <c r="Q41" s="21"/>
      <c r="R41" s="21"/>
      <c r="S41" s="21"/>
      <c r="T41" s="21"/>
      <c r="U41" s="34"/>
      <c r="V41" s="34"/>
      <c r="W41" s="34"/>
      <c r="X41" s="34"/>
      <c r="Y41" s="21"/>
      <c r="Z41" s="21"/>
      <c r="AA41" s="21"/>
      <c r="AB41" s="21"/>
      <c r="AC41" s="21"/>
      <c r="AD41" s="36"/>
      <c r="AE41" s="36"/>
      <c r="AF41" s="36"/>
      <c r="AG41" s="3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2"/>
    </row>
    <row r="42" spans="1:120">
      <c r="A42" s="447"/>
      <c r="B42" s="448"/>
      <c r="C42" s="448"/>
      <c r="D42" s="448"/>
      <c r="E42" s="448"/>
      <c r="F42" s="449"/>
      <c r="G42" s="8"/>
      <c r="H42" s="8"/>
      <c r="I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120">
      <c r="A44" s="22"/>
      <c r="B44" s="23"/>
      <c r="C44" s="8"/>
      <c r="D44" s="8" t="s">
        <v>191</v>
      </c>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120">
      <c r="A45" s="22"/>
      <c r="B45" s="23"/>
      <c r="C45" s="8"/>
      <c r="D45" s="8" t="s">
        <v>193</v>
      </c>
      <c r="E45" s="8"/>
      <c r="F45" s="8"/>
      <c r="G45" s="8"/>
      <c r="H45" s="8"/>
      <c r="I45" s="8"/>
      <c r="J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8"/>
      <c r="AE48" s="38"/>
      <c r="AF48" s="38"/>
      <c r="AG48" s="38"/>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1"/>
    </row>
    <row r="58" spans="70:121" ht="17.25" customHeight="1">
      <c r="BR58" s="439" t="s">
        <v>371</v>
      </c>
      <c r="BS58" s="439"/>
      <c r="BT58" s="439"/>
      <c r="BU58" s="439"/>
      <c r="BV58" s="439"/>
      <c r="BW58" s="439"/>
      <c r="BX58" s="439"/>
      <c r="BY58" s="439"/>
      <c r="BZ58" s="439"/>
      <c r="CA58" s="439"/>
      <c r="CB58" s="440"/>
      <c r="CC58" s="440"/>
      <c r="CD58" s="440"/>
      <c r="CE58" s="440"/>
      <c r="CF58" s="440"/>
      <c r="CG58" s="440"/>
      <c r="CH58" s="440"/>
      <c r="CI58" s="440"/>
      <c r="CJ58" s="440"/>
      <c r="CK58" s="440"/>
      <c r="CL58" s="440"/>
      <c r="CM58" s="440"/>
      <c r="CN58" s="440"/>
      <c r="CO58" s="440"/>
      <c r="CP58" s="440"/>
      <c r="CQ58" s="440"/>
      <c r="CR58" s="440"/>
      <c r="CS58" s="440"/>
      <c r="CT58" s="440"/>
      <c r="CU58" s="440"/>
      <c r="CV58" s="440"/>
      <c r="CW58" s="440"/>
      <c r="CX58" s="440"/>
      <c r="CY58" s="440"/>
      <c r="CZ58" s="440"/>
      <c r="DA58" s="440"/>
      <c r="DB58" s="440"/>
      <c r="DC58" s="440"/>
      <c r="DD58" s="440"/>
      <c r="DE58" s="440"/>
      <c r="DF58" s="440"/>
      <c r="DG58" s="440"/>
      <c r="DH58" s="440"/>
      <c r="DI58" s="440"/>
      <c r="DJ58" s="440"/>
      <c r="DK58" s="440"/>
      <c r="DL58" s="440"/>
      <c r="DM58" s="440"/>
      <c r="DN58" s="440"/>
      <c r="DO58" s="440"/>
      <c r="DP58" s="440"/>
      <c r="DQ58" s="440"/>
    </row>
    <row r="59" spans="70:121" ht="17.25" customHeight="1">
      <c r="BR59" s="441" t="s">
        <v>372</v>
      </c>
      <c r="BS59" s="442"/>
      <c r="BT59" s="442"/>
      <c r="BU59" s="442"/>
      <c r="BV59" s="442" t="s">
        <v>373</v>
      </c>
      <c r="BW59" s="442"/>
      <c r="BX59" s="442"/>
      <c r="BY59" s="442"/>
      <c r="BZ59" s="442"/>
      <c r="CA59" s="442"/>
      <c r="CB59" s="443" t="s">
        <v>374</v>
      </c>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4"/>
      <c r="DJ59" s="444"/>
      <c r="DK59" s="444"/>
      <c r="DL59" s="444"/>
      <c r="DM59" s="444"/>
      <c r="DN59" s="444"/>
      <c r="DO59" s="444"/>
      <c r="DP59" s="444"/>
      <c r="DQ59" s="445"/>
    </row>
    <row r="60" spans="70:121" ht="17.25" customHeight="1">
      <c r="BR60" s="450"/>
      <c r="BS60" s="451"/>
      <c r="BT60" s="451"/>
      <c r="BU60" s="451"/>
      <c r="BV60" s="451" t="s">
        <v>375</v>
      </c>
      <c r="BW60" s="451"/>
      <c r="BX60" s="451"/>
      <c r="BY60" s="451"/>
      <c r="BZ60" s="451"/>
      <c r="CA60" s="451"/>
      <c r="CB60" s="452" t="s">
        <v>376</v>
      </c>
      <c r="CC60" s="453"/>
      <c r="CD60" s="453"/>
      <c r="CE60" s="453"/>
      <c r="CF60" s="453"/>
      <c r="CG60" s="453"/>
      <c r="CH60" s="453"/>
      <c r="CI60" s="453"/>
      <c r="CJ60" s="453"/>
      <c r="CK60" s="453"/>
      <c r="CL60" s="453"/>
      <c r="CM60" s="453"/>
      <c r="CN60" s="453"/>
      <c r="CO60" s="453"/>
      <c r="CP60" s="453"/>
      <c r="CQ60" s="453"/>
      <c r="CR60" s="453"/>
      <c r="CS60" s="454"/>
      <c r="CT60" s="451" t="s">
        <v>377</v>
      </c>
      <c r="CU60" s="451"/>
      <c r="CV60" s="451"/>
      <c r="CW60" s="451"/>
      <c r="CX60" s="451"/>
      <c r="CY60" s="451"/>
      <c r="CZ60" s="452" t="s">
        <v>378</v>
      </c>
      <c r="DA60" s="453"/>
      <c r="DB60" s="453"/>
      <c r="DC60" s="453"/>
      <c r="DD60" s="453"/>
      <c r="DE60" s="453"/>
      <c r="DF60" s="453"/>
      <c r="DG60" s="453"/>
      <c r="DH60" s="453"/>
      <c r="DI60" s="453"/>
      <c r="DJ60" s="453"/>
      <c r="DK60" s="453"/>
      <c r="DL60" s="453"/>
      <c r="DM60" s="453"/>
      <c r="DN60" s="453"/>
      <c r="DO60" s="453"/>
      <c r="DP60" s="453"/>
      <c r="DQ60" s="455"/>
    </row>
    <row r="61" spans="70:121" ht="17.25" customHeight="1">
      <c r="BR61" s="450"/>
      <c r="BS61" s="451"/>
      <c r="BT61" s="451"/>
      <c r="BU61" s="451"/>
      <c r="BV61" s="451" t="s">
        <v>379</v>
      </c>
      <c r="BW61" s="451"/>
      <c r="BX61" s="451"/>
      <c r="BY61" s="451"/>
      <c r="BZ61" s="451"/>
      <c r="CA61" s="451"/>
      <c r="CB61" s="452" t="s">
        <v>380</v>
      </c>
      <c r="CC61" s="453"/>
      <c r="CD61" s="453"/>
      <c r="CE61" s="453"/>
      <c r="CF61" s="453"/>
      <c r="CG61" s="453"/>
      <c r="CH61" s="453"/>
      <c r="CI61" s="453"/>
      <c r="CJ61" s="453"/>
      <c r="CK61" s="453"/>
      <c r="CL61" s="453"/>
      <c r="CM61" s="453"/>
      <c r="CN61" s="453"/>
      <c r="CO61" s="453"/>
      <c r="CP61" s="453"/>
      <c r="CQ61" s="453"/>
      <c r="CR61" s="453"/>
      <c r="CS61" s="454"/>
      <c r="CT61" s="451" t="s">
        <v>381</v>
      </c>
      <c r="CU61" s="451"/>
      <c r="CV61" s="451"/>
      <c r="CW61" s="451"/>
      <c r="CX61" s="451"/>
      <c r="CY61" s="451"/>
      <c r="CZ61" s="452" t="s">
        <v>380</v>
      </c>
      <c r="DA61" s="453"/>
      <c r="DB61" s="453"/>
      <c r="DC61" s="453"/>
      <c r="DD61" s="453"/>
      <c r="DE61" s="453"/>
      <c r="DF61" s="453"/>
      <c r="DG61" s="453"/>
      <c r="DH61" s="453"/>
      <c r="DI61" s="453"/>
      <c r="DJ61" s="453"/>
      <c r="DK61" s="453"/>
      <c r="DL61" s="453"/>
      <c r="DM61" s="453"/>
      <c r="DN61" s="453"/>
      <c r="DO61" s="453"/>
      <c r="DP61" s="453"/>
      <c r="DQ61" s="455"/>
    </row>
    <row r="62" spans="70:121" ht="121.5" customHeight="1">
      <c r="BR62" s="456"/>
      <c r="BS62" s="457"/>
      <c r="BT62" s="457"/>
      <c r="BU62" s="457"/>
      <c r="BV62" s="457" t="s">
        <v>382</v>
      </c>
      <c r="BW62" s="457"/>
      <c r="BX62" s="457"/>
      <c r="BY62" s="457"/>
      <c r="BZ62" s="457"/>
      <c r="CA62" s="457"/>
      <c r="CB62" s="458" t="s">
        <v>383</v>
      </c>
      <c r="CC62" s="458"/>
      <c r="CD62" s="458"/>
      <c r="CE62" s="458"/>
      <c r="CF62" s="458"/>
      <c r="CG62" s="458"/>
      <c r="CH62" s="458"/>
      <c r="CI62" s="458"/>
      <c r="CJ62" s="458"/>
      <c r="CK62" s="458"/>
      <c r="CL62" s="458"/>
      <c r="CM62" s="458"/>
      <c r="CN62" s="458"/>
      <c r="CO62" s="458"/>
      <c r="CP62" s="458"/>
      <c r="CQ62" s="458"/>
      <c r="CR62" s="458"/>
      <c r="CS62" s="458"/>
      <c r="CT62" s="458"/>
      <c r="CU62" s="458"/>
      <c r="CV62" s="458"/>
      <c r="CW62" s="458"/>
      <c r="CX62" s="458"/>
      <c r="CY62" s="458"/>
      <c r="CZ62" s="458"/>
      <c r="DA62" s="458"/>
      <c r="DB62" s="458"/>
      <c r="DC62" s="458"/>
      <c r="DD62" s="458"/>
      <c r="DE62" s="458"/>
      <c r="DF62" s="458"/>
      <c r="DG62" s="458"/>
      <c r="DH62" s="458"/>
      <c r="DI62" s="458"/>
      <c r="DJ62" s="458"/>
      <c r="DK62" s="458"/>
      <c r="DL62" s="458"/>
      <c r="DM62" s="458"/>
      <c r="DN62" s="458"/>
      <c r="DO62" s="458"/>
      <c r="DP62" s="458"/>
      <c r="DQ62" s="459"/>
    </row>
    <row r="64" spans="70:121" ht="17.25" customHeight="1">
      <c r="BR64" s="439" t="s">
        <v>371</v>
      </c>
      <c r="BS64" s="439"/>
      <c r="BT64" s="439"/>
      <c r="BU64" s="439"/>
      <c r="BV64" s="439"/>
      <c r="BW64" s="439"/>
      <c r="BX64" s="439"/>
      <c r="BY64" s="439"/>
      <c r="BZ64" s="439"/>
      <c r="CA64" s="439"/>
      <c r="CB64" s="440"/>
      <c r="CC64" s="440"/>
      <c r="CD64" s="440"/>
      <c r="CE64" s="440"/>
      <c r="CF64" s="440"/>
      <c r="CG64" s="440"/>
      <c r="CH64" s="440"/>
      <c r="CI64" s="440"/>
      <c r="CJ64" s="440"/>
      <c r="CK64" s="440"/>
      <c r="CL64" s="440"/>
      <c r="CM64" s="440"/>
      <c r="CN64" s="440"/>
      <c r="CO64" s="440"/>
      <c r="CP64" s="440"/>
      <c r="CQ64" s="440"/>
      <c r="CR64" s="440"/>
      <c r="CS64" s="440"/>
      <c r="CT64" s="440"/>
      <c r="CU64" s="440"/>
      <c r="CV64" s="440"/>
      <c r="CW64" s="440"/>
      <c r="CX64" s="440"/>
      <c r="CY64" s="440"/>
      <c r="CZ64" s="440"/>
      <c r="DA64" s="440"/>
      <c r="DB64" s="440"/>
      <c r="DC64" s="440"/>
      <c r="DD64" s="440"/>
      <c r="DE64" s="440"/>
      <c r="DF64" s="440"/>
      <c r="DG64" s="440"/>
      <c r="DH64" s="440"/>
      <c r="DI64" s="440"/>
      <c r="DJ64" s="440"/>
      <c r="DK64" s="440"/>
      <c r="DL64" s="440"/>
      <c r="DM64" s="440"/>
      <c r="DN64" s="440"/>
      <c r="DO64" s="440"/>
      <c r="DP64" s="440"/>
      <c r="DQ64" s="440"/>
    </row>
    <row r="65" spans="70:121" ht="17.25" customHeight="1">
      <c r="BR65" s="441" t="s">
        <v>372</v>
      </c>
      <c r="BS65" s="442"/>
      <c r="BT65" s="442"/>
      <c r="BU65" s="442"/>
      <c r="BV65" s="442" t="s">
        <v>373</v>
      </c>
      <c r="BW65" s="442"/>
      <c r="BX65" s="442"/>
      <c r="BY65" s="442"/>
      <c r="BZ65" s="442"/>
      <c r="CA65" s="442"/>
      <c r="CB65" s="443" t="s">
        <v>384</v>
      </c>
      <c r="CC65" s="444"/>
      <c r="CD65" s="444"/>
      <c r="CE65" s="444"/>
      <c r="CF65" s="444"/>
      <c r="CG65" s="444"/>
      <c r="CH65" s="444"/>
      <c r="CI65" s="444"/>
      <c r="CJ65" s="444"/>
      <c r="CK65" s="444"/>
      <c r="CL65" s="444"/>
      <c r="CM65" s="444"/>
      <c r="CN65" s="444"/>
      <c r="CO65" s="444"/>
      <c r="CP65" s="444"/>
      <c r="CQ65" s="444"/>
      <c r="CR65" s="444"/>
      <c r="CS65" s="444"/>
      <c r="CT65" s="444"/>
      <c r="CU65" s="444"/>
      <c r="CV65" s="444"/>
      <c r="CW65" s="444"/>
      <c r="CX65" s="444"/>
      <c r="CY65" s="444"/>
      <c r="CZ65" s="444"/>
      <c r="DA65" s="444"/>
      <c r="DB65" s="444"/>
      <c r="DC65" s="444"/>
      <c r="DD65" s="444"/>
      <c r="DE65" s="444"/>
      <c r="DF65" s="444"/>
      <c r="DG65" s="444"/>
      <c r="DH65" s="444"/>
      <c r="DI65" s="444"/>
      <c r="DJ65" s="444"/>
      <c r="DK65" s="444"/>
      <c r="DL65" s="444"/>
      <c r="DM65" s="444"/>
      <c r="DN65" s="444"/>
      <c r="DO65" s="444"/>
      <c r="DP65" s="444"/>
      <c r="DQ65" s="445"/>
    </row>
    <row r="66" spans="70:121" ht="17.25" customHeight="1">
      <c r="BR66" s="450"/>
      <c r="BS66" s="451"/>
      <c r="BT66" s="451"/>
      <c r="BU66" s="451"/>
      <c r="BV66" s="451" t="s">
        <v>375</v>
      </c>
      <c r="BW66" s="451"/>
      <c r="BX66" s="451"/>
      <c r="BY66" s="451"/>
      <c r="BZ66" s="451"/>
      <c r="CA66" s="451"/>
      <c r="CB66" s="452" t="s">
        <v>376</v>
      </c>
      <c r="CC66" s="453"/>
      <c r="CD66" s="453"/>
      <c r="CE66" s="453"/>
      <c r="CF66" s="453"/>
      <c r="CG66" s="453"/>
      <c r="CH66" s="453"/>
      <c r="CI66" s="453"/>
      <c r="CJ66" s="453"/>
      <c r="CK66" s="453"/>
      <c r="CL66" s="453"/>
      <c r="CM66" s="453"/>
      <c r="CN66" s="453"/>
      <c r="CO66" s="453"/>
      <c r="CP66" s="453"/>
      <c r="CQ66" s="453"/>
      <c r="CR66" s="453"/>
      <c r="CS66" s="454"/>
      <c r="CT66" s="451" t="s">
        <v>377</v>
      </c>
      <c r="CU66" s="451"/>
      <c r="CV66" s="451"/>
      <c r="CW66" s="451"/>
      <c r="CX66" s="451"/>
      <c r="CY66" s="451"/>
      <c r="CZ66" s="452" t="s">
        <v>378</v>
      </c>
      <c r="DA66" s="453"/>
      <c r="DB66" s="453"/>
      <c r="DC66" s="453"/>
      <c r="DD66" s="453"/>
      <c r="DE66" s="453"/>
      <c r="DF66" s="453"/>
      <c r="DG66" s="453"/>
      <c r="DH66" s="453"/>
      <c r="DI66" s="453"/>
      <c r="DJ66" s="453"/>
      <c r="DK66" s="453"/>
      <c r="DL66" s="453"/>
      <c r="DM66" s="453"/>
      <c r="DN66" s="453"/>
      <c r="DO66" s="453"/>
      <c r="DP66" s="453"/>
      <c r="DQ66" s="455"/>
    </row>
    <row r="67" spans="70:121" ht="17.25" customHeight="1">
      <c r="BR67" s="450"/>
      <c r="BS67" s="451"/>
      <c r="BT67" s="451"/>
      <c r="BU67" s="451"/>
      <c r="BV67" s="451" t="s">
        <v>379</v>
      </c>
      <c r="BW67" s="451"/>
      <c r="BX67" s="451"/>
      <c r="BY67" s="451"/>
      <c r="BZ67" s="451"/>
      <c r="CA67" s="451"/>
      <c r="CB67" s="452" t="s">
        <v>385</v>
      </c>
      <c r="CC67" s="453"/>
      <c r="CD67" s="453"/>
      <c r="CE67" s="453"/>
      <c r="CF67" s="453"/>
      <c r="CG67" s="453"/>
      <c r="CH67" s="453"/>
      <c r="CI67" s="453"/>
      <c r="CJ67" s="453"/>
      <c r="CK67" s="453"/>
      <c r="CL67" s="453"/>
      <c r="CM67" s="453"/>
      <c r="CN67" s="453"/>
      <c r="CO67" s="453"/>
      <c r="CP67" s="453"/>
      <c r="CQ67" s="453"/>
      <c r="CR67" s="453"/>
      <c r="CS67" s="454"/>
      <c r="CT67" s="451" t="s">
        <v>381</v>
      </c>
      <c r="CU67" s="451"/>
      <c r="CV67" s="451"/>
      <c r="CW67" s="451"/>
      <c r="CX67" s="451"/>
      <c r="CY67" s="451"/>
      <c r="CZ67" s="452" t="s">
        <v>380</v>
      </c>
      <c r="DA67" s="453"/>
      <c r="DB67" s="453"/>
      <c r="DC67" s="453"/>
      <c r="DD67" s="453"/>
      <c r="DE67" s="453"/>
      <c r="DF67" s="453"/>
      <c r="DG67" s="453"/>
      <c r="DH67" s="453"/>
      <c r="DI67" s="453"/>
      <c r="DJ67" s="453"/>
      <c r="DK67" s="453"/>
      <c r="DL67" s="453"/>
      <c r="DM67" s="453"/>
      <c r="DN67" s="453"/>
      <c r="DO67" s="453"/>
      <c r="DP67" s="453"/>
      <c r="DQ67" s="455"/>
    </row>
    <row r="68" spans="70:121" ht="121.5" customHeight="1">
      <c r="BR68" s="456"/>
      <c r="BS68" s="457"/>
      <c r="BT68" s="457"/>
      <c r="BU68" s="457"/>
      <c r="BV68" s="457" t="s">
        <v>382</v>
      </c>
      <c r="BW68" s="457"/>
      <c r="BX68" s="457"/>
      <c r="BY68" s="457"/>
      <c r="BZ68" s="457"/>
      <c r="CA68" s="457"/>
      <c r="CB68" s="458" t="s">
        <v>386</v>
      </c>
      <c r="CC68" s="458"/>
      <c r="CD68" s="458"/>
      <c r="CE68" s="458"/>
      <c r="CF68" s="458"/>
      <c r="CG68" s="458"/>
      <c r="CH68" s="458"/>
      <c r="CI68" s="458"/>
      <c r="CJ68" s="458"/>
      <c r="CK68" s="458"/>
      <c r="CL68" s="458"/>
      <c r="CM68" s="458"/>
      <c r="CN68" s="458"/>
      <c r="CO68" s="458"/>
      <c r="CP68" s="458"/>
      <c r="CQ68" s="458"/>
      <c r="CR68" s="458"/>
      <c r="CS68" s="458"/>
      <c r="CT68" s="458"/>
      <c r="CU68" s="458"/>
      <c r="CV68" s="458"/>
      <c r="CW68" s="458"/>
      <c r="CX68" s="458"/>
      <c r="CY68" s="458"/>
      <c r="CZ68" s="458"/>
      <c r="DA68" s="458"/>
      <c r="DB68" s="458"/>
      <c r="DC68" s="458"/>
      <c r="DD68" s="458"/>
      <c r="DE68" s="458"/>
      <c r="DF68" s="458"/>
      <c r="DG68" s="458"/>
      <c r="DH68" s="458"/>
      <c r="DI68" s="458"/>
      <c r="DJ68" s="458"/>
      <c r="DK68" s="458"/>
      <c r="DL68" s="458"/>
      <c r="DM68" s="458"/>
      <c r="DN68" s="458"/>
      <c r="DO68" s="458"/>
      <c r="DP68" s="458"/>
      <c r="DQ68" s="459"/>
    </row>
    <row r="70" spans="70:121" ht="17.25" customHeight="1">
      <c r="BR70" s="439" t="s">
        <v>371</v>
      </c>
      <c r="BS70" s="439"/>
      <c r="BT70" s="439"/>
      <c r="BU70" s="439"/>
      <c r="BV70" s="439"/>
      <c r="BW70" s="439"/>
      <c r="BX70" s="439"/>
      <c r="BY70" s="439"/>
      <c r="BZ70" s="439"/>
      <c r="CA70" s="439"/>
      <c r="CB70" s="440"/>
      <c r="CC70" s="440"/>
      <c r="CD70" s="440"/>
      <c r="CE70" s="440"/>
      <c r="CF70" s="440"/>
      <c r="CG70" s="440"/>
      <c r="CH70" s="440"/>
      <c r="CI70" s="440"/>
      <c r="CJ70" s="440"/>
      <c r="CK70" s="440"/>
      <c r="CL70" s="440"/>
      <c r="CM70" s="440"/>
      <c r="CN70" s="440"/>
      <c r="CO70" s="440"/>
      <c r="CP70" s="440"/>
      <c r="CQ70" s="440"/>
      <c r="CR70" s="440"/>
      <c r="CS70" s="440"/>
      <c r="CT70" s="440"/>
      <c r="CU70" s="440"/>
      <c r="CV70" s="440"/>
      <c r="CW70" s="440"/>
      <c r="CX70" s="440"/>
      <c r="CY70" s="440"/>
      <c r="CZ70" s="440"/>
      <c r="DA70" s="440"/>
      <c r="DB70" s="440"/>
      <c r="DC70" s="440"/>
      <c r="DD70" s="440"/>
      <c r="DE70" s="440"/>
      <c r="DF70" s="440"/>
      <c r="DG70" s="440"/>
      <c r="DH70" s="440"/>
      <c r="DI70" s="440"/>
      <c r="DJ70" s="440"/>
      <c r="DK70" s="440"/>
      <c r="DL70" s="440"/>
      <c r="DM70" s="440"/>
      <c r="DN70" s="440"/>
      <c r="DO70" s="440"/>
      <c r="DP70" s="440"/>
      <c r="DQ70" s="440"/>
    </row>
    <row r="71" spans="70:121" ht="17.25" customHeight="1">
      <c r="BR71" s="441"/>
      <c r="BS71" s="442"/>
      <c r="BT71" s="442"/>
      <c r="BU71" s="442"/>
      <c r="BV71" s="442" t="s">
        <v>373</v>
      </c>
      <c r="BW71" s="442"/>
      <c r="BX71" s="442"/>
      <c r="BY71" s="442"/>
      <c r="BZ71" s="442"/>
      <c r="CA71" s="442"/>
      <c r="CB71" s="443" t="s">
        <v>387</v>
      </c>
      <c r="CC71" s="444"/>
      <c r="CD71" s="444"/>
      <c r="CE71" s="444"/>
      <c r="CF71" s="444"/>
      <c r="CG71" s="444"/>
      <c r="CH71" s="444"/>
      <c r="CI71" s="444"/>
      <c r="CJ71" s="444"/>
      <c r="CK71" s="444"/>
      <c r="CL71" s="444"/>
      <c r="CM71" s="444"/>
      <c r="CN71" s="444"/>
      <c r="CO71" s="444"/>
      <c r="CP71" s="444"/>
      <c r="CQ71" s="444"/>
      <c r="CR71" s="444"/>
      <c r="CS71" s="444"/>
      <c r="CT71" s="444"/>
      <c r="CU71" s="444"/>
      <c r="CV71" s="444"/>
      <c r="CW71" s="444"/>
      <c r="CX71" s="444"/>
      <c r="CY71" s="444"/>
      <c r="CZ71" s="444"/>
      <c r="DA71" s="444"/>
      <c r="DB71" s="444"/>
      <c r="DC71" s="444"/>
      <c r="DD71" s="444"/>
      <c r="DE71" s="444"/>
      <c r="DF71" s="444"/>
      <c r="DG71" s="444"/>
      <c r="DH71" s="444"/>
      <c r="DI71" s="444"/>
      <c r="DJ71" s="444"/>
      <c r="DK71" s="444"/>
      <c r="DL71" s="444"/>
      <c r="DM71" s="444"/>
      <c r="DN71" s="444"/>
      <c r="DO71" s="444"/>
      <c r="DP71" s="444"/>
      <c r="DQ71" s="445"/>
    </row>
    <row r="72" spans="70:121" ht="17.25" customHeight="1">
      <c r="BR72" s="450"/>
      <c r="BS72" s="451"/>
      <c r="BT72" s="451"/>
      <c r="BU72" s="451"/>
      <c r="BV72" s="451" t="s">
        <v>375</v>
      </c>
      <c r="BW72" s="451"/>
      <c r="BX72" s="451"/>
      <c r="BY72" s="451"/>
      <c r="BZ72" s="451"/>
      <c r="CA72" s="451"/>
      <c r="CB72" s="452" t="s">
        <v>376</v>
      </c>
      <c r="CC72" s="453"/>
      <c r="CD72" s="453"/>
      <c r="CE72" s="453"/>
      <c r="CF72" s="453"/>
      <c r="CG72" s="453"/>
      <c r="CH72" s="453"/>
      <c r="CI72" s="453"/>
      <c r="CJ72" s="453"/>
      <c r="CK72" s="453"/>
      <c r="CL72" s="453"/>
      <c r="CM72" s="453"/>
      <c r="CN72" s="453"/>
      <c r="CO72" s="453"/>
      <c r="CP72" s="453"/>
      <c r="CQ72" s="453"/>
      <c r="CR72" s="453"/>
      <c r="CS72" s="454"/>
      <c r="CT72" s="451" t="s">
        <v>377</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7.25" customHeight="1">
      <c r="BR73" s="450"/>
      <c r="BS73" s="451"/>
      <c r="BT73" s="451"/>
      <c r="BU73" s="451"/>
      <c r="BV73" s="451" t="s">
        <v>379</v>
      </c>
      <c r="BW73" s="451"/>
      <c r="BX73" s="451"/>
      <c r="BY73" s="451"/>
      <c r="BZ73" s="451"/>
      <c r="CA73" s="451"/>
      <c r="CB73" s="452" t="s">
        <v>385</v>
      </c>
      <c r="CC73" s="453"/>
      <c r="CD73" s="453"/>
      <c r="CE73" s="453"/>
      <c r="CF73" s="453"/>
      <c r="CG73" s="453"/>
      <c r="CH73" s="453"/>
      <c r="CI73" s="453"/>
      <c r="CJ73" s="453"/>
      <c r="CK73" s="453"/>
      <c r="CL73" s="453"/>
      <c r="CM73" s="453"/>
      <c r="CN73" s="453"/>
      <c r="CO73" s="453"/>
      <c r="CP73" s="453"/>
      <c r="CQ73" s="453"/>
      <c r="CR73" s="453"/>
      <c r="CS73" s="454"/>
      <c r="CT73" s="451" t="s">
        <v>381</v>
      </c>
      <c r="CU73" s="451"/>
      <c r="CV73" s="451"/>
      <c r="CW73" s="451"/>
      <c r="CX73" s="451"/>
      <c r="CY73" s="451"/>
      <c r="CZ73" s="452" t="s">
        <v>380</v>
      </c>
      <c r="DA73" s="453"/>
      <c r="DB73" s="453"/>
      <c r="DC73" s="453"/>
      <c r="DD73" s="453"/>
      <c r="DE73" s="453"/>
      <c r="DF73" s="453"/>
      <c r="DG73" s="453"/>
      <c r="DH73" s="453"/>
      <c r="DI73" s="453"/>
      <c r="DJ73" s="453"/>
      <c r="DK73" s="453"/>
      <c r="DL73" s="453"/>
      <c r="DM73" s="453"/>
      <c r="DN73" s="453"/>
      <c r="DO73" s="453"/>
      <c r="DP73" s="453"/>
      <c r="DQ73" s="455"/>
    </row>
    <row r="74" spans="70:121" ht="121.5" customHeight="1">
      <c r="BR74" s="456"/>
      <c r="BS74" s="457"/>
      <c r="BT74" s="457"/>
      <c r="BU74" s="457"/>
      <c r="BV74" s="457" t="s">
        <v>382</v>
      </c>
      <c r="BW74" s="457"/>
      <c r="BX74" s="457"/>
      <c r="BY74" s="457"/>
      <c r="BZ74" s="457"/>
      <c r="CA74" s="457"/>
      <c r="CB74" s="458" t="s">
        <v>388</v>
      </c>
      <c r="CC74" s="458"/>
      <c r="CD74" s="458"/>
      <c r="CE74" s="458"/>
      <c r="CF74" s="458"/>
      <c r="CG74" s="458"/>
      <c r="CH74" s="458"/>
      <c r="CI74" s="458"/>
      <c r="CJ74" s="458"/>
      <c r="CK74" s="458"/>
      <c r="CL74" s="458"/>
      <c r="CM74" s="458"/>
      <c r="CN74" s="458"/>
      <c r="CO74" s="458"/>
      <c r="CP74" s="458"/>
      <c r="CQ74" s="458"/>
      <c r="CR74" s="458"/>
      <c r="CS74" s="458"/>
      <c r="CT74" s="458"/>
      <c r="CU74" s="458"/>
      <c r="CV74" s="458"/>
      <c r="CW74" s="458"/>
      <c r="CX74" s="458"/>
      <c r="CY74" s="458"/>
      <c r="CZ74" s="458"/>
      <c r="DA74" s="458"/>
      <c r="DB74" s="458"/>
      <c r="DC74" s="458"/>
      <c r="DD74" s="458"/>
      <c r="DE74" s="458"/>
      <c r="DF74" s="458"/>
      <c r="DG74" s="458"/>
      <c r="DH74" s="458"/>
      <c r="DI74" s="458"/>
      <c r="DJ74" s="458"/>
      <c r="DK74" s="458"/>
      <c r="DL74" s="458"/>
      <c r="DM74" s="458"/>
      <c r="DN74" s="458"/>
      <c r="DO74" s="458"/>
      <c r="DP74" s="458"/>
      <c r="DQ74" s="459"/>
    </row>
    <row r="76" spans="70:121" ht="17.25" customHeight="1">
      <c r="BR76" s="439" t="s">
        <v>371</v>
      </c>
      <c r="BS76" s="439"/>
      <c r="BT76" s="439"/>
      <c r="BU76" s="439"/>
      <c r="BV76" s="439"/>
      <c r="BW76" s="439"/>
      <c r="BX76" s="439"/>
      <c r="BY76" s="439"/>
      <c r="BZ76" s="439"/>
      <c r="CA76" s="439"/>
      <c r="CB76" s="440"/>
      <c r="CC76" s="440"/>
      <c r="CD76" s="440"/>
      <c r="CE76" s="440"/>
      <c r="CF76" s="440"/>
      <c r="CG76" s="440"/>
      <c r="CH76" s="440"/>
      <c r="CI76" s="440"/>
      <c r="CJ76" s="440"/>
      <c r="CK76" s="440"/>
      <c r="CL76" s="440"/>
      <c r="CM76" s="440"/>
      <c r="CN76" s="440"/>
      <c r="CO76" s="440"/>
      <c r="CP76" s="440"/>
      <c r="CQ76" s="440"/>
      <c r="CR76" s="440"/>
      <c r="CS76" s="440"/>
      <c r="CT76" s="440"/>
      <c r="CU76" s="440"/>
      <c r="CV76" s="440"/>
      <c r="CW76" s="440"/>
      <c r="CX76" s="440"/>
      <c r="CY76" s="440"/>
      <c r="CZ76" s="440"/>
      <c r="DA76" s="440"/>
      <c r="DB76" s="440"/>
      <c r="DC76" s="440"/>
      <c r="DD76" s="440"/>
      <c r="DE76" s="440"/>
      <c r="DF76" s="440"/>
      <c r="DG76" s="440"/>
      <c r="DH76" s="440"/>
      <c r="DI76" s="440"/>
      <c r="DJ76" s="440"/>
      <c r="DK76" s="440"/>
      <c r="DL76" s="440"/>
      <c r="DM76" s="440"/>
      <c r="DN76" s="440"/>
      <c r="DO76" s="440"/>
      <c r="DP76" s="440"/>
      <c r="DQ76" s="440"/>
    </row>
    <row r="77" spans="70:121" ht="17.25" customHeight="1">
      <c r="BR77" s="441"/>
      <c r="BS77" s="442"/>
      <c r="BT77" s="442"/>
      <c r="BU77" s="442"/>
      <c r="BV77" s="442" t="s">
        <v>373</v>
      </c>
      <c r="BW77" s="442"/>
      <c r="BX77" s="442"/>
      <c r="BY77" s="442"/>
      <c r="BZ77" s="442"/>
      <c r="CA77" s="442"/>
      <c r="CB77" s="443" t="s">
        <v>389</v>
      </c>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4"/>
      <c r="DJ77" s="444"/>
      <c r="DK77" s="444"/>
      <c r="DL77" s="444"/>
      <c r="DM77" s="444"/>
      <c r="DN77" s="444"/>
      <c r="DO77" s="444"/>
      <c r="DP77" s="444"/>
      <c r="DQ77" s="445"/>
    </row>
    <row r="78" spans="70:121" ht="17.25" customHeight="1">
      <c r="BR78" s="450"/>
      <c r="BS78" s="451"/>
      <c r="BT78" s="451"/>
      <c r="BU78" s="451"/>
      <c r="BV78" s="451" t="s">
        <v>375</v>
      </c>
      <c r="BW78" s="451"/>
      <c r="BX78" s="451"/>
      <c r="BY78" s="451"/>
      <c r="BZ78" s="451"/>
      <c r="CA78" s="451"/>
      <c r="CB78" s="452" t="s">
        <v>376</v>
      </c>
      <c r="CC78" s="453"/>
      <c r="CD78" s="453"/>
      <c r="CE78" s="453"/>
      <c r="CF78" s="453"/>
      <c r="CG78" s="453"/>
      <c r="CH78" s="453"/>
      <c r="CI78" s="453"/>
      <c r="CJ78" s="453"/>
      <c r="CK78" s="453"/>
      <c r="CL78" s="453"/>
      <c r="CM78" s="453"/>
      <c r="CN78" s="453"/>
      <c r="CO78" s="453"/>
      <c r="CP78" s="453"/>
      <c r="CQ78" s="453"/>
      <c r="CR78" s="453"/>
      <c r="CS78" s="454"/>
      <c r="CT78" s="451" t="s">
        <v>377</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7.25" customHeight="1">
      <c r="BR79" s="450"/>
      <c r="BS79" s="451"/>
      <c r="BT79" s="451"/>
      <c r="BU79" s="451"/>
      <c r="BV79" s="451" t="s">
        <v>379</v>
      </c>
      <c r="BW79" s="451"/>
      <c r="BX79" s="451"/>
      <c r="BY79" s="451"/>
      <c r="BZ79" s="451"/>
      <c r="CA79" s="451"/>
      <c r="CB79" s="452" t="s">
        <v>385</v>
      </c>
      <c r="CC79" s="453"/>
      <c r="CD79" s="453"/>
      <c r="CE79" s="453"/>
      <c r="CF79" s="453"/>
      <c r="CG79" s="453"/>
      <c r="CH79" s="453"/>
      <c r="CI79" s="453"/>
      <c r="CJ79" s="453"/>
      <c r="CK79" s="453"/>
      <c r="CL79" s="453"/>
      <c r="CM79" s="453"/>
      <c r="CN79" s="453"/>
      <c r="CO79" s="453"/>
      <c r="CP79" s="453"/>
      <c r="CQ79" s="453"/>
      <c r="CR79" s="453"/>
      <c r="CS79" s="454"/>
      <c r="CT79" s="451" t="s">
        <v>381</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21.5" customHeight="1">
      <c r="BR80" s="456"/>
      <c r="BS80" s="457"/>
      <c r="BT80" s="457"/>
      <c r="BU80" s="457"/>
      <c r="BV80" s="457" t="s">
        <v>382</v>
      </c>
      <c r="BW80" s="457"/>
      <c r="BX80" s="457"/>
      <c r="BY80" s="457"/>
      <c r="BZ80" s="457"/>
      <c r="CA80" s="457"/>
      <c r="CB80" s="458" t="s">
        <v>388</v>
      </c>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c r="DE80" s="458"/>
      <c r="DF80" s="458"/>
      <c r="DG80" s="458"/>
      <c r="DH80" s="458"/>
      <c r="DI80" s="458"/>
      <c r="DJ80" s="458"/>
      <c r="DK80" s="458"/>
      <c r="DL80" s="458"/>
      <c r="DM80" s="458"/>
      <c r="DN80" s="458"/>
      <c r="DO80" s="458"/>
      <c r="DP80" s="458"/>
      <c r="DQ80" s="45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R68:BU68"/>
    <mergeCell ref="BV68:CA68"/>
    <mergeCell ref="CB68:DQ68"/>
    <mergeCell ref="BR70:CA70"/>
    <mergeCell ref="CB70:DQ70"/>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9:B19"/>
    <mergeCell ref="AD19:AE19"/>
    <mergeCell ref="BR19:BS19"/>
    <mergeCell ref="A20:B20"/>
    <mergeCell ref="AD20:AE20"/>
    <mergeCell ref="BR20:BS20"/>
    <mergeCell ref="A21:B21"/>
    <mergeCell ref="U21:V21"/>
    <mergeCell ref="W21:X21"/>
    <mergeCell ref="AD21:AE21"/>
    <mergeCell ref="AF21:AG21"/>
    <mergeCell ref="BR21:BS21"/>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7987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7987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7987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DQ85"/>
  <sheetViews>
    <sheetView zoomScale="85" zoomScaleNormal="85" workbookViewId="0">
      <selection activeCell="AF15" sqref="AF15:AG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350</v>
      </c>
      <c r="B1" s="3"/>
      <c r="C1" s="3"/>
      <c r="D1" s="3"/>
      <c r="E1" s="3"/>
      <c r="F1" s="4"/>
      <c r="G1" s="390" t="str">
        <f>表一览!D3</f>
        <v>资产管理</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ht="15" thickBot="1">
      <c r="A2" s="5" t="s">
        <v>354</v>
      </c>
      <c r="B2" s="6"/>
      <c r="C2" s="6"/>
      <c r="D2" s="6"/>
      <c r="E2" s="6"/>
      <c r="F2" s="7"/>
      <c r="G2" s="390" t="s">
        <v>736</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738</v>
      </c>
      <c r="I4" s="12"/>
      <c r="J4" s="12"/>
      <c r="K4" s="12"/>
      <c r="L4" s="12"/>
      <c r="M4" s="12"/>
      <c r="N4" s="12"/>
      <c r="O4" s="12"/>
      <c r="P4" s="12"/>
      <c r="Q4" s="12"/>
      <c r="R4" s="12"/>
      <c r="S4" s="12"/>
      <c r="T4" s="29"/>
      <c r="U4" s="30" t="s">
        <v>95</v>
      </c>
      <c r="V4" s="10"/>
      <c r="W4" s="10"/>
      <c r="X4" s="10"/>
      <c r="Y4" s="10"/>
      <c r="Z4" s="11"/>
      <c r="AA4" s="35" t="s">
        <v>745</v>
      </c>
      <c r="AB4" s="12"/>
      <c r="AC4" s="12"/>
      <c r="AD4" s="12"/>
      <c r="AE4" s="12"/>
      <c r="AF4" s="12"/>
      <c r="AG4" s="12"/>
      <c r="AH4" s="12"/>
      <c r="AI4" s="12"/>
      <c r="AJ4" s="12"/>
      <c r="AK4" s="12"/>
      <c r="AL4" s="12"/>
      <c r="AM4" s="12"/>
      <c r="AN4" s="12"/>
      <c r="AO4" s="44" t="s">
        <v>357</v>
      </c>
      <c r="AP4" s="45"/>
      <c r="AQ4" s="72"/>
      <c r="AR4" s="47" t="str">
        <f>'01编号管理'!AR4</f>
        <v>com.apih5.mybatis</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359</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361</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359</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743</v>
      </c>
      <c r="D8" s="8"/>
      <c r="E8" s="8"/>
      <c r="F8" s="8"/>
      <c r="G8" s="8"/>
      <c r="H8" s="8"/>
      <c r="I8" s="8"/>
      <c r="J8" s="8"/>
      <c r="K8" s="26"/>
      <c r="L8" s="16" t="s">
        <v>744</v>
      </c>
      <c r="M8" s="8"/>
      <c r="N8" s="8"/>
      <c r="O8" s="8"/>
      <c r="P8" s="8"/>
      <c r="Q8" s="8"/>
      <c r="R8" s="8"/>
      <c r="S8" s="8"/>
      <c r="T8" s="8"/>
      <c r="U8" s="406" t="s">
        <v>367</v>
      </c>
      <c r="V8" s="407"/>
      <c r="W8" s="406" t="s">
        <v>367</v>
      </c>
      <c r="X8" s="407"/>
      <c r="Y8" s="16" t="s">
        <v>686</v>
      </c>
      <c r="Z8" s="8"/>
      <c r="AA8" s="8"/>
      <c r="AB8" s="8"/>
      <c r="AC8" s="8"/>
      <c r="AD8" s="410">
        <v>32</v>
      </c>
      <c r="AE8" s="411"/>
      <c r="AF8" s="412"/>
      <c r="AG8" s="413"/>
      <c r="AH8" s="18"/>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ht="15.75" thickTop="1" thickBot="1">
      <c r="A9" s="404">
        <v>2</v>
      </c>
      <c r="B9" s="405"/>
      <c r="C9" s="13" t="s">
        <v>739</v>
      </c>
      <c r="D9" s="8"/>
      <c r="E9" s="8"/>
      <c r="F9" s="8"/>
      <c r="G9" s="8"/>
      <c r="H9" s="8"/>
      <c r="I9" s="8"/>
      <c r="J9" s="8"/>
      <c r="K9" s="26"/>
      <c r="L9" s="16" t="s">
        <v>741</v>
      </c>
      <c r="M9" s="8"/>
      <c r="N9" s="8"/>
      <c r="O9" s="8"/>
      <c r="P9" s="8"/>
      <c r="Q9" s="8"/>
      <c r="R9" s="8"/>
      <c r="S9" s="8"/>
      <c r="T9" s="8"/>
      <c r="U9" s="319"/>
      <c r="V9" s="320"/>
      <c r="W9" s="408"/>
      <c r="X9" s="409"/>
      <c r="Y9" s="16" t="s">
        <v>742</v>
      </c>
      <c r="Z9" s="8"/>
      <c r="AA9" s="8"/>
      <c r="AB9" s="8"/>
      <c r="AC9" s="8"/>
      <c r="AD9" s="410">
        <v>2</v>
      </c>
      <c r="AE9" s="411"/>
      <c r="AF9" s="412"/>
      <c r="AG9" s="413"/>
      <c r="AH9" s="18"/>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ht="15.75" thickTop="1" thickBot="1">
      <c r="A10" s="404">
        <v>3</v>
      </c>
      <c r="B10" s="405"/>
      <c r="C10" s="1" t="s">
        <v>740</v>
      </c>
      <c r="D10" s="8"/>
      <c r="E10" s="8"/>
      <c r="F10" s="8"/>
      <c r="G10" s="8"/>
      <c r="H10" s="8"/>
      <c r="I10" s="8"/>
      <c r="J10" s="8"/>
      <c r="K10" s="26"/>
      <c r="L10" s="16" t="s">
        <v>131</v>
      </c>
      <c r="M10" s="8"/>
      <c r="N10" s="8"/>
      <c r="O10" s="8"/>
      <c r="P10" s="8"/>
      <c r="Q10" s="8"/>
      <c r="R10" s="8"/>
      <c r="S10" s="8"/>
      <c r="T10" s="8"/>
      <c r="U10" s="319"/>
      <c r="V10" s="320"/>
      <c r="W10" s="430"/>
      <c r="X10" s="431"/>
      <c r="Y10" s="16" t="s">
        <v>841</v>
      </c>
      <c r="Z10" s="8"/>
      <c r="AA10" s="8"/>
      <c r="AB10" s="8"/>
      <c r="AC10" s="8"/>
      <c r="AD10" s="410">
        <v>500</v>
      </c>
      <c r="AE10" s="411"/>
      <c r="AF10" s="412"/>
      <c r="AG10" s="413"/>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ht="15.75" thickTop="1" thickBot="1">
      <c r="A11" s="404">
        <v>4</v>
      </c>
      <c r="B11" s="405"/>
      <c r="C11" s="13" t="s">
        <v>115</v>
      </c>
      <c r="D11" s="8"/>
      <c r="E11" s="8"/>
      <c r="F11" s="8"/>
      <c r="G11" s="8"/>
      <c r="H11" s="8"/>
      <c r="I11" s="8"/>
      <c r="J11" s="8"/>
      <c r="K11" s="26"/>
      <c r="L11" s="16" t="s">
        <v>116</v>
      </c>
      <c r="M11" s="8"/>
      <c r="N11" s="8"/>
      <c r="O11" s="8"/>
      <c r="P11" s="8"/>
      <c r="Q11" s="8"/>
      <c r="R11" s="8"/>
      <c r="S11" s="8"/>
      <c r="T11" s="8"/>
      <c r="U11" s="319"/>
      <c r="V11" s="320"/>
      <c r="W11" s="430"/>
      <c r="X11" s="431"/>
      <c r="Y11" s="16" t="s">
        <v>111</v>
      </c>
      <c r="Z11" s="8"/>
      <c r="AA11" s="8"/>
      <c r="AB11" s="8"/>
      <c r="AC11" s="8"/>
      <c r="AD11" s="410">
        <v>1</v>
      </c>
      <c r="AE11" s="411"/>
      <c r="AF11" s="412"/>
      <c r="AG11" s="413"/>
      <c r="AH11" s="18" t="s">
        <v>593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c r="BS11" s="407"/>
      <c r="BT11" s="13"/>
      <c r="BU11" s="16"/>
      <c r="BV11" s="16"/>
      <c r="BW11" s="16"/>
      <c r="BX11" s="16"/>
      <c r="BY11" s="16"/>
      <c r="BZ11" s="16"/>
      <c r="CA11" s="16"/>
      <c r="CB11" s="27"/>
      <c r="CC11" s="16"/>
      <c r="CD11" s="16"/>
      <c r="CE11" s="16"/>
      <c r="CF11" s="16"/>
      <c r="CG11" s="16"/>
      <c r="CH11" s="16"/>
      <c r="CI11" s="16"/>
      <c r="CJ11" s="16"/>
      <c r="CK11" s="16"/>
      <c r="CL11" s="13"/>
      <c r="CM11" s="8"/>
      <c r="CN11" s="8"/>
      <c r="CO11" s="16"/>
      <c r="CP11" s="16"/>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5</v>
      </c>
      <c r="B12" s="405"/>
      <c r="C12" s="16" t="s">
        <v>704</v>
      </c>
      <c r="D12" s="8"/>
      <c r="E12" s="8"/>
      <c r="F12" s="8"/>
      <c r="G12" s="8"/>
      <c r="H12" s="8"/>
      <c r="I12" s="8"/>
      <c r="J12" s="8"/>
      <c r="K12" s="26"/>
      <c r="L12" s="16" t="s">
        <v>119</v>
      </c>
      <c r="M12" s="8"/>
      <c r="N12" s="8"/>
      <c r="O12" s="8"/>
      <c r="P12" s="8"/>
      <c r="Q12" s="8"/>
      <c r="R12" s="8"/>
      <c r="S12" s="8"/>
      <c r="T12" s="8"/>
      <c r="U12" s="500"/>
      <c r="V12" s="501"/>
      <c r="W12" s="430"/>
      <c r="X12" s="431"/>
      <c r="Y12" s="16" t="s">
        <v>120</v>
      </c>
      <c r="Z12" s="8"/>
      <c r="AA12" s="8"/>
      <c r="AB12" s="8"/>
      <c r="AC12" s="8"/>
      <c r="AD12" s="412"/>
      <c r="AE12" s="413"/>
      <c r="AF12" s="406"/>
      <c r="AG12" s="407"/>
      <c r="AH12" s="18" t="s">
        <v>121</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R12" s="321"/>
      <c r="BS12" s="320"/>
      <c r="BT12" s="13"/>
      <c r="BU12" s="16"/>
      <c r="BV12" s="16"/>
      <c r="BW12" s="16"/>
      <c r="BX12" s="16"/>
      <c r="BY12" s="16"/>
      <c r="BZ12" s="16"/>
      <c r="CA12" s="16"/>
      <c r="CB12" s="27"/>
      <c r="CC12" s="16"/>
      <c r="CD12" s="16"/>
      <c r="CE12" s="16"/>
      <c r="CF12" s="16"/>
      <c r="CG12" s="16"/>
      <c r="CH12" s="16"/>
      <c r="CI12" s="16"/>
      <c r="CJ12" s="16"/>
      <c r="CK12" s="16"/>
      <c r="CL12" s="13"/>
      <c r="CM12" s="16"/>
      <c r="CN12" s="16"/>
      <c r="CO12" s="16"/>
      <c r="CP12" s="16"/>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6</v>
      </c>
      <c r="B13" s="405"/>
      <c r="C13" s="16" t="s">
        <v>705</v>
      </c>
      <c r="D13" s="8"/>
      <c r="E13" s="8"/>
      <c r="F13" s="8"/>
      <c r="G13" s="8"/>
      <c r="H13" s="8"/>
      <c r="I13" s="8"/>
      <c r="J13" s="8"/>
      <c r="K13" s="26"/>
      <c r="L13" s="16" t="s">
        <v>706</v>
      </c>
      <c r="M13" s="8"/>
      <c r="N13" s="8"/>
      <c r="O13" s="8"/>
      <c r="P13" s="8"/>
      <c r="Q13" s="8"/>
      <c r="R13" s="8"/>
      <c r="S13" s="8"/>
      <c r="T13" s="8"/>
      <c r="U13" s="500"/>
      <c r="V13" s="501"/>
      <c r="W13" s="430"/>
      <c r="X13" s="431"/>
      <c r="Y13" s="16" t="s">
        <v>707</v>
      </c>
      <c r="Z13" s="8"/>
      <c r="AA13" s="8"/>
      <c r="AB13" s="8"/>
      <c r="AC13" s="8"/>
      <c r="AD13" s="412">
        <v>32</v>
      </c>
      <c r="AE13" s="413"/>
      <c r="AF13" s="406"/>
      <c r="AG13" s="407"/>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R13" s="321"/>
      <c r="BS13" s="320"/>
      <c r="BT13" s="13"/>
      <c r="BU13" s="16"/>
      <c r="BV13" s="16"/>
      <c r="BW13" s="16"/>
      <c r="BX13" s="16"/>
      <c r="BY13" s="16"/>
      <c r="BZ13" s="16"/>
      <c r="CA13" s="16"/>
      <c r="CB13" s="27"/>
      <c r="CC13" s="16"/>
      <c r="CD13" s="16"/>
      <c r="CE13" s="16"/>
      <c r="CF13" s="16"/>
      <c r="CG13" s="16"/>
      <c r="CH13" s="16"/>
      <c r="CI13" s="16"/>
      <c r="CJ13" s="16"/>
      <c r="CK13" s="16"/>
      <c r="CL13" s="13"/>
      <c r="CM13" s="16"/>
      <c r="CN13" s="16"/>
      <c r="CO13" s="16"/>
      <c r="CP13" s="16"/>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7</v>
      </c>
      <c r="B14" s="405"/>
      <c r="C14" s="1" t="s">
        <v>708</v>
      </c>
      <c r="D14" s="8"/>
      <c r="E14" s="8"/>
      <c r="F14" s="8"/>
      <c r="G14" s="8"/>
      <c r="H14" s="8"/>
      <c r="I14" s="8"/>
      <c r="J14" s="8"/>
      <c r="K14" s="26"/>
      <c r="L14" s="1" t="s">
        <v>709</v>
      </c>
      <c r="M14" s="8"/>
      <c r="N14" s="8"/>
      <c r="O14" s="8"/>
      <c r="P14" s="8"/>
      <c r="Q14" s="8"/>
      <c r="R14" s="8"/>
      <c r="S14" s="8"/>
      <c r="T14" s="8"/>
      <c r="U14" s="406"/>
      <c r="V14" s="407"/>
      <c r="W14" s="408"/>
      <c r="X14" s="409"/>
      <c r="Y14" s="16" t="s">
        <v>130</v>
      </c>
      <c r="Z14" s="8"/>
      <c r="AA14" s="8"/>
      <c r="AB14" s="8"/>
      <c r="AC14" s="8"/>
      <c r="AD14" s="412">
        <v>100</v>
      </c>
      <c r="AE14" s="413"/>
      <c r="AF14" s="432"/>
      <c r="AG14" s="407"/>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R14" s="321"/>
      <c r="BS14" s="320"/>
      <c r="BT14" s="13"/>
      <c r="BU14" s="16"/>
      <c r="BV14" s="16"/>
      <c r="BW14" s="16"/>
      <c r="BX14" s="16"/>
      <c r="BY14" s="16"/>
      <c r="BZ14" s="16"/>
      <c r="CA14" s="16"/>
      <c r="CB14" s="27"/>
      <c r="CC14" s="16"/>
      <c r="CD14" s="16"/>
      <c r="CE14" s="16"/>
      <c r="CF14" s="16"/>
      <c r="CG14" s="16"/>
      <c r="CH14" s="16"/>
      <c r="CI14" s="16"/>
      <c r="CJ14" s="16"/>
      <c r="CK14" s="16"/>
      <c r="CL14" s="13"/>
      <c r="CM14" s="16"/>
      <c r="CN14" s="16"/>
      <c r="CO14" s="16"/>
      <c r="CP14" s="16"/>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8</v>
      </c>
      <c r="B15" s="405"/>
      <c r="C15" s="16" t="s">
        <v>710</v>
      </c>
      <c r="D15" s="77"/>
      <c r="E15" s="77"/>
      <c r="F15" s="77"/>
      <c r="G15" s="77"/>
      <c r="H15" s="77"/>
      <c r="I15" s="77"/>
      <c r="J15" s="77"/>
      <c r="K15" s="87"/>
      <c r="L15" s="16" t="s">
        <v>125</v>
      </c>
      <c r="M15" s="8"/>
      <c r="N15" s="77"/>
      <c r="O15" s="77"/>
      <c r="P15" s="77"/>
      <c r="Q15" s="77"/>
      <c r="R15" s="77"/>
      <c r="S15" s="77"/>
      <c r="T15" s="77"/>
      <c r="U15" s="491"/>
      <c r="V15" s="492"/>
      <c r="W15" s="491"/>
      <c r="X15" s="492"/>
      <c r="Y15" s="16" t="s">
        <v>120</v>
      </c>
      <c r="Z15" s="8"/>
      <c r="AA15" s="77"/>
      <c r="AB15" s="77"/>
      <c r="AC15" s="87"/>
      <c r="AD15" s="412"/>
      <c r="AE15" s="413"/>
      <c r="AF15" s="493"/>
      <c r="AG15" s="494"/>
      <c r="AH15" s="18" t="s">
        <v>121</v>
      </c>
      <c r="AI15" s="77"/>
      <c r="AJ15" s="77"/>
      <c r="AK15" s="77"/>
      <c r="AL15" s="77"/>
      <c r="AM15" s="77"/>
      <c r="AN15" s="77"/>
      <c r="AO15" s="77"/>
      <c r="AP15" s="77"/>
      <c r="AQ15" s="77"/>
      <c r="AR15" s="77"/>
      <c r="AS15" s="77"/>
      <c r="AT15" s="77"/>
      <c r="AU15" s="77"/>
      <c r="AV15" s="77"/>
      <c r="AW15" s="77"/>
      <c r="AX15" s="77"/>
      <c r="AY15" s="77"/>
      <c r="AZ15" s="77"/>
      <c r="BA15" s="87"/>
      <c r="BB15" s="77"/>
      <c r="BC15" s="77"/>
      <c r="BD15" s="77"/>
      <c r="BE15" s="77"/>
      <c r="BF15" s="77"/>
      <c r="BG15" s="91"/>
      <c r="BH15" s="311"/>
      <c r="BI15" s="311"/>
      <c r="BJ15" s="311"/>
      <c r="BK15" s="311"/>
      <c r="BL15" s="311"/>
      <c r="BM15" s="311"/>
      <c r="BN15" s="311"/>
      <c r="BO15" s="311"/>
      <c r="BP15" s="311"/>
      <c r="BQ15" s="311"/>
      <c r="BR15" s="502"/>
      <c r="BS15" s="492"/>
      <c r="BT15" s="82"/>
      <c r="BU15" s="83"/>
      <c r="BV15" s="83"/>
      <c r="BW15" s="83"/>
      <c r="BX15" s="83"/>
      <c r="BY15" s="83"/>
      <c r="BZ15" s="83"/>
      <c r="CA15" s="83"/>
      <c r="CB15" s="88"/>
      <c r="CC15" s="83"/>
      <c r="CD15" s="83"/>
      <c r="CE15" s="83"/>
      <c r="CF15" s="83"/>
      <c r="CG15" s="83"/>
      <c r="CH15" s="83"/>
      <c r="CI15" s="83"/>
      <c r="CJ15" s="83"/>
      <c r="CK15" s="83"/>
      <c r="CL15" s="82"/>
      <c r="CM15" s="83"/>
      <c r="CN15" s="83"/>
      <c r="CO15" s="83"/>
      <c r="CP15" s="83"/>
      <c r="CQ15" s="465"/>
      <c r="CR15" s="466"/>
      <c r="CS15" s="466"/>
      <c r="CT15" s="466"/>
      <c r="CU15" s="466"/>
      <c r="CV15" s="466"/>
      <c r="CW15" s="466"/>
      <c r="CX15" s="466"/>
      <c r="CY15" s="466"/>
      <c r="CZ15" s="466"/>
      <c r="DA15" s="466"/>
      <c r="DB15" s="466"/>
      <c r="DC15" s="466"/>
      <c r="DD15" s="466"/>
      <c r="DE15" s="466"/>
      <c r="DF15" s="466"/>
      <c r="DG15" s="466"/>
      <c r="DH15" s="466"/>
      <c r="DI15" s="466"/>
      <c r="DJ15" s="467"/>
      <c r="DK15" s="77"/>
      <c r="DL15" s="77"/>
      <c r="DM15" s="77"/>
      <c r="DN15" s="77"/>
      <c r="DO15" s="77"/>
      <c r="DP15" s="91"/>
    </row>
    <row r="16" spans="1:120" ht="15.75" thickTop="1" thickBot="1">
      <c r="A16" s="404">
        <v>9</v>
      </c>
      <c r="B16" s="405"/>
      <c r="C16" s="16" t="s">
        <v>711</v>
      </c>
      <c r="D16" s="77"/>
      <c r="E16" s="77"/>
      <c r="F16" s="77"/>
      <c r="G16" s="77"/>
      <c r="H16" s="77"/>
      <c r="I16" s="77"/>
      <c r="J16" s="77"/>
      <c r="K16" s="87"/>
      <c r="L16" s="16" t="s">
        <v>712</v>
      </c>
      <c r="M16" s="8"/>
      <c r="N16" s="77"/>
      <c r="O16" s="77"/>
      <c r="P16" s="77"/>
      <c r="Q16" s="77"/>
      <c r="R16" s="77"/>
      <c r="S16" s="77"/>
      <c r="T16" s="77"/>
      <c r="U16" s="491"/>
      <c r="V16" s="492"/>
      <c r="W16" s="491"/>
      <c r="X16" s="492"/>
      <c r="Y16" s="16" t="s">
        <v>707</v>
      </c>
      <c r="Z16" s="8"/>
      <c r="AA16" s="77"/>
      <c r="AB16" s="77"/>
      <c r="AC16" s="87"/>
      <c r="AD16" s="412">
        <v>32</v>
      </c>
      <c r="AE16" s="413"/>
      <c r="AF16" s="493"/>
      <c r="AG16" s="494"/>
      <c r="AH16" s="18"/>
      <c r="AI16" s="77"/>
      <c r="AJ16" s="77"/>
      <c r="AK16" s="77"/>
      <c r="AL16" s="77"/>
      <c r="AM16" s="77"/>
      <c r="AN16" s="77"/>
      <c r="AO16" s="77"/>
      <c r="AP16" s="77"/>
      <c r="AQ16" s="77"/>
      <c r="AR16" s="77"/>
      <c r="AS16" s="77"/>
      <c r="AT16" s="77"/>
      <c r="AU16" s="77"/>
      <c r="AV16" s="77"/>
      <c r="AW16" s="77"/>
      <c r="AX16" s="77"/>
      <c r="AY16" s="77"/>
      <c r="AZ16" s="77"/>
      <c r="BA16" s="87"/>
      <c r="BB16" s="77"/>
      <c r="BC16" s="77"/>
      <c r="BD16" s="77"/>
      <c r="BE16" s="77"/>
      <c r="BF16" s="77"/>
      <c r="BG16" s="91"/>
      <c r="BH16" s="311"/>
      <c r="BI16" s="311"/>
      <c r="BJ16" s="311"/>
      <c r="BK16" s="311"/>
      <c r="BL16" s="311"/>
      <c r="BM16" s="311"/>
      <c r="BN16" s="311"/>
      <c r="BO16" s="311"/>
      <c r="BP16" s="311"/>
      <c r="BQ16" s="311"/>
      <c r="BR16" s="503"/>
      <c r="BS16" s="488"/>
      <c r="BT16" s="93"/>
      <c r="BU16" s="94"/>
      <c r="BV16" s="94"/>
      <c r="BW16" s="94"/>
      <c r="BX16" s="94"/>
      <c r="BY16" s="94"/>
      <c r="BZ16" s="94"/>
      <c r="CA16" s="94"/>
      <c r="CB16" s="95"/>
      <c r="CC16" s="94"/>
      <c r="CD16" s="94"/>
      <c r="CE16" s="94"/>
      <c r="CF16" s="94"/>
      <c r="CG16" s="94"/>
      <c r="CH16" s="94"/>
      <c r="CI16" s="94"/>
      <c r="CJ16" s="94"/>
      <c r="CK16" s="94"/>
      <c r="CL16" s="93"/>
      <c r="CM16" s="94"/>
      <c r="CN16" s="94"/>
      <c r="CO16" s="94"/>
      <c r="CP16" s="94"/>
      <c r="CQ16" s="465"/>
      <c r="CR16" s="466"/>
      <c r="CS16" s="466"/>
      <c r="CT16" s="466"/>
      <c r="CU16" s="466"/>
      <c r="CV16" s="466"/>
      <c r="CW16" s="466"/>
      <c r="CX16" s="466"/>
      <c r="CY16" s="466"/>
      <c r="CZ16" s="466"/>
      <c r="DA16" s="466"/>
      <c r="DB16" s="466"/>
      <c r="DC16" s="466"/>
      <c r="DD16" s="466"/>
      <c r="DE16" s="466"/>
      <c r="DF16" s="466"/>
      <c r="DG16" s="466"/>
      <c r="DH16" s="466"/>
      <c r="DI16" s="466"/>
      <c r="DJ16" s="467"/>
      <c r="DK16" s="85"/>
      <c r="DL16" s="85"/>
      <c r="DM16" s="85"/>
      <c r="DN16" s="85"/>
      <c r="DO16" s="85"/>
      <c r="DP16" s="92"/>
    </row>
    <row r="17" spans="1:120" ht="16.5" customHeight="1" thickTop="1" thickBot="1">
      <c r="A17" s="404">
        <v>10</v>
      </c>
      <c r="B17" s="405"/>
      <c r="C17" s="18" t="s">
        <v>713</v>
      </c>
      <c r="D17" s="85"/>
      <c r="E17" s="85"/>
      <c r="F17" s="85"/>
      <c r="G17" s="85"/>
      <c r="H17" s="85"/>
      <c r="I17" s="85"/>
      <c r="J17" s="85"/>
      <c r="K17" s="89"/>
      <c r="L17" s="8" t="s">
        <v>714</v>
      </c>
      <c r="M17" s="8"/>
      <c r="N17" s="85"/>
      <c r="O17" s="85"/>
      <c r="P17" s="85"/>
      <c r="Q17" s="85"/>
      <c r="R17" s="85"/>
      <c r="S17" s="85"/>
      <c r="T17" s="85"/>
      <c r="U17" s="487"/>
      <c r="V17" s="488"/>
      <c r="W17" s="487"/>
      <c r="X17" s="488"/>
      <c r="Y17" s="16" t="s">
        <v>130</v>
      </c>
      <c r="Z17" s="8"/>
      <c r="AA17" s="85"/>
      <c r="AB17" s="85"/>
      <c r="AC17" s="89"/>
      <c r="AD17" s="410">
        <v>100</v>
      </c>
      <c r="AE17" s="411"/>
      <c r="AF17" s="489"/>
      <c r="AG17" s="490"/>
      <c r="AH17" s="18"/>
      <c r="AI17" s="85"/>
      <c r="AJ17" s="85"/>
      <c r="AK17" s="85"/>
      <c r="AL17" s="85"/>
      <c r="AM17" s="85"/>
      <c r="AN17" s="85"/>
      <c r="AO17" s="85"/>
      <c r="AP17" s="85"/>
      <c r="AQ17" s="85"/>
      <c r="AR17" s="85"/>
      <c r="AS17" s="85"/>
      <c r="AT17" s="85"/>
      <c r="AU17" s="85"/>
      <c r="AV17" s="85"/>
      <c r="AW17" s="85"/>
      <c r="AX17" s="85"/>
      <c r="AY17" s="85"/>
      <c r="AZ17" s="85"/>
      <c r="BA17" s="89"/>
      <c r="BB17" s="85"/>
      <c r="BC17" s="85"/>
      <c r="BD17" s="85"/>
      <c r="BE17" s="85"/>
      <c r="BF17" s="85"/>
      <c r="BG17" s="92"/>
      <c r="BH17" s="311"/>
      <c r="BI17" s="311"/>
      <c r="BJ17" s="311"/>
      <c r="BK17" s="311"/>
      <c r="BL17" s="311"/>
      <c r="BM17" s="311"/>
      <c r="BN17" s="311"/>
      <c r="BO17" s="311"/>
      <c r="BP17" s="311"/>
      <c r="BQ17" s="311"/>
      <c r="BR17" s="311"/>
      <c r="BS17" s="311"/>
      <c r="BT17" s="311"/>
      <c r="BU17" s="311"/>
      <c r="BV17" s="311"/>
      <c r="BW17" s="311"/>
      <c r="BX17" s="311"/>
      <c r="BY17" s="311"/>
      <c r="BZ17" s="311"/>
      <c r="CA17" s="311"/>
      <c r="CB17" s="311"/>
      <c r="CC17" s="311"/>
      <c r="CD17" s="311"/>
      <c r="CE17" s="311"/>
      <c r="CF17" s="311"/>
      <c r="CG17" s="311"/>
      <c r="CH17" s="311"/>
      <c r="CI17" s="311"/>
      <c r="CJ17" s="311"/>
      <c r="CK17" s="311"/>
      <c r="CL17" s="311"/>
      <c r="CM17" s="311"/>
      <c r="CN17" s="311"/>
      <c r="CO17" s="311"/>
      <c r="CP17" s="311"/>
      <c r="CQ17" s="465"/>
      <c r="CR17" s="466"/>
      <c r="CS17" s="466"/>
      <c r="CT17" s="466"/>
      <c r="CU17" s="466"/>
      <c r="CV17" s="466"/>
      <c r="CW17" s="466"/>
      <c r="CX17" s="466"/>
      <c r="CY17" s="466"/>
      <c r="CZ17" s="466"/>
      <c r="DA17" s="466"/>
      <c r="DB17" s="466"/>
      <c r="DC17" s="466"/>
      <c r="DD17" s="466"/>
      <c r="DE17" s="466"/>
      <c r="DF17" s="466"/>
      <c r="DG17" s="466"/>
      <c r="DH17" s="466"/>
      <c r="DI17" s="466"/>
      <c r="DJ17" s="467"/>
      <c r="DK17" s="311"/>
      <c r="DL17" s="311"/>
      <c r="DM17" s="311"/>
      <c r="DN17" s="311"/>
      <c r="DO17" s="311"/>
      <c r="DP17" s="311"/>
    </row>
    <row r="18" spans="1:120">
      <c r="A18" s="429"/>
      <c r="B18" s="407"/>
      <c r="C18" s="13"/>
      <c r="D18" s="8"/>
      <c r="E18" s="8"/>
      <c r="F18" s="8"/>
      <c r="G18" s="8"/>
      <c r="H18" s="8"/>
      <c r="I18" s="8"/>
      <c r="J18" s="8"/>
      <c r="K18" s="26"/>
      <c r="L18" s="16"/>
      <c r="M18" s="8"/>
      <c r="N18" s="8"/>
      <c r="O18" s="8"/>
      <c r="P18" s="8"/>
      <c r="Q18" s="8"/>
      <c r="R18" s="8"/>
      <c r="S18" s="8"/>
      <c r="T18" s="8"/>
      <c r="U18" s="406"/>
      <c r="V18" s="407"/>
      <c r="W18" s="408"/>
      <c r="X18" s="409"/>
      <c r="Y18" s="16"/>
      <c r="Z18" s="8"/>
      <c r="AA18" s="8"/>
      <c r="AB18" s="8"/>
      <c r="AC18" s="8"/>
      <c r="AD18" s="410"/>
      <c r="AE18" s="411"/>
      <c r="AF18" s="412"/>
      <c r="AG18" s="413"/>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8"/>
      <c r="BV18" s="8"/>
      <c r="BW18" s="8"/>
      <c r="BX18" s="8"/>
      <c r="BY18" s="8"/>
      <c r="BZ18" s="8"/>
      <c r="CA18" s="8"/>
      <c r="CB18" s="26"/>
      <c r="CC18" s="16"/>
      <c r="CD18" s="8"/>
      <c r="CE18" s="8"/>
      <c r="CF18" s="8"/>
      <c r="CG18" s="8"/>
      <c r="CH18" s="8"/>
      <c r="CI18" s="8"/>
      <c r="CJ18" s="8"/>
      <c r="CK18" s="8"/>
      <c r="CL18" s="13"/>
      <c r="CM18" s="8"/>
      <c r="CN18" s="8"/>
      <c r="CO18" s="8"/>
      <c r="CP18" s="8"/>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c r="B19" s="407"/>
      <c r="C19" s="13"/>
      <c r="D19" s="8"/>
      <c r="E19" s="8"/>
      <c r="F19" s="8"/>
      <c r="G19" s="8"/>
      <c r="H19" s="8"/>
      <c r="I19" s="8"/>
      <c r="J19" s="8"/>
      <c r="K19" s="26"/>
      <c r="L19" s="16"/>
      <c r="M19" s="8"/>
      <c r="N19" s="8"/>
      <c r="O19" s="8"/>
      <c r="P19" s="8"/>
      <c r="Q19" s="8"/>
      <c r="R19" s="8"/>
      <c r="S19" s="8"/>
      <c r="T19" s="8"/>
      <c r="U19" s="406"/>
      <c r="V19" s="407"/>
      <c r="W19" s="408"/>
      <c r="X19" s="409"/>
      <c r="Y19" s="16"/>
      <c r="Z19" s="8"/>
      <c r="AA19" s="8"/>
      <c r="AB19" s="8"/>
      <c r="AC19" s="8"/>
      <c r="AD19" s="410"/>
      <c r="AE19" s="411"/>
      <c r="AF19" s="412"/>
      <c r="AG19" s="413"/>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c r="B20" s="407"/>
      <c r="C20" s="13"/>
      <c r="D20" s="8"/>
      <c r="E20" s="8"/>
      <c r="F20" s="8"/>
      <c r="G20" s="8"/>
      <c r="H20" s="8"/>
      <c r="I20" s="8"/>
      <c r="J20" s="8"/>
      <c r="K20" s="26"/>
      <c r="L20" s="16"/>
      <c r="M20" s="8"/>
      <c r="N20" s="8"/>
      <c r="O20" s="8"/>
      <c r="P20" s="8"/>
      <c r="Q20" s="8"/>
      <c r="R20" s="8"/>
      <c r="S20" s="8"/>
      <c r="T20" s="8"/>
      <c r="U20" s="406"/>
      <c r="V20" s="407"/>
      <c r="W20" s="408"/>
      <c r="X20" s="409"/>
      <c r="Y20" s="16"/>
      <c r="Z20" s="8"/>
      <c r="AA20" s="8"/>
      <c r="AB20" s="8"/>
      <c r="AC20" s="8"/>
      <c r="AD20" s="410"/>
      <c r="AE20" s="411"/>
      <c r="AF20" s="412"/>
      <c r="AG20" s="413"/>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8"/>
      <c r="E21" s="8"/>
      <c r="F21" s="8"/>
      <c r="G21" s="8"/>
      <c r="H21" s="8"/>
      <c r="I21" s="8"/>
      <c r="J21" s="8"/>
      <c r="K21" s="26"/>
      <c r="L21" s="16"/>
      <c r="M21" s="8"/>
      <c r="N21" s="8"/>
      <c r="O21" s="8"/>
      <c r="P21" s="8"/>
      <c r="Q21" s="8"/>
      <c r="R21" s="8"/>
      <c r="S21" s="8"/>
      <c r="T21" s="8"/>
      <c r="U21" s="406"/>
      <c r="V21" s="407"/>
      <c r="W21" s="408"/>
      <c r="X21" s="409"/>
      <c r="Y21" s="16"/>
      <c r="Z21" s="8"/>
      <c r="AA21" s="8"/>
      <c r="AB21" s="8"/>
      <c r="AC21" s="8"/>
      <c r="AD21" s="410"/>
      <c r="AE21" s="411"/>
      <c r="AF21" s="412"/>
      <c r="AG21" s="413"/>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8"/>
      <c r="X22" s="409"/>
      <c r="Y22" s="16"/>
      <c r="Z22" s="8"/>
      <c r="AA22" s="8"/>
      <c r="AB22" s="8"/>
      <c r="AC22" s="8"/>
      <c r="AD22" s="410"/>
      <c r="AE22" s="411"/>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8"/>
      <c r="X23" s="409"/>
      <c r="Y23" s="16"/>
      <c r="Z23" s="8"/>
      <c r="AA23" s="8"/>
      <c r="AB23" s="8"/>
      <c r="AC23" s="8"/>
      <c r="AD23" s="410"/>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8"/>
      <c r="X24" s="409"/>
      <c r="Y24" s="16"/>
      <c r="Z24" s="8"/>
      <c r="AA24" s="8"/>
      <c r="AB24" s="8"/>
      <c r="AC24" s="8"/>
      <c r="AD24" s="410"/>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8"/>
      <c r="X25" s="409"/>
      <c r="Y25" s="16"/>
      <c r="Z25" s="8"/>
      <c r="AA25" s="8"/>
      <c r="AB25" s="8"/>
      <c r="AC25" s="8"/>
      <c r="AD25" s="410"/>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C26" s="13"/>
      <c r="D26" s="8"/>
      <c r="E26" s="8"/>
      <c r="F26" s="8"/>
      <c r="G26" s="8"/>
      <c r="H26" s="8"/>
      <c r="I26" s="8"/>
      <c r="J26" s="8"/>
      <c r="K26" s="26"/>
      <c r="L26" s="16"/>
      <c r="M26" s="8"/>
      <c r="N26" s="8"/>
      <c r="O26" s="8"/>
      <c r="P26" s="8"/>
      <c r="Q26" s="8"/>
      <c r="R26" s="8"/>
      <c r="S26" s="8"/>
      <c r="T26" s="8"/>
      <c r="U26" s="406"/>
      <c r="V26" s="407"/>
      <c r="W26" s="408"/>
      <c r="X26" s="409"/>
      <c r="Y26" s="16"/>
      <c r="Z26" s="8"/>
      <c r="AA26" s="8"/>
      <c r="AB26" s="8"/>
      <c r="AC26" s="8"/>
      <c r="AD26" s="410"/>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C27" s="13"/>
      <c r="D27" s="8"/>
      <c r="E27" s="8"/>
      <c r="F27" s="8"/>
      <c r="G27" s="8"/>
      <c r="H27" s="8"/>
      <c r="I27" s="8"/>
      <c r="J27" s="8"/>
      <c r="K27" s="26"/>
      <c r="L27" s="16"/>
      <c r="M27" s="8"/>
      <c r="N27" s="8"/>
      <c r="O27" s="8"/>
      <c r="P27" s="8"/>
      <c r="Q27" s="8"/>
      <c r="R27" s="8"/>
      <c r="S27" s="8"/>
      <c r="T27" s="8"/>
      <c r="U27" s="406"/>
      <c r="V27" s="407"/>
      <c r="W27" s="408"/>
      <c r="X27" s="409"/>
      <c r="Y27" s="16"/>
      <c r="Z27" s="8"/>
      <c r="AA27" s="8"/>
      <c r="AB27" s="8"/>
      <c r="AC27" s="8"/>
      <c r="AD27" s="410"/>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C28" s="13"/>
      <c r="D28" s="8"/>
      <c r="E28" s="8"/>
      <c r="F28" s="8"/>
      <c r="G28" s="8"/>
      <c r="H28" s="8"/>
      <c r="I28" s="8"/>
      <c r="J28" s="8"/>
      <c r="K28" s="26"/>
      <c r="L28" s="16"/>
      <c r="M28" s="8"/>
      <c r="N28" s="8"/>
      <c r="O28" s="8"/>
      <c r="P28" s="8"/>
      <c r="Q28" s="8"/>
      <c r="R28" s="8"/>
      <c r="S28" s="8"/>
      <c r="T28" s="8"/>
      <c r="U28" s="406"/>
      <c r="V28" s="407"/>
      <c r="W28" s="408"/>
      <c r="X28" s="409"/>
      <c r="Y28" s="16"/>
      <c r="Z28" s="8"/>
      <c r="AA28" s="8"/>
      <c r="AB28" s="8"/>
      <c r="AC28" s="8"/>
      <c r="AD28" s="410"/>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6"/>
      <c r="V29" s="407"/>
      <c r="W29" s="408"/>
      <c r="X29" s="409"/>
      <c r="Y29" s="16"/>
      <c r="Z29" s="8"/>
      <c r="AA29" s="8"/>
      <c r="AB29" s="8"/>
      <c r="AC29" s="8"/>
      <c r="AD29" s="410"/>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3"/>
      <c r="D30" s="8"/>
      <c r="E30" s="8"/>
      <c r="F30" s="8"/>
      <c r="G30" s="8"/>
      <c r="H30" s="8"/>
      <c r="I30" s="8"/>
      <c r="J30" s="8"/>
      <c r="K30" s="26"/>
      <c r="L30" s="16"/>
      <c r="M30" s="8"/>
      <c r="N30" s="8"/>
      <c r="O30" s="8"/>
      <c r="P30" s="8"/>
      <c r="Q30" s="8"/>
      <c r="R30" s="8"/>
      <c r="S30" s="8"/>
      <c r="T30" s="8"/>
      <c r="U30" s="406"/>
      <c r="V30" s="407"/>
      <c r="W30" s="408"/>
      <c r="X30" s="409"/>
      <c r="Y30" s="16"/>
      <c r="Z30" s="8"/>
      <c r="AA30" s="8"/>
      <c r="AB30" s="8"/>
      <c r="AC30" s="8"/>
      <c r="AD30" s="410"/>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321"/>
      <c r="BS30" s="320"/>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3"/>
      <c r="D31" s="8"/>
      <c r="E31" s="8"/>
      <c r="F31" s="8"/>
      <c r="G31" s="8"/>
      <c r="H31" s="8"/>
      <c r="I31" s="8"/>
      <c r="J31" s="8"/>
      <c r="K31" s="26"/>
      <c r="L31" s="16"/>
      <c r="M31" s="8"/>
      <c r="N31" s="8"/>
      <c r="O31" s="8"/>
      <c r="P31" s="8"/>
      <c r="Q31" s="8"/>
      <c r="R31" s="8"/>
      <c r="S31" s="8"/>
      <c r="T31" s="8"/>
      <c r="U31" s="406"/>
      <c r="V31" s="407"/>
      <c r="W31" s="408"/>
      <c r="X31" s="409"/>
      <c r="Y31" s="16"/>
      <c r="Z31" s="8"/>
      <c r="AA31" s="8"/>
      <c r="AB31" s="8"/>
      <c r="AC31" s="8"/>
      <c r="AD31" s="410"/>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321"/>
      <c r="BS31" s="320"/>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8"/>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321"/>
      <c r="BS32" s="320"/>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8"/>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321"/>
      <c r="BS33" s="320"/>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ht="15" thickBot="1">
      <c r="A34" s="434"/>
      <c r="B34" s="435"/>
      <c r="C34" s="19"/>
      <c r="D34" s="20"/>
      <c r="E34" s="20"/>
      <c r="F34" s="20"/>
      <c r="G34" s="20"/>
      <c r="H34" s="20"/>
      <c r="I34" s="20"/>
      <c r="J34" s="20"/>
      <c r="K34" s="28"/>
      <c r="L34" s="20"/>
      <c r="M34" s="20"/>
      <c r="N34" s="20"/>
      <c r="O34" s="20"/>
      <c r="P34" s="20"/>
      <c r="Q34" s="20"/>
      <c r="R34" s="20"/>
      <c r="S34" s="20"/>
      <c r="T34" s="20"/>
      <c r="U34" s="436"/>
      <c r="V34" s="435"/>
      <c r="W34" s="436"/>
      <c r="X34" s="435"/>
      <c r="Y34" s="19"/>
      <c r="Z34" s="20"/>
      <c r="AA34" s="20"/>
      <c r="AB34" s="20"/>
      <c r="AC34" s="28"/>
      <c r="AD34" s="437"/>
      <c r="AE34" s="438"/>
      <c r="AF34" s="437"/>
      <c r="AG34" s="438"/>
      <c r="AH34" s="19"/>
      <c r="AI34" s="20"/>
      <c r="AJ34" s="20"/>
      <c r="AK34" s="20"/>
      <c r="AL34" s="20"/>
      <c r="AM34" s="20"/>
      <c r="AN34" s="20"/>
      <c r="AO34" s="20"/>
      <c r="AP34" s="20"/>
      <c r="AQ34" s="20"/>
      <c r="AR34" s="20"/>
      <c r="AS34" s="20"/>
      <c r="AT34" s="20"/>
      <c r="AU34" s="20"/>
      <c r="AV34" s="20"/>
      <c r="AW34" s="20"/>
      <c r="AX34" s="20"/>
      <c r="AY34" s="20"/>
      <c r="AZ34" s="20"/>
      <c r="BA34" s="28"/>
      <c r="BB34" s="20"/>
      <c r="BC34" s="20"/>
      <c r="BD34" s="20"/>
      <c r="BE34" s="20"/>
      <c r="BF34" s="20"/>
      <c r="BG34" s="51"/>
      <c r="BR34" s="321"/>
      <c r="BS34" s="320"/>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ht="15" thickBot="1">
      <c r="BR35" s="321"/>
      <c r="BS35" s="320"/>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46" t="s">
        <v>370</v>
      </c>
      <c r="B36" s="512"/>
      <c r="C36" s="512"/>
      <c r="D36" s="512"/>
      <c r="E36" s="512"/>
      <c r="F36" s="513"/>
      <c r="G36" s="21"/>
      <c r="H36" s="21"/>
      <c r="I36" s="21"/>
      <c r="J36" s="21"/>
      <c r="K36" s="21"/>
      <c r="L36" s="21"/>
      <c r="M36" s="21"/>
      <c r="N36" s="21"/>
      <c r="O36" s="21"/>
      <c r="P36" s="21"/>
      <c r="Q36" s="21"/>
      <c r="R36" s="21"/>
      <c r="S36" s="21"/>
      <c r="T36" s="21"/>
      <c r="U36" s="34"/>
      <c r="V36" s="34"/>
      <c r="W36" s="34"/>
      <c r="X36" s="34"/>
      <c r="Y36" s="21"/>
      <c r="Z36" s="21"/>
      <c r="AA36" s="21"/>
      <c r="AB36" s="21"/>
      <c r="AC36" s="21"/>
      <c r="AD36" s="36"/>
      <c r="AE36" s="36"/>
      <c r="AF36" s="36"/>
      <c r="AG36" s="3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52"/>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514"/>
      <c r="B37" s="515"/>
      <c r="C37" s="515"/>
      <c r="D37" s="515"/>
      <c r="E37" s="515"/>
      <c r="F37" s="516"/>
      <c r="G37" s="8"/>
      <c r="H37" s="8"/>
      <c r="I37" s="8"/>
      <c r="K37" s="8"/>
      <c r="L37" s="8"/>
      <c r="M37" s="8"/>
      <c r="N37" s="8"/>
      <c r="O37" s="8"/>
      <c r="P37" s="8"/>
      <c r="Q37" s="8"/>
      <c r="R37" s="8"/>
      <c r="S37" s="8"/>
      <c r="T37" s="8"/>
      <c r="U37" s="23"/>
      <c r="V37" s="23"/>
      <c r="W37" s="23"/>
      <c r="X37" s="23"/>
      <c r="Y37" s="8"/>
      <c r="Z37" s="8"/>
      <c r="AA37" s="8"/>
      <c r="AB37" s="8"/>
      <c r="AC37" s="8"/>
      <c r="AD37" s="37"/>
      <c r="AE37" s="37"/>
      <c r="AF37" s="37"/>
      <c r="AG37" s="37"/>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ht="15" customHeight="1">
      <c r="A38" s="22"/>
      <c r="B38" s="23"/>
      <c r="C38" s="8"/>
      <c r="D38" s="8"/>
      <c r="E38" s="8"/>
      <c r="F38" s="8"/>
      <c r="G38" s="8"/>
      <c r="H38" s="8"/>
      <c r="I38" s="8"/>
      <c r="K38" s="8"/>
      <c r="L38" s="8"/>
      <c r="M38" s="8"/>
      <c r="N38" s="8"/>
      <c r="O38" s="8"/>
      <c r="P38" s="8"/>
      <c r="Q38" s="8"/>
      <c r="R38" s="8"/>
      <c r="S38" s="8"/>
      <c r="T38" s="8"/>
      <c r="U38" s="23"/>
      <c r="V38" s="23"/>
      <c r="W38" s="23"/>
      <c r="X38" s="23"/>
      <c r="Y38" s="8"/>
      <c r="Z38" s="8"/>
      <c r="AA38" s="8"/>
      <c r="AB38" s="8"/>
      <c r="AC38" s="8"/>
      <c r="AD38" s="37"/>
      <c r="AE38" s="37"/>
      <c r="AF38" s="37"/>
      <c r="AG38" s="37"/>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7"/>
      <c r="AE39" s="37"/>
      <c r="AF39" s="37"/>
      <c r="AG39" s="37"/>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7"/>
      <c r="AE40" s="37"/>
      <c r="AF40" s="37"/>
      <c r="AG40" s="37"/>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37"/>
      <c r="AE41" s="37"/>
      <c r="AF41" s="37"/>
      <c r="AG41" s="37"/>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ht="15" thickBot="1">
      <c r="A43" s="24"/>
      <c r="B43" s="25"/>
      <c r="C43" s="20"/>
      <c r="D43" s="20"/>
      <c r="E43" s="20"/>
      <c r="F43" s="20"/>
      <c r="G43" s="20"/>
      <c r="H43" s="20"/>
      <c r="I43" s="20"/>
      <c r="J43" s="20"/>
      <c r="K43" s="20"/>
      <c r="L43" s="20"/>
      <c r="M43" s="20"/>
      <c r="N43" s="20"/>
      <c r="O43" s="20"/>
      <c r="P43" s="20"/>
      <c r="Q43" s="20"/>
      <c r="R43" s="20"/>
      <c r="S43" s="20"/>
      <c r="T43" s="20"/>
      <c r="U43" s="25"/>
      <c r="V43" s="25"/>
      <c r="W43" s="25"/>
      <c r="X43" s="25"/>
      <c r="Y43" s="20"/>
      <c r="Z43" s="20"/>
      <c r="AA43" s="20"/>
      <c r="AB43" s="20"/>
      <c r="AC43" s="20"/>
      <c r="AD43" s="38"/>
      <c r="AE43" s="38"/>
      <c r="AF43" s="38"/>
      <c r="AG43" s="38"/>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51"/>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ht="15" thickBot="1">
      <c r="BR44" s="434"/>
      <c r="BS44" s="435"/>
      <c r="BT44" s="56"/>
      <c r="BU44" s="59"/>
      <c r="BV44" s="59"/>
      <c r="BW44" s="59"/>
      <c r="BX44" s="59"/>
      <c r="BY44" s="59"/>
      <c r="BZ44" s="59"/>
      <c r="CA44" s="59"/>
      <c r="CB44" s="60"/>
      <c r="CC44" s="59"/>
      <c r="CD44" s="59"/>
      <c r="CE44" s="59"/>
      <c r="CF44" s="59"/>
      <c r="CG44" s="59"/>
      <c r="CH44" s="59"/>
      <c r="CI44" s="59"/>
      <c r="CJ44" s="59"/>
      <c r="CK44" s="59"/>
      <c r="CL44" s="56"/>
      <c r="CM44" s="59"/>
      <c r="CN44" s="59"/>
      <c r="CO44" s="59"/>
      <c r="CP44" s="59"/>
      <c r="CQ44" s="468"/>
      <c r="CR44" s="469"/>
      <c r="CS44" s="469"/>
      <c r="CT44" s="469"/>
      <c r="CU44" s="469"/>
      <c r="CV44" s="469"/>
      <c r="CW44" s="469"/>
      <c r="CX44" s="469"/>
      <c r="CY44" s="469"/>
      <c r="CZ44" s="469"/>
      <c r="DA44" s="469"/>
      <c r="DB44" s="469"/>
      <c r="DC44" s="469"/>
      <c r="DD44" s="469"/>
      <c r="DE44" s="469"/>
      <c r="DF44" s="469"/>
      <c r="DG44" s="469"/>
      <c r="DH44" s="469"/>
      <c r="DI44" s="469"/>
      <c r="DJ44" s="470"/>
      <c r="DK44" s="20"/>
      <c r="DL44" s="20"/>
      <c r="DM44" s="20"/>
      <c r="DN44" s="20"/>
      <c r="DO44" s="20"/>
      <c r="DP44" s="51"/>
    </row>
    <row r="63" spans="70:121" ht="17.25" customHeight="1">
      <c r="BR63" s="439" t="s">
        <v>371</v>
      </c>
      <c r="BS63" s="439"/>
      <c r="BT63" s="439"/>
      <c r="BU63" s="439"/>
      <c r="BV63" s="439"/>
      <c r="BW63" s="439"/>
      <c r="BX63" s="439"/>
      <c r="BY63" s="439"/>
      <c r="BZ63" s="439"/>
      <c r="CA63" s="439"/>
      <c r="CB63" s="440"/>
      <c r="CC63" s="440"/>
      <c r="CD63" s="440"/>
      <c r="CE63" s="440"/>
      <c r="CF63" s="440"/>
      <c r="CG63" s="440"/>
      <c r="CH63" s="440"/>
      <c r="CI63" s="440"/>
      <c r="CJ63" s="440"/>
      <c r="CK63" s="440"/>
      <c r="CL63" s="440"/>
      <c r="CM63" s="440"/>
      <c r="CN63" s="440"/>
      <c r="CO63" s="440"/>
      <c r="CP63" s="440"/>
      <c r="CQ63" s="440"/>
      <c r="CR63" s="440"/>
      <c r="CS63" s="440"/>
      <c r="CT63" s="440"/>
      <c r="CU63" s="440"/>
      <c r="CV63" s="440"/>
      <c r="CW63" s="440"/>
      <c r="CX63" s="440"/>
      <c r="CY63" s="440"/>
      <c r="CZ63" s="440"/>
      <c r="DA63" s="440"/>
      <c r="DB63" s="440"/>
      <c r="DC63" s="440"/>
      <c r="DD63" s="440"/>
      <c r="DE63" s="440"/>
      <c r="DF63" s="440"/>
      <c r="DG63" s="440"/>
      <c r="DH63" s="440"/>
      <c r="DI63" s="440"/>
      <c r="DJ63" s="440"/>
      <c r="DK63" s="440"/>
      <c r="DL63" s="440"/>
      <c r="DM63" s="440"/>
      <c r="DN63" s="440"/>
      <c r="DO63" s="440"/>
      <c r="DP63" s="440"/>
      <c r="DQ63" s="440"/>
    </row>
    <row r="64" spans="70:121" ht="17.25" customHeight="1">
      <c r="BR64" s="441" t="s">
        <v>372</v>
      </c>
      <c r="BS64" s="442"/>
      <c r="BT64" s="442"/>
      <c r="BU64" s="442"/>
      <c r="BV64" s="442" t="s">
        <v>373</v>
      </c>
      <c r="BW64" s="442"/>
      <c r="BX64" s="442"/>
      <c r="BY64" s="442"/>
      <c r="BZ64" s="442"/>
      <c r="CA64" s="442"/>
      <c r="CB64" s="443" t="s">
        <v>374</v>
      </c>
      <c r="CC64" s="444"/>
      <c r="CD64" s="444"/>
      <c r="CE64" s="444"/>
      <c r="CF64" s="444"/>
      <c r="CG64" s="444"/>
      <c r="CH64" s="444"/>
      <c r="CI64" s="444"/>
      <c r="CJ64" s="444"/>
      <c r="CK64" s="444"/>
      <c r="CL64" s="444"/>
      <c r="CM64" s="444"/>
      <c r="CN64" s="444"/>
      <c r="CO64" s="444"/>
      <c r="CP64" s="444"/>
      <c r="CQ64" s="444"/>
      <c r="CR64" s="444"/>
      <c r="CS64" s="444"/>
      <c r="CT64" s="444"/>
      <c r="CU64" s="444"/>
      <c r="CV64" s="444"/>
      <c r="CW64" s="444"/>
      <c r="CX64" s="444"/>
      <c r="CY64" s="444"/>
      <c r="CZ64" s="444"/>
      <c r="DA64" s="444"/>
      <c r="DB64" s="444"/>
      <c r="DC64" s="444"/>
      <c r="DD64" s="444"/>
      <c r="DE64" s="444"/>
      <c r="DF64" s="444"/>
      <c r="DG64" s="444"/>
      <c r="DH64" s="444"/>
      <c r="DI64" s="444"/>
      <c r="DJ64" s="444"/>
      <c r="DK64" s="444"/>
      <c r="DL64" s="444"/>
      <c r="DM64" s="444"/>
      <c r="DN64" s="444"/>
      <c r="DO64" s="444"/>
      <c r="DP64" s="444"/>
      <c r="DQ64" s="445"/>
    </row>
    <row r="65" spans="70:121" ht="17.25" customHeight="1">
      <c r="BR65" s="450"/>
      <c r="BS65" s="451"/>
      <c r="BT65" s="451"/>
      <c r="BU65" s="451"/>
      <c r="BV65" s="451" t="s">
        <v>375</v>
      </c>
      <c r="BW65" s="451"/>
      <c r="BX65" s="451"/>
      <c r="BY65" s="451"/>
      <c r="BZ65" s="451"/>
      <c r="CA65" s="451"/>
      <c r="CB65" s="452" t="s">
        <v>376</v>
      </c>
      <c r="CC65" s="453"/>
      <c r="CD65" s="453"/>
      <c r="CE65" s="453"/>
      <c r="CF65" s="453"/>
      <c r="CG65" s="453"/>
      <c r="CH65" s="453"/>
      <c r="CI65" s="453"/>
      <c r="CJ65" s="453"/>
      <c r="CK65" s="453"/>
      <c r="CL65" s="453"/>
      <c r="CM65" s="453"/>
      <c r="CN65" s="453"/>
      <c r="CO65" s="453"/>
      <c r="CP65" s="453"/>
      <c r="CQ65" s="453"/>
      <c r="CR65" s="453"/>
      <c r="CS65" s="454"/>
      <c r="CT65" s="451" t="s">
        <v>377</v>
      </c>
      <c r="CU65" s="451"/>
      <c r="CV65" s="451"/>
      <c r="CW65" s="451"/>
      <c r="CX65" s="451"/>
      <c r="CY65" s="451"/>
      <c r="CZ65" s="452" t="s">
        <v>378</v>
      </c>
      <c r="DA65" s="453"/>
      <c r="DB65" s="453"/>
      <c r="DC65" s="453"/>
      <c r="DD65" s="453"/>
      <c r="DE65" s="453"/>
      <c r="DF65" s="453"/>
      <c r="DG65" s="453"/>
      <c r="DH65" s="453"/>
      <c r="DI65" s="453"/>
      <c r="DJ65" s="453"/>
      <c r="DK65" s="453"/>
      <c r="DL65" s="453"/>
      <c r="DM65" s="453"/>
      <c r="DN65" s="453"/>
      <c r="DO65" s="453"/>
      <c r="DP65" s="453"/>
      <c r="DQ65" s="455"/>
    </row>
    <row r="66" spans="70:121" ht="17.25" customHeight="1">
      <c r="BR66" s="450"/>
      <c r="BS66" s="451"/>
      <c r="BT66" s="451"/>
      <c r="BU66" s="451"/>
      <c r="BV66" s="451" t="s">
        <v>379</v>
      </c>
      <c r="BW66" s="451"/>
      <c r="BX66" s="451"/>
      <c r="BY66" s="451"/>
      <c r="BZ66" s="451"/>
      <c r="CA66" s="451"/>
      <c r="CB66" s="452" t="s">
        <v>380</v>
      </c>
      <c r="CC66" s="453"/>
      <c r="CD66" s="453"/>
      <c r="CE66" s="453"/>
      <c r="CF66" s="453"/>
      <c r="CG66" s="453"/>
      <c r="CH66" s="453"/>
      <c r="CI66" s="453"/>
      <c r="CJ66" s="453"/>
      <c r="CK66" s="453"/>
      <c r="CL66" s="453"/>
      <c r="CM66" s="453"/>
      <c r="CN66" s="453"/>
      <c r="CO66" s="453"/>
      <c r="CP66" s="453"/>
      <c r="CQ66" s="453"/>
      <c r="CR66" s="453"/>
      <c r="CS66" s="454"/>
      <c r="CT66" s="451" t="s">
        <v>381</v>
      </c>
      <c r="CU66" s="451"/>
      <c r="CV66" s="451"/>
      <c r="CW66" s="451"/>
      <c r="CX66" s="451"/>
      <c r="CY66" s="451"/>
      <c r="CZ66" s="452" t="s">
        <v>380</v>
      </c>
      <c r="DA66" s="453"/>
      <c r="DB66" s="453"/>
      <c r="DC66" s="453"/>
      <c r="DD66" s="453"/>
      <c r="DE66" s="453"/>
      <c r="DF66" s="453"/>
      <c r="DG66" s="453"/>
      <c r="DH66" s="453"/>
      <c r="DI66" s="453"/>
      <c r="DJ66" s="453"/>
      <c r="DK66" s="453"/>
      <c r="DL66" s="453"/>
      <c r="DM66" s="453"/>
      <c r="DN66" s="453"/>
      <c r="DO66" s="453"/>
      <c r="DP66" s="453"/>
      <c r="DQ66" s="455"/>
    </row>
    <row r="67" spans="70:121" ht="121.5" customHeight="1">
      <c r="BR67" s="456"/>
      <c r="BS67" s="457"/>
      <c r="BT67" s="457"/>
      <c r="BU67" s="457"/>
      <c r="BV67" s="457" t="s">
        <v>382</v>
      </c>
      <c r="BW67" s="457"/>
      <c r="BX67" s="457"/>
      <c r="BY67" s="457"/>
      <c r="BZ67" s="457"/>
      <c r="CA67" s="457"/>
      <c r="CB67" s="458" t="s">
        <v>383</v>
      </c>
      <c r="CC67" s="458"/>
      <c r="CD67" s="458"/>
      <c r="CE67" s="458"/>
      <c r="CF67" s="458"/>
      <c r="CG67" s="458"/>
      <c r="CH67" s="458"/>
      <c r="CI67" s="458"/>
      <c r="CJ67" s="458"/>
      <c r="CK67" s="458"/>
      <c r="CL67" s="458"/>
      <c r="CM67" s="458"/>
      <c r="CN67" s="458"/>
      <c r="CO67" s="458"/>
      <c r="CP67" s="458"/>
      <c r="CQ67" s="458"/>
      <c r="CR67" s="458"/>
      <c r="CS67" s="458"/>
      <c r="CT67" s="458"/>
      <c r="CU67" s="458"/>
      <c r="CV67" s="458"/>
      <c r="CW67" s="458"/>
      <c r="CX67" s="458"/>
      <c r="CY67" s="458"/>
      <c r="CZ67" s="458"/>
      <c r="DA67" s="458"/>
      <c r="DB67" s="458"/>
      <c r="DC67" s="458"/>
      <c r="DD67" s="458"/>
      <c r="DE67" s="458"/>
      <c r="DF67" s="458"/>
      <c r="DG67" s="458"/>
      <c r="DH67" s="458"/>
      <c r="DI67" s="458"/>
      <c r="DJ67" s="458"/>
      <c r="DK67" s="458"/>
      <c r="DL67" s="458"/>
      <c r="DM67" s="458"/>
      <c r="DN67" s="458"/>
      <c r="DO67" s="458"/>
      <c r="DP67" s="458"/>
      <c r="DQ67" s="459"/>
    </row>
    <row r="69" spans="70:121" ht="17.25" customHeight="1">
      <c r="BR69" s="439" t="s">
        <v>371</v>
      </c>
      <c r="BS69" s="439"/>
      <c r="BT69" s="439"/>
      <c r="BU69" s="439"/>
      <c r="BV69" s="439"/>
      <c r="BW69" s="439"/>
      <c r="BX69" s="439"/>
      <c r="BY69" s="439"/>
      <c r="BZ69" s="439"/>
      <c r="CA69" s="439"/>
      <c r="CB69" s="440"/>
      <c r="CC69" s="440"/>
      <c r="CD69" s="440"/>
      <c r="CE69" s="440"/>
      <c r="CF69" s="440"/>
      <c r="CG69" s="440"/>
      <c r="CH69" s="440"/>
      <c r="CI69" s="440"/>
      <c r="CJ69" s="440"/>
      <c r="CK69" s="440"/>
      <c r="CL69" s="440"/>
      <c r="CM69" s="440"/>
      <c r="CN69" s="440"/>
      <c r="CO69" s="440"/>
      <c r="CP69" s="440"/>
      <c r="CQ69" s="440"/>
      <c r="CR69" s="440"/>
      <c r="CS69" s="440"/>
      <c r="CT69" s="440"/>
      <c r="CU69" s="440"/>
      <c r="CV69" s="440"/>
      <c r="CW69" s="440"/>
      <c r="CX69" s="440"/>
      <c r="CY69" s="440"/>
      <c r="CZ69" s="440"/>
      <c r="DA69" s="440"/>
      <c r="DB69" s="440"/>
      <c r="DC69" s="440"/>
      <c r="DD69" s="440"/>
      <c r="DE69" s="440"/>
      <c r="DF69" s="440"/>
      <c r="DG69" s="440"/>
      <c r="DH69" s="440"/>
      <c r="DI69" s="440"/>
      <c r="DJ69" s="440"/>
      <c r="DK69" s="440"/>
      <c r="DL69" s="440"/>
      <c r="DM69" s="440"/>
      <c r="DN69" s="440"/>
      <c r="DO69" s="440"/>
      <c r="DP69" s="440"/>
      <c r="DQ69" s="440"/>
    </row>
    <row r="70" spans="70:121" ht="17.25" customHeight="1">
      <c r="BR70" s="441" t="s">
        <v>372</v>
      </c>
      <c r="BS70" s="442"/>
      <c r="BT70" s="442"/>
      <c r="BU70" s="442"/>
      <c r="BV70" s="442" t="s">
        <v>373</v>
      </c>
      <c r="BW70" s="442"/>
      <c r="BX70" s="442"/>
      <c r="BY70" s="442"/>
      <c r="BZ70" s="442"/>
      <c r="CA70" s="442"/>
      <c r="CB70" s="443" t="s">
        <v>384</v>
      </c>
      <c r="CC70" s="444"/>
      <c r="CD70" s="444"/>
      <c r="CE70" s="444"/>
      <c r="CF70" s="444"/>
      <c r="CG70" s="444"/>
      <c r="CH70" s="444"/>
      <c r="CI70" s="444"/>
      <c r="CJ70" s="444"/>
      <c r="CK70" s="444"/>
      <c r="CL70" s="444"/>
      <c r="CM70" s="444"/>
      <c r="CN70" s="444"/>
      <c r="CO70" s="444"/>
      <c r="CP70" s="444"/>
      <c r="CQ70" s="444"/>
      <c r="CR70" s="444"/>
      <c r="CS70" s="444"/>
      <c r="CT70" s="444"/>
      <c r="CU70" s="444"/>
      <c r="CV70" s="444"/>
      <c r="CW70" s="444"/>
      <c r="CX70" s="444"/>
      <c r="CY70" s="444"/>
      <c r="CZ70" s="444"/>
      <c r="DA70" s="444"/>
      <c r="DB70" s="444"/>
      <c r="DC70" s="444"/>
      <c r="DD70" s="444"/>
      <c r="DE70" s="444"/>
      <c r="DF70" s="444"/>
      <c r="DG70" s="444"/>
      <c r="DH70" s="444"/>
      <c r="DI70" s="444"/>
      <c r="DJ70" s="444"/>
      <c r="DK70" s="444"/>
      <c r="DL70" s="444"/>
      <c r="DM70" s="444"/>
      <c r="DN70" s="444"/>
      <c r="DO70" s="444"/>
      <c r="DP70" s="444"/>
      <c r="DQ70" s="445"/>
    </row>
    <row r="71" spans="70:121" ht="17.25" customHeight="1">
      <c r="BR71" s="450"/>
      <c r="BS71" s="451"/>
      <c r="BT71" s="451"/>
      <c r="BU71" s="451"/>
      <c r="BV71" s="451" t="s">
        <v>375</v>
      </c>
      <c r="BW71" s="451"/>
      <c r="BX71" s="451"/>
      <c r="BY71" s="451"/>
      <c r="BZ71" s="451"/>
      <c r="CA71" s="451"/>
      <c r="CB71" s="452" t="s">
        <v>376</v>
      </c>
      <c r="CC71" s="453"/>
      <c r="CD71" s="453"/>
      <c r="CE71" s="453"/>
      <c r="CF71" s="453"/>
      <c r="CG71" s="453"/>
      <c r="CH71" s="453"/>
      <c r="CI71" s="453"/>
      <c r="CJ71" s="453"/>
      <c r="CK71" s="453"/>
      <c r="CL71" s="453"/>
      <c r="CM71" s="453"/>
      <c r="CN71" s="453"/>
      <c r="CO71" s="453"/>
      <c r="CP71" s="453"/>
      <c r="CQ71" s="453"/>
      <c r="CR71" s="453"/>
      <c r="CS71" s="454"/>
      <c r="CT71" s="451" t="s">
        <v>377</v>
      </c>
      <c r="CU71" s="451"/>
      <c r="CV71" s="451"/>
      <c r="CW71" s="451"/>
      <c r="CX71" s="451"/>
      <c r="CY71" s="451"/>
      <c r="CZ71" s="452" t="s">
        <v>378</v>
      </c>
      <c r="DA71" s="453"/>
      <c r="DB71" s="453"/>
      <c r="DC71" s="453"/>
      <c r="DD71" s="453"/>
      <c r="DE71" s="453"/>
      <c r="DF71" s="453"/>
      <c r="DG71" s="453"/>
      <c r="DH71" s="453"/>
      <c r="DI71" s="453"/>
      <c r="DJ71" s="453"/>
      <c r="DK71" s="453"/>
      <c r="DL71" s="453"/>
      <c r="DM71" s="453"/>
      <c r="DN71" s="453"/>
      <c r="DO71" s="453"/>
      <c r="DP71" s="453"/>
      <c r="DQ71" s="455"/>
    </row>
    <row r="72" spans="70:121" ht="17.25" customHeight="1">
      <c r="BR72" s="450"/>
      <c r="BS72" s="451"/>
      <c r="BT72" s="451"/>
      <c r="BU72" s="451"/>
      <c r="BV72" s="451" t="s">
        <v>379</v>
      </c>
      <c r="BW72" s="451"/>
      <c r="BX72" s="451"/>
      <c r="BY72" s="451"/>
      <c r="BZ72" s="451"/>
      <c r="CA72" s="451"/>
      <c r="CB72" s="452" t="s">
        <v>385</v>
      </c>
      <c r="CC72" s="453"/>
      <c r="CD72" s="453"/>
      <c r="CE72" s="453"/>
      <c r="CF72" s="453"/>
      <c r="CG72" s="453"/>
      <c r="CH72" s="453"/>
      <c r="CI72" s="453"/>
      <c r="CJ72" s="453"/>
      <c r="CK72" s="453"/>
      <c r="CL72" s="453"/>
      <c r="CM72" s="453"/>
      <c r="CN72" s="453"/>
      <c r="CO72" s="453"/>
      <c r="CP72" s="453"/>
      <c r="CQ72" s="453"/>
      <c r="CR72" s="453"/>
      <c r="CS72" s="454"/>
      <c r="CT72" s="451" t="s">
        <v>381</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21.5" customHeight="1">
      <c r="BR73" s="456"/>
      <c r="BS73" s="457"/>
      <c r="BT73" s="457"/>
      <c r="BU73" s="457"/>
      <c r="BV73" s="457" t="s">
        <v>382</v>
      </c>
      <c r="BW73" s="457"/>
      <c r="BX73" s="457"/>
      <c r="BY73" s="457"/>
      <c r="BZ73" s="457"/>
      <c r="CA73" s="457"/>
      <c r="CB73" s="458" t="s">
        <v>386</v>
      </c>
      <c r="CC73" s="458"/>
      <c r="CD73" s="458"/>
      <c r="CE73" s="458"/>
      <c r="CF73" s="458"/>
      <c r="CG73" s="458"/>
      <c r="CH73" s="458"/>
      <c r="CI73" s="458"/>
      <c r="CJ73" s="458"/>
      <c r="CK73" s="458"/>
      <c r="CL73" s="458"/>
      <c r="CM73" s="458"/>
      <c r="CN73" s="458"/>
      <c r="CO73" s="458"/>
      <c r="CP73" s="458"/>
      <c r="CQ73" s="458"/>
      <c r="CR73" s="458"/>
      <c r="CS73" s="458"/>
      <c r="CT73" s="458"/>
      <c r="CU73" s="458"/>
      <c r="CV73" s="458"/>
      <c r="CW73" s="458"/>
      <c r="CX73" s="458"/>
      <c r="CY73" s="458"/>
      <c r="CZ73" s="458"/>
      <c r="DA73" s="458"/>
      <c r="DB73" s="458"/>
      <c r="DC73" s="458"/>
      <c r="DD73" s="458"/>
      <c r="DE73" s="458"/>
      <c r="DF73" s="458"/>
      <c r="DG73" s="458"/>
      <c r="DH73" s="458"/>
      <c r="DI73" s="458"/>
      <c r="DJ73" s="458"/>
      <c r="DK73" s="458"/>
      <c r="DL73" s="458"/>
      <c r="DM73" s="458"/>
      <c r="DN73" s="458"/>
      <c r="DO73" s="458"/>
      <c r="DP73" s="458"/>
      <c r="DQ73" s="459"/>
    </row>
    <row r="75" spans="70:121" ht="17.25" customHeight="1">
      <c r="BR75" s="439" t="s">
        <v>371</v>
      </c>
      <c r="BS75" s="439"/>
      <c r="BT75" s="439"/>
      <c r="BU75" s="439"/>
      <c r="BV75" s="439"/>
      <c r="BW75" s="439"/>
      <c r="BX75" s="439"/>
      <c r="BY75" s="439"/>
      <c r="BZ75" s="439"/>
      <c r="CA75" s="439"/>
      <c r="CB75" s="440"/>
      <c r="CC75" s="440"/>
      <c r="CD75" s="440"/>
      <c r="CE75" s="440"/>
      <c r="CF75" s="440"/>
      <c r="CG75" s="440"/>
      <c r="CH75" s="440"/>
      <c r="CI75" s="440"/>
      <c r="CJ75" s="440"/>
      <c r="CK75" s="440"/>
      <c r="CL75" s="440"/>
      <c r="CM75" s="440"/>
      <c r="CN75" s="440"/>
      <c r="CO75" s="440"/>
      <c r="CP75" s="440"/>
      <c r="CQ75" s="440"/>
      <c r="CR75" s="440"/>
      <c r="CS75" s="440"/>
      <c r="CT75" s="440"/>
      <c r="CU75" s="440"/>
      <c r="CV75" s="440"/>
      <c r="CW75" s="440"/>
      <c r="CX75" s="440"/>
      <c r="CY75" s="440"/>
      <c r="CZ75" s="440"/>
      <c r="DA75" s="440"/>
      <c r="DB75" s="440"/>
      <c r="DC75" s="440"/>
      <c r="DD75" s="440"/>
      <c r="DE75" s="440"/>
      <c r="DF75" s="440"/>
      <c r="DG75" s="440"/>
      <c r="DH75" s="440"/>
      <c r="DI75" s="440"/>
      <c r="DJ75" s="440"/>
      <c r="DK75" s="440"/>
      <c r="DL75" s="440"/>
      <c r="DM75" s="440"/>
      <c r="DN75" s="440"/>
      <c r="DO75" s="440"/>
      <c r="DP75" s="440"/>
      <c r="DQ75" s="440"/>
    </row>
    <row r="76" spans="70:121" ht="17.25" customHeight="1">
      <c r="BR76" s="441"/>
      <c r="BS76" s="442"/>
      <c r="BT76" s="442"/>
      <c r="BU76" s="442"/>
      <c r="BV76" s="442" t="s">
        <v>373</v>
      </c>
      <c r="BW76" s="442"/>
      <c r="BX76" s="442"/>
      <c r="BY76" s="442"/>
      <c r="BZ76" s="442"/>
      <c r="CA76" s="442"/>
      <c r="CB76" s="443" t="s">
        <v>387</v>
      </c>
      <c r="CC76" s="444"/>
      <c r="CD76" s="444"/>
      <c r="CE76" s="444"/>
      <c r="CF76" s="444"/>
      <c r="CG76" s="444"/>
      <c r="CH76" s="444"/>
      <c r="CI76" s="444"/>
      <c r="CJ76" s="444"/>
      <c r="CK76" s="444"/>
      <c r="CL76" s="444"/>
      <c r="CM76" s="444"/>
      <c r="CN76" s="444"/>
      <c r="CO76" s="444"/>
      <c r="CP76" s="444"/>
      <c r="CQ76" s="444"/>
      <c r="CR76" s="444"/>
      <c r="CS76" s="444"/>
      <c r="CT76" s="444"/>
      <c r="CU76" s="444"/>
      <c r="CV76" s="444"/>
      <c r="CW76" s="444"/>
      <c r="CX76" s="444"/>
      <c r="CY76" s="444"/>
      <c r="CZ76" s="444"/>
      <c r="DA76" s="444"/>
      <c r="DB76" s="444"/>
      <c r="DC76" s="444"/>
      <c r="DD76" s="444"/>
      <c r="DE76" s="444"/>
      <c r="DF76" s="444"/>
      <c r="DG76" s="444"/>
      <c r="DH76" s="444"/>
      <c r="DI76" s="444"/>
      <c r="DJ76" s="444"/>
      <c r="DK76" s="444"/>
      <c r="DL76" s="444"/>
      <c r="DM76" s="444"/>
      <c r="DN76" s="444"/>
      <c r="DO76" s="444"/>
      <c r="DP76" s="444"/>
      <c r="DQ76" s="445"/>
    </row>
    <row r="77" spans="70:121" ht="17.25" customHeight="1">
      <c r="BR77" s="450"/>
      <c r="BS77" s="451"/>
      <c r="BT77" s="451"/>
      <c r="BU77" s="451"/>
      <c r="BV77" s="451" t="s">
        <v>375</v>
      </c>
      <c r="BW77" s="451"/>
      <c r="BX77" s="451"/>
      <c r="BY77" s="451"/>
      <c r="BZ77" s="451"/>
      <c r="CA77" s="451"/>
      <c r="CB77" s="452" t="s">
        <v>376</v>
      </c>
      <c r="CC77" s="453"/>
      <c r="CD77" s="453"/>
      <c r="CE77" s="453"/>
      <c r="CF77" s="453"/>
      <c r="CG77" s="453"/>
      <c r="CH77" s="453"/>
      <c r="CI77" s="453"/>
      <c r="CJ77" s="453"/>
      <c r="CK77" s="453"/>
      <c r="CL77" s="453"/>
      <c r="CM77" s="453"/>
      <c r="CN77" s="453"/>
      <c r="CO77" s="453"/>
      <c r="CP77" s="453"/>
      <c r="CQ77" s="453"/>
      <c r="CR77" s="453"/>
      <c r="CS77" s="454"/>
      <c r="CT77" s="451" t="s">
        <v>377</v>
      </c>
      <c r="CU77" s="451"/>
      <c r="CV77" s="451"/>
      <c r="CW77" s="451"/>
      <c r="CX77" s="451"/>
      <c r="CY77" s="451"/>
      <c r="CZ77" s="452" t="s">
        <v>380</v>
      </c>
      <c r="DA77" s="453"/>
      <c r="DB77" s="453"/>
      <c r="DC77" s="453"/>
      <c r="DD77" s="453"/>
      <c r="DE77" s="453"/>
      <c r="DF77" s="453"/>
      <c r="DG77" s="453"/>
      <c r="DH77" s="453"/>
      <c r="DI77" s="453"/>
      <c r="DJ77" s="453"/>
      <c r="DK77" s="453"/>
      <c r="DL77" s="453"/>
      <c r="DM77" s="453"/>
      <c r="DN77" s="453"/>
      <c r="DO77" s="453"/>
      <c r="DP77" s="453"/>
      <c r="DQ77" s="455"/>
    </row>
    <row r="78" spans="70:121" ht="17.25" customHeight="1">
      <c r="BR78" s="450"/>
      <c r="BS78" s="451"/>
      <c r="BT78" s="451"/>
      <c r="BU78" s="451"/>
      <c r="BV78" s="451" t="s">
        <v>379</v>
      </c>
      <c r="BW78" s="451"/>
      <c r="BX78" s="451"/>
      <c r="BY78" s="451"/>
      <c r="BZ78" s="451"/>
      <c r="CA78" s="451"/>
      <c r="CB78" s="452" t="s">
        <v>385</v>
      </c>
      <c r="CC78" s="453"/>
      <c r="CD78" s="453"/>
      <c r="CE78" s="453"/>
      <c r="CF78" s="453"/>
      <c r="CG78" s="453"/>
      <c r="CH78" s="453"/>
      <c r="CI78" s="453"/>
      <c r="CJ78" s="453"/>
      <c r="CK78" s="453"/>
      <c r="CL78" s="453"/>
      <c r="CM78" s="453"/>
      <c r="CN78" s="453"/>
      <c r="CO78" s="453"/>
      <c r="CP78" s="453"/>
      <c r="CQ78" s="453"/>
      <c r="CR78" s="453"/>
      <c r="CS78" s="454"/>
      <c r="CT78" s="451" t="s">
        <v>381</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21.5" customHeight="1">
      <c r="BR79" s="456"/>
      <c r="BS79" s="457"/>
      <c r="BT79" s="457"/>
      <c r="BU79" s="457"/>
      <c r="BV79" s="457" t="s">
        <v>382</v>
      </c>
      <c r="BW79" s="457"/>
      <c r="BX79" s="457"/>
      <c r="BY79" s="457"/>
      <c r="BZ79" s="457"/>
      <c r="CA79" s="457"/>
      <c r="CB79" s="458" t="s">
        <v>388</v>
      </c>
      <c r="CC79" s="458"/>
      <c r="CD79" s="458"/>
      <c r="CE79" s="458"/>
      <c r="CF79" s="458"/>
      <c r="CG79" s="458"/>
      <c r="CH79" s="458"/>
      <c r="CI79" s="458"/>
      <c r="CJ79" s="458"/>
      <c r="CK79" s="458"/>
      <c r="CL79" s="458"/>
      <c r="CM79" s="458"/>
      <c r="CN79" s="458"/>
      <c r="CO79" s="458"/>
      <c r="CP79" s="458"/>
      <c r="CQ79" s="458"/>
      <c r="CR79" s="458"/>
      <c r="CS79" s="458"/>
      <c r="CT79" s="458"/>
      <c r="CU79" s="458"/>
      <c r="CV79" s="458"/>
      <c r="CW79" s="458"/>
      <c r="CX79" s="458"/>
      <c r="CY79" s="458"/>
      <c r="CZ79" s="458"/>
      <c r="DA79" s="458"/>
      <c r="DB79" s="458"/>
      <c r="DC79" s="458"/>
      <c r="DD79" s="458"/>
      <c r="DE79" s="458"/>
      <c r="DF79" s="458"/>
      <c r="DG79" s="458"/>
      <c r="DH79" s="458"/>
      <c r="DI79" s="458"/>
      <c r="DJ79" s="458"/>
      <c r="DK79" s="458"/>
      <c r="DL79" s="458"/>
      <c r="DM79" s="458"/>
      <c r="DN79" s="458"/>
      <c r="DO79" s="458"/>
      <c r="DP79" s="458"/>
      <c r="DQ79" s="459"/>
    </row>
    <row r="81" spans="70:121" ht="17.25" customHeight="1">
      <c r="BR81" s="439" t="s">
        <v>371</v>
      </c>
      <c r="BS81" s="439"/>
      <c r="BT81" s="439"/>
      <c r="BU81" s="439"/>
      <c r="BV81" s="439"/>
      <c r="BW81" s="439"/>
      <c r="BX81" s="439"/>
      <c r="BY81" s="439"/>
      <c r="BZ81" s="439"/>
      <c r="CA81" s="439"/>
      <c r="CB81" s="440"/>
      <c r="CC81" s="440"/>
      <c r="CD81" s="440"/>
      <c r="CE81" s="440"/>
      <c r="CF81" s="440"/>
      <c r="CG81" s="440"/>
      <c r="CH81" s="440"/>
      <c r="CI81" s="440"/>
      <c r="CJ81" s="440"/>
      <c r="CK81" s="440"/>
      <c r="CL81" s="440"/>
      <c r="CM81" s="440"/>
      <c r="CN81" s="440"/>
      <c r="CO81" s="440"/>
      <c r="CP81" s="440"/>
      <c r="CQ81" s="440"/>
      <c r="CR81" s="440"/>
      <c r="CS81" s="440"/>
      <c r="CT81" s="440"/>
      <c r="CU81" s="440"/>
      <c r="CV81" s="440"/>
      <c r="CW81" s="440"/>
      <c r="CX81" s="440"/>
      <c r="CY81" s="440"/>
      <c r="CZ81" s="440"/>
      <c r="DA81" s="440"/>
      <c r="DB81" s="440"/>
      <c r="DC81" s="440"/>
      <c r="DD81" s="440"/>
      <c r="DE81" s="440"/>
      <c r="DF81" s="440"/>
      <c r="DG81" s="440"/>
      <c r="DH81" s="440"/>
      <c r="DI81" s="440"/>
      <c r="DJ81" s="440"/>
      <c r="DK81" s="440"/>
      <c r="DL81" s="440"/>
      <c r="DM81" s="440"/>
      <c r="DN81" s="440"/>
      <c r="DO81" s="440"/>
      <c r="DP81" s="440"/>
      <c r="DQ81" s="440"/>
    </row>
    <row r="82" spans="70:121" ht="17.25" customHeight="1">
      <c r="BR82" s="441"/>
      <c r="BS82" s="442"/>
      <c r="BT82" s="442"/>
      <c r="BU82" s="442"/>
      <c r="BV82" s="442" t="s">
        <v>373</v>
      </c>
      <c r="BW82" s="442"/>
      <c r="BX82" s="442"/>
      <c r="BY82" s="442"/>
      <c r="BZ82" s="442"/>
      <c r="CA82" s="442"/>
      <c r="CB82" s="443" t="s">
        <v>389</v>
      </c>
      <c r="CC82" s="444"/>
      <c r="CD82" s="444"/>
      <c r="CE82" s="444"/>
      <c r="CF82" s="444"/>
      <c r="CG82" s="444"/>
      <c r="CH82" s="444"/>
      <c r="CI82" s="444"/>
      <c r="CJ82" s="444"/>
      <c r="CK82" s="444"/>
      <c r="CL82" s="444"/>
      <c r="CM82" s="444"/>
      <c r="CN82" s="444"/>
      <c r="CO82" s="444"/>
      <c r="CP82" s="444"/>
      <c r="CQ82" s="444"/>
      <c r="CR82" s="444"/>
      <c r="CS82" s="444"/>
      <c r="CT82" s="444"/>
      <c r="CU82" s="444"/>
      <c r="CV82" s="444"/>
      <c r="CW82" s="444"/>
      <c r="CX82" s="444"/>
      <c r="CY82" s="444"/>
      <c r="CZ82" s="444"/>
      <c r="DA82" s="444"/>
      <c r="DB82" s="444"/>
      <c r="DC82" s="444"/>
      <c r="DD82" s="444"/>
      <c r="DE82" s="444"/>
      <c r="DF82" s="444"/>
      <c r="DG82" s="444"/>
      <c r="DH82" s="444"/>
      <c r="DI82" s="444"/>
      <c r="DJ82" s="444"/>
      <c r="DK82" s="444"/>
      <c r="DL82" s="444"/>
      <c r="DM82" s="444"/>
      <c r="DN82" s="444"/>
      <c r="DO82" s="444"/>
      <c r="DP82" s="444"/>
      <c r="DQ82" s="445"/>
    </row>
    <row r="83" spans="70:121" ht="17.25" customHeight="1">
      <c r="BR83" s="450"/>
      <c r="BS83" s="451"/>
      <c r="BT83" s="451"/>
      <c r="BU83" s="451"/>
      <c r="BV83" s="451" t="s">
        <v>375</v>
      </c>
      <c r="BW83" s="451"/>
      <c r="BX83" s="451"/>
      <c r="BY83" s="451"/>
      <c r="BZ83" s="451"/>
      <c r="CA83" s="451"/>
      <c r="CB83" s="452" t="s">
        <v>376</v>
      </c>
      <c r="CC83" s="453"/>
      <c r="CD83" s="453"/>
      <c r="CE83" s="453"/>
      <c r="CF83" s="453"/>
      <c r="CG83" s="453"/>
      <c r="CH83" s="453"/>
      <c r="CI83" s="453"/>
      <c r="CJ83" s="453"/>
      <c r="CK83" s="453"/>
      <c r="CL83" s="453"/>
      <c r="CM83" s="453"/>
      <c r="CN83" s="453"/>
      <c r="CO83" s="453"/>
      <c r="CP83" s="453"/>
      <c r="CQ83" s="453"/>
      <c r="CR83" s="453"/>
      <c r="CS83" s="454"/>
      <c r="CT83" s="451" t="s">
        <v>377</v>
      </c>
      <c r="CU83" s="451"/>
      <c r="CV83" s="451"/>
      <c r="CW83" s="451"/>
      <c r="CX83" s="451"/>
      <c r="CY83" s="451"/>
      <c r="CZ83" s="452" t="s">
        <v>380</v>
      </c>
      <c r="DA83" s="453"/>
      <c r="DB83" s="453"/>
      <c r="DC83" s="453"/>
      <c r="DD83" s="453"/>
      <c r="DE83" s="453"/>
      <c r="DF83" s="453"/>
      <c r="DG83" s="453"/>
      <c r="DH83" s="453"/>
      <c r="DI83" s="453"/>
      <c r="DJ83" s="453"/>
      <c r="DK83" s="453"/>
      <c r="DL83" s="453"/>
      <c r="DM83" s="453"/>
      <c r="DN83" s="453"/>
      <c r="DO83" s="453"/>
      <c r="DP83" s="453"/>
      <c r="DQ83" s="455"/>
    </row>
    <row r="84" spans="70:121" ht="17.25" customHeight="1">
      <c r="BR84" s="450"/>
      <c r="BS84" s="451"/>
      <c r="BT84" s="451"/>
      <c r="BU84" s="451"/>
      <c r="BV84" s="451" t="s">
        <v>379</v>
      </c>
      <c r="BW84" s="451"/>
      <c r="BX84" s="451"/>
      <c r="BY84" s="451"/>
      <c r="BZ84" s="451"/>
      <c r="CA84" s="451"/>
      <c r="CB84" s="452" t="s">
        <v>385</v>
      </c>
      <c r="CC84" s="453"/>
      <c r="CD84" s="453"/>
      <c r="CE84" s="453"/>
      <c r="CF84" s="453"/>
      <c r="CG84" s="453"/>
      <c r="CH84" s="453"/>
      <c r="CI84" s="453"/>
      <c r="CJ84" s="453"/>
      <c r="CK84" s="453"/>
      <c r="CL84" s="453"/>
      <c r="CM84" s="453"/>
      <c r="CN84" s="453"/>
      <c r="CO84" s="453"/>
      <c r="CP84" s="453"/>
      <c r="CQ84" s="453"/>
      <c r="CR84" s="453"/>
      <c r="CS84" s="454"/>
      <c r="CT84" s="451" t="s">
        <v>381</v>
      </c>
      <c r="CU84" s="451"/>
      <c r="CV84" s="451"/>
      <c r="CW84" s="451"/>
      <c r="CX84" s="451"/>
      <c r="CY84" s="451"/>
      <c r="CZ84" s="452" t="s">
        <v>380</v>
      </c>
      <c r="DA84" s="453"/>
      <c r="DB84" s="453"/>
      <c r="DC84" s="453"/>
      <c r="DD84" s="453"/>
      <c r="DE84" s="453"/>
      <c r="DF84" s="453"/>
      <c r="DG84" s="453"/>
      <c r="DH84" s="453"/>
      <c r="DI84" s="453"/>
      <c r="DJ84" s="453"/>
      <c r="DK84" s="453"/>
      <c r="DL84" s="453"/>
      <c r="DM84" s="453"/>
      <c r="DN84" s="453"/>
      <c r="DO84" s="453"/>
      <c r="DP84" s="453"/>
      <c r="DQ84" s="455"/>
    </row>
    <row r="85" spans="70:121" ht="121.5" customHeight="1">
      <c r="BR85" s="456"/>
      <c r="BS85" s="457"/>
      <c r="BT85" s="457"/>
      <c r="BU85" s="457"/>
      <c r="BV85" s="457" t="s">
        <v>382</v>
      </c>
      <c r="BW85" s="457"/>
      <c r="BX85" s="457"/>
      <c r="BY85" s="457"/>
      <c r="BZ85" s="457"/>
      <c r="CA85" s="457"/>
      <c r="CB85" s="458" t="s">
        <v>388</v>
      </c>
      <c r="CC85" s="458"/>
      <c r="CD85" s="458"/>
      <c r="CE85" s="458"/>
      <c r="CF85" s="458"/>
      <c r="CG85" s="458"/>
      <c r="CH85" s="458"/>
      <c r="CI85" s="458"/>
      <c r="CJ85" s="458"/>
      <c r="CK85" s="458"/>
      <c r="CL85" s="458"/>
      <c r="CM85" s="458"/>
      <c r="CN85" s="458"/>
      <c r="CO85" s="458"/>
      <c r="CP85" s="458"/>
      <c r="CQ85" s="458"/>
      <c r="CR85" s="458"/>
      <c r="CS85" s="458"/>
      <c r="CT85" s="458"/>
      <c r="CU85" s="458"/>
      <c r="CV85" s="458"/>
      <c r="CW85" s="458"/>
      <c r="CX85" s="458"/>
      <c r="CY85" s="458"/>
      <c r="CZ85" s="458"/>
      <c r="DA85" s="458"/>
      <c r="DB85" s="458"/>
      <c r="DC85" s="458"/>
      <c r="DD85" s="458"/>
      <c r="DE85" s="458"/>
      <c r="DF85" s="458"/>
      <c r="DG85" s="458"/>
      <c r="DH85" s="458"/>
      <c r="DI85" s="458"/>
      <c r="DJ85" s="458"/>
      <c r="DK85" s="458"/>
      <c r="DL85" s="458"/>
      <c r="DM85" s="458"/>
      <c r="DN85" s="458"/>
      <c r="DO85" s="458"/>
      <c r="DP85" s="458"/>
      <c r="DQ85" s="459"/>
    </row>
  </sheetData>
  <mergeCells count="25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CQ8:DJ44"/>
    <mergeCell ref="A9:B9"/>
    <mergeCell ref="W9:X9"/>
    <mergeCell ref="AD9:AE9"/>
    <mergeCell ref="AF9:AG9"/>
    <mergeCell ref="BR9:BS9"/>
    <mergeCell ref="A10:B10"/>
    <mergeCell ref="W10:X10"/>
    <mergeCell ref="AD10:AE10"/>
    <mergeCell ref="AF10:AG10"/>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CB63:DQ63"/>
    <mergeCell ref="BR64:BU64"/>
    <mergeCell ref="BV64:CA64"/>
    <mergeCell ref="CB64:DQ64"/>
    <mergeCell ref="BR36:BS36"/>
    <mergeCell ref="BR37:BS37"/>
    <mergeCell ref="BR38:BS38"/>
    <mergeCell ref="BR39:BS39"/>
    <mergeCell ref="BR40:BS40"/>
    <mergeCell ref="BR41:BS41"/>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V73:CA73"/>
    <mergeCell ref="CB73:DQ73"/>
    <mergeCell ref="BR75:CA75"/>
    <mergeCell ref="CB75:DQ75"/>
    <mergeCell ref="BR76:BU76"/>
    <mergeCell ref="BV76:CA76"/>
    <mergeCell ref="CB76:DQ76"/>
    <mergeCell ref="BR71:BU71"/>
    <mergeCell ref="BV71:CA71"/>
    <mergeCell ref="CB71:CS71"/>
    <mergeCell ref="CT71:CY71"/>
    <mergeCell ref="CZ71:DQ71"/>
    <mergeCell ref="BR72:BU72"/>
    <mergeCell ref="BV72:CA72"/>
    <mergeCell ref="CB72:CS72"/>
    <mergeCell ref="CT72:CY72"/>
    <mergeCell ref="CZ72:DQ72"/>
    <mergeCell ref="BV82:CA82"/>
    <mergeCell ref="CB82:DQ82"/>
    <mergeCell ref="BR77:BU77"/>
    <mergeCell ref="BV77:CA77"/>
    <mergeCell ref="CB77:CS77"/>
    <mergeCell ref="CT77:CY77"/>
    <mergeCell ref="CZ77:DQ77"/>
    <mergeCell ref="BR78:BU78"/>
    <mergeCell ref="BV78:CA78"/>
    <mergeCell ref="CB78:CS78"/>
    <mergeCell ref="CT78:CY78"/>
    <mergeCell ref="CZ78:DQ78"/>
    <mergeCell ref="BV85:CA85"/>
    <mergeCell ref="CB85:DQ85"/>
    <mergeCell ref="A11:B11"/>
    <mergeCell ref="W11:X11"/>
    <mergeCell ref="AD11:AE11"/>
    <mergeCell ref="AF11:AG11"/>
    <mergeCell ref="BR11:BS11"/>
    <mergeCell ref="A12:B12"/>
    <mergeCell ref="U12:V12"/>
    <mergeCell ref="BR83:BU83"/>
    <mergeCell ref="BV83:CA83"/>
    <mergeCell ref="CB83:CS83"/>
    <mergeCell ref="CT83:CY83"/>
    <mergeCell ref="CZ83:DQ83"/>
    <mergeCell ref="BR84:BU84"/>
    <mergeCell ref="BV84:CA84"/>
    <mergeCell ref="CB84:CS84"/>
    <mergeCell ref="CT84:CY84"/>
    <mergeCell ref="CZ84:DQ84"/>
    <mergeCell ref="BR79:BU79"/>
    <mergeCell ref="BV79:CA79"/>
    <mergeCell ref="CB79:DQ79"/>
    <mergeCell ref="BR81:CA81"/>
    <mergeCell ref="CB81:DQ81"/>
    <mergeCell ref="W12:X12"/>
    <mergeCell ref="AD12:AE12"/>
    <mergeCell ref="AF12:AG12"/>
    <mergeCell ref="A13:B13"/>
    <mergeCell ref="U13:V13"/>
    <mergeCell ref="W13:X13"/>
    <mergeCell ref="AD13:AE13"/>
    <mergeCell ref="AF13:AG13"/>
    <mergeCell ref="BR85:BU85"/>
    <mergeCell ref="BR82:BU82"/>
    <mergeCell ref="BR73:BU73"/>
    <mergeCell ref="BR67:BU67"/>
    <mergeCell ref="BR42:BS42"/>
    <mergeCell ref="BR43:BS43"/>
    <mergeCell ref="BR44:BS44"/>
    <mergeCell ref="BR63:CA63"/>
    <mergeCell ref="A34:B34"/>
    <mergeCell ref="U34:V34"/>
    <mergeCell ref="W34:X34"/>
    <mergeCell ref="AD34:AE34"/>
    <mergeCell ref="AF34:AG34"/>
    <mergeCell ref="A36:F37"/>
    <mergeCell ref="A32:B32"/>
    <mergeCell ref="U32:V32"/>
    <mergeCell ref="A14:B14"/>
    <mergeCell ref="U14:V14"/>
    <mergeCell ref="W14:X14"/>
    <mergeCell ref="AD14:AE14"/>
    <mergeCell ref="AF14:AG14"/>
    <mergeCell ref="A15:B15"/>
    <mergeCell ref="U15:V15"/>
    <mergeCell ref="W15:X15"/>
    <mergeCell ref="AD15:AE15"/>
    <mergeCell ref="AF15:AG15"/>
    <mergeCell ref="A17:B17"/>
    <mergeCell ref="U17:V17"/>
    <mergeCell ref="W17:X17"/>
    <mergeCell ref="AD17:AE17"/>
    <mergeCell ref="AF17:AG17"/>
    <mergeCell ref="BR15:BS15"/>
    <mergeCell ref="A16:B16"/>
    <mergeCell ref="U16:V16"/>
    <mergeCell ref="W16:X16"/>
    <mergeCell ref="AD16:AE16"/>
    <mergeCell ref="AF16:AG16"/>
    <mergeCell ref="BR16:BS16"/>
  </mergeCells>
  <phoneticPr fontId="30" type="noConversion"/>
  <dataValidations count="6">
    <dataValidation type="list" allowBlank="1" showInputMessage="1" showErrorMessage="1" sqref="CZ65:DQ66 CZ83:DQ84 CZ77:DQ78 CZ71:DQ72">
      <formula1>"  ,类,String,int,List"</formula1>
    </dataValidation>
    <dataValidation type="list" allowBlank="1" showInputMessage="1" showErrorMessage="1" sqref="CB77:CS77 CB83:CS83">
      <formula1>"    ,BaseResultMap"</formula1>
    </dataValidation>
    <dataValidation type="list" allowBlank="1" showInputMessage="1" showErrorMessage="1" sqref="CB71:CS71">
      <formula1>"    ,BaseResultMap,int"</formula1>
    </dataValidation>
    <dataValidation type="list" allowBlank="1" showInputMessage="1" showErrorMessage="1" sqref="CB66:CS66">
      <formula1>"  ,类,java.lang.String"</formula1>
    </dataValidation>
    <dataValidation type="list" allowBlank="1" showInputMessage="1" showErrorMessage="1" sqref="CB65:CS65 CB72:CS72 CB78:CS78 CB84:CS84">
      <formula1>"    ,BaseResultMap,java.lang.Integer,java.lang.String"</formula1>
    </dataValidation>
    <dataValidation type="list" allowBlank="1" showInputMessage="1" showErrorMessage="1" sqref="BR64:BU64 BR70:BU70 BR76:BU76 BR82:BU82">
      <formula1>"select,insert,update,delete"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26978"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26979"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26980"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DQ87"/>
  <sheetViews>
    <sheetView zoomScale="85" zoomScaleNormal="85" workbookViewId="0">
      <selection activeCell="W41" sqref="W4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ht="15" thickBot="1">
      <c r="A2" s="5" t="s">
        <v>354</v>
      </c>
      <c r="B2" s="6"/>
      <c r="C2" s="6"/>
      <c r="D2" s="6"/>
      <c r="E2" s="6"/>
      <c r="F2" s="7"/>
      <c r="G2" s="390" t="s">
        <v>722</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729</v>
      </c>
      <c r="I4" s="12"/>
      <c r="J4" s="12"/>
      <c r="K4" s="12"/>
      <c r="L4" s="12"/>
      <c r="M4" s="12"/>
      <c r="N4" s="12"/>
      <c r="O4" s="12"/>
      <c r="P4" s="12"/>
      <c r="Q4" s="12"/>
      <c r="R4" s="12"/>
      <c r="S4" s="12"/>
      <c r="T4" s="29"/>
      <c r="U4" s="30" t="s">
        <v>95</v>
      </c>
      <c r="V4" s="10"/>
      <c r="W4" s="10"/>
      <c r="X4" s="10"/>
      <c r="Y4" s="10"/>
      <c r="Z4" s="11"/>
      <c r="AA4" s="35" t="s">
        <v>642</v>
      </c>
      <c r="AB4" s="12"/>
      <c r="AC4" s="12"/>
      <c r="AD4" s="12"/>
      <c r="AE4" s="12"/>
      <c r="AF4" s="12"/>
      <c r="AG4" s="12"/>
      <c r="AH4" s="12"/>
      <c r="AI4" s="12"/>
      <c r="AJ4" s="12"/>
      <c r="AK4" s="12"/>
      <c r="AL4" s="12"/>
      <c r="AM4" s="12"/>
      <c r="AN4" s="12"/>
      <c r="AO4" s="44" t="s">
        <v>357</v>
      </c>
      <c r="AP4" s="45"/>
      <c r="AQ4" s="72"/>
      <c r="AR4" s="47" t="s">
        <v>734</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6" t="s">
        <v>367</v>
      </c>
      <c r="X8" s="407"/>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ht="15.75" thickTop="1" thickBot="1">
      <c r="A9" s="404">
        <v>2</v>
      </c>
      <c r="B9" s="405"/>
      <c r="C9" s="13" t="s">
        <v>239</v>
      </c>
      <c r="D9" s="8"/>
      <c r="E9" s="8"/>
      <c r="F9" s="8"/>
      <c r="G9" s="8"/>
      <c r="H9" s="8"/>
      <c r="I9" s="8"/>
      <c r="J9" s="8"/>
      <c r="K9" s="26"/>
      <c r="L9" s="16" t="s">
        <v>240</v>
      </c>
      <c r="M9" s="8"/>
      <c r="N9" s="8"/>
      <c r="O9" s="8"/>
      <c r="P9" s="8"/>
      <c r="Q9" s="8"/>
      <c r="R9" s="8"/>
      <c r="S9" s="8"/>
      <c r="T9" s="8"/>
      <c r="U9" s="361"/>
      <c r="V9" s="360"/>
      <c r="W9" s="408"/>
      <c r="X9" s="409"/>
      <c r="Y9" s="16" t="s">
        <v>130</v>
      </c>
      <c r="Z9" s="8"/>
      <c r="AA9" s="8"/>
      <c r="AB9" s="8"/>
      <c r="AC9" s="8"/>
      <c r="AD9" s="410">
        <v>32</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ht="15.75" thickTop="1" thickBot="1">
      <c r="A10" s="404">
        <v>3</v>
      </c>
      <c r="B10" s="405"/>
      <c r="C10" s="13" t="s">
        <v>344</v>
      </c>
      <c r="D10" s="8"/>
      <c r="E10" s="8"/>
      <c r="F10" s="8"/>
      <c r="G10" s="8"/>
      <c r="H10" s="8"/>
      <c r="I10" s="8"/>
      <c r="J10" s="8"/>
      <c r="K10" s="26"/>
      <c r="L10" s="325" t="s">
        <v>731</v>
      </c>
      <c r="M10" s="8"/>
      <c r="N10" s="8"/>
      <c r="O10" s="8"/>
      <c r="P10" s="8"/>
      <c r="Q10" s="8"/>
      <c r="R10" s="8"/>
      <c r="S10" s="8"/>
      <c r="T10" s="8"/>
      <c r="U10" s="361"/>
      <c r="V10" s="360"/>
      <c r="W10" s="430"/>
      <c r="X10" s="431"/>
      <c r="Y10" s="16" t="s">
        <v>130</v>
      </c>
      <c r="Z10" s="8"/>
      <c r="AA10" s="8"/>
      <c r="AB10" s="8"/>
      <c r="AC10" s="8"/>
      <c r="AD10" s="410">
        <v>256</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ht="15.75" thickTop="1" thickBot="1">
      <c r="A11" s="404">
        <v>4</v>
      </c>
      <c r="B11" s="405"/>
      <c r="C11" s="13" t="s">
        <v>345</v>
      </c>
      <c r="D11" s="8"/>
      <c r="E11" s="8"/>
      <c r="F11" s="8"/>
      <c r="G11" s="8"/>
      <c r="H11" s="8"/>
      <c r="I11" s="8"/>
      <c r="J11" s="8"/>
      <c r="K11" s="26"/>
      <c r="L11" s="325" t="s">
        <v>732</v>
      </c>
      <c r="M11" s="8"/>
      <c r="N11" s="8"/>
      <c r="O11" s="8"/>
      <c r="P11" s="8"/>
      <c r="Q11" s="8"/>
      <c r="R11" s="8"/>
      <c r="S11" s="8"/>
      <c r="T11" s="8"/>
      <c r="U11" s="361"/>
      <c r="V11" s="360"/>
      <c r="W11" s="430"/>
      <c r="X11" s="431"/>
      <c r="Y11" s="16" t="s">
        <v>130</v>
      </c>
      <c r="Z11" s="8"/>
      <c r="AA11" s="8"/>
      <c r="AB11" s="8"/>
      <c r="AC11" s="8"/>
      <c r="AD11" s="410">
        <v>300</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5</v>
      </c>
      <c r="B12" s="405"/>
      <c r="C12" s="322" t="s">
        <v>727</v>
      </c>
      <c r="D12" s="323"/>
      <c r="E12" s="323"/>
      <c r="F12" s="323"/>
      <c r="G12" s="323"/>
      <c r="H12" s="323"/>
      <c r="I12" s="323"/>
      <c r="J12" s="323"/>
      <c r="K12" s="324"/>
      <c r="L12" s="325" t="s">
        <v>728</v>
      </c>
      <c r="M12" s="323"/>
      <c r="N12" s="323"/>
      <c r="O12" s="323"/>
      <c r="P12" s="323"/>
      <c r="Q12" s="323"/>
      <c r="R12" s="323"/>
      <c r="S12" s="323"/>
      <c r="T12" s="323"/>
      <c r="U12" s="520"/>
      <c r="V12" s="521"/>
      <c r="W12" s="522"/>
      <c r="X12" s="523"/>
      <c r="Y12" s="325" t="s">
        <v>130</v>
      </c>
      <c r="Z12" s="323"/>
      <c r="AA12" s="323"/>
      <c r="AB12" s="323"/>
      <c r="AC12" s="323"/>
      <c r="AD12" s="524">
        <v>300</v>
      </c>
      <c r="AE12" s="525"/>
      <c r="AF12" s="520"/>
      <c r="AG12" s="521"/>
      <c r="AH12" s="326"/>
      <c r="AI12" s="323"/>
      <c r="AJ12" s="323"/>
      <c r="AK12" s="323"/>
      <c r="AL12" s="323"/>
      <c r="AM12" s="323"/>
      <c r="AN12" s="323"/>
      <c r="AO12" s="323"/>
      <c r="AP12" s="323"/>
      <c r="AQ12" s="323"/>
      <c r="AR12" s="323"/>
      <c r="AS12" s="323"/>
      <c r="AT12" s="323"/>
      <c r="AU12" s="323"/>
      <c r="AV12" s="323"/>
      <c r="AW12" s="323"/>
      <c r="AX12" s="323"/>
      <c r="AY12" s="323"/>
      <c r="AZ12" s="323"/>
      <c r="BA12" s="324"/>
      <c r="BB12" s="323"/>
      <c r="BC12" s="323"/>
      <c r="BD12" s="323"/>
      <c r="BE12" s="323"/>
      <c r="BF12" s="323"/>
      <c r="BG12" s="327"/>
      <c r="BH12" s="325"/>
      <c r="BI12" s="328"/>
      <c r="BJ12" s="328"/>
      <c r="BK12" s="328"/>
      <c r="BL12" s="328"/>
      <c r="BM12" s="328"/>
      <c r="BN12" s="328"/>
      <c r="BO12" s="328"/>
      <c r="BP12" s="328"/>
      <c r="BQ12" s="328"/>
      <c r="BR12" s="526"/>
      <c r="BS12" s="521"/>
      <c r="BT12" s="325"/>
      <c r="BU12" s="323"/>
      <c r="BV12" s="323"/>
      <c r="BW12" s="323"/>
      <c r="BX12" s="323"/>
      <c r="BY12" s="323"/>
      <c r="BZ12" s="323"/>
      <c r="CA12" s="323"/>
      <c r="CB12" s="324"/>
      <c r="CC12" s="325"/>
      <c r="CD12" s="323"/>
      <c r="CE12" s="323"/>
      <c r="CF12" s="323"/>
      <c r="CG12" s="323"/>
      <c r="CH12" s="323"/>
      <c r="CI12" s="323"/>
      <c r="CJ12" s="323"/>
      <c r="CK12" s="323"/>
      <c r="CL12" s="329"/>
      <c r="CM12" s="323"/>
      <c r="CN12" s="323"/>
      <c r="CO12" s="323"/>
      <c r="CP12" s="323"/>
      <c r="CQ12" s="465"/>
      <c r="CR12" s="466"/>
      <c r="CS12" s="466"/>
      <c r="CT12" s="466"/>
      <c r="CU12" s="466"/>
      <c r="CV12" s="466"/>
      <c r="CW12" s="466"/>
      <c r="CX12" s="466"/>
      <c r="CY12" s="466"/>
      <c r="CZ12" s="466"/>
      <c r="DA12" s="466"/>
      <c r="DB12" s="466"/>
      <c r="DC12" s="466"/>
      <c r="DD12" s="466"/>
      <c r="DE12" s="466"/>
      <c r="DF12" s="466"/>
      <c r="DG12" s="466"/>
      <c r="DH12" s="466"/>
      <c r="DI12" s="466"/>
      <c r="DJ12" s="467"/>
      <c r="DK12" s="323"/>
      <c r="DL12" s="323"/>
      <c r="DM12" s="323"/>
      <c r="DN12" s="323"/>
      <c r="DO12" s="323"/>
      <c r="DP12" s="327"/>
    </row>
    <row r="13" spans="1:120" ht="15.75" thickTop="1" thickBot="1">
      <c r="A13" s="404">
        <v>6</v>
      </c>
      <c r="B13" s="405"/>
      <c r="C13" s="13" t="s">
        <v>115</v>
      </c>
      <c r="D13" s="8"/>
      <c r="E13" s="8"/>
      <c r="F13" s="8"/>
      <c r="G13" s="8"/>
      <c r="H13" s="8"/>
      <c r="I13" s="8"/>
      <c r="J13" s="8"/>
      <c r="K13" s="26"/>
      <c r="L13" s="16" t="s">
        <v>116</v>
      </c>
      <c r="M13" s="8"/>
      <c r="N13" s="8"/>
      <c r="O13" s="8"/>
      <c r="P13" s="8"/>
      <c r="Q13" s="8"/>
      <c r="R13" s="8"/>
      <c r="S13" s="8"/>
      <c r="T13" s="8"/>
      <c r="U13" s="361"/>
      <c r="V13" s="360"/>
      <c r="W13" s="430"/>
      <c r="X13" s="431"/>
      <c r="Y13" s="16" t="s">
        <v>111</v>
      </c>
      <c r="Z13" s="8"/>
      <c r="AA13" s="8"/>
      <c r="AB13" s="8"/>
      <c r="AC13" s="8"/>
      <c r="AD13" s="410">
        <v>1</v>
      </c>
      <c r="AE13" s="411"/>
      <c r="AF13" s="412"/>
      <c r="AG13" s="413"/>
      <c r="AH13" s="18" t="s">
        <v>117</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7</v>
      </c>
      <c r="B14" s="405"/>
      <c r="C14" s="16" t="s">
        <v>704</v>
      </c>
      <c r="D14" s="8"/>
      <c r="E14" s="8"/>
      <c r="F14" s="8"/>
      <c r="G14" s="8"/>
      <c r="H14" s="8"/>
      <c r="I14" s="8"/>
      <c r="J14" s="8"/>
      <c r="K14" s="26"/>
      <c r="L14" s="16" t="s">
        <v>119</v>
      </c>
      <c r="M14" s="8"/>
      <c r="N14" s="8"/>
      <c r="O14" s="8"/>
      <c r="P14" s="8"/>
      <c r="Q14" s="8"/>
      <c r="R14" s="8"/>
      <c r="S14" s="8"/>
      <c r="T14" s="8"/>
      <c r="U14" s="500"/>
      <c r="V14" s="501"/>
      <c r="W14" s="430"/>
      <c r="X14" s="431"/>
      <c r="Y14" s="16" t="s">
        <v>120</v>
      </c>
      <c r="Z14" s="8"/>
      <c r="AA14" s="8"/>
      <c r="AB14" s="8"/>
      <c r="AC14" s="8"/>
      <c r="AD14" s="412"/>
      <c r="AE14" s="413"/>
      <c r="AF14" s="406"/>
      <c r="AG14" s="407"/>
      <c r="AH14" s="18" t="s">
        <v>121</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R14" s="359"/>
      <c r="BS14" s="360"/>
      <c r="BT14" s="13"/>
      <c r="BU14" s="16"/>
      <c r="BV14" s="16"/>
      <c r="BW14" s="16"/>
      <c r="BX14" s="16"/>
      <c r="BY14" s="16"/>
      <c r="BZ14" s="16"/>
      <c r="CA14" s="16"/>
      <c r="CB14" s="27"/>
      <c r="CC14" s="16"/>
      <c r="CD14" s="16"/>
      <c r="CE14" s="16"/>
      <c r="CF14" s="16"/>
      <c r="CG14" s="16"/>
      <c r="CH14" s="16"/>
      <c r="CI14" s="16"/>
      <c r="CJ14" s="16"/>
      <c r="CK14" s="16"/>
      <c r="CL14" s="13"/>
      <c r="CM14" s="16"/>
      <c r="CN14" s="16"/>
      <c r="CO14" s="16"/>
      <c r="CP14" s="16"/>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8</v>
      </c>
      <c r="B15" s="405"/>
      <c r="C15" s="16" t="s">
        <v>705</v>
      </c>
      <c r="D15" s="8"/>
      <c r="E15" s="8"/>
      <c r="F15" s="8"/>
      <c r="G15" s="8"/>
      <c r="H15" s="8"/>
      <c r="I15" s="8"/>
      <c r="J15" s="8"/>
      <c r="K15" s="26"/>
      <c r="L15" s="16" t="s">
        <v>706</v>
      </c>
      <c r="M15" s="8"/>
      <c r="N15" s="8"/>
      <c r="O15" s="8"/>
      <c r="P15" s="8"/>
      <c r="Q15" s="8"/>
      <c r="R15" s="8"/>
      <c r="S15" s="8"/>
      <c r="T15" s="8"/>
      <c r="U15" s="500"/>
      <c r="V15" s="501"/>
      <c r="W15" s="430"/>
      <c r="X15" s="431"/>
      <c r="Y15" s="16" t="s">
        <v>707</v>
      </c>
      <c r="Z15" s="8"/>
      <c r="AA15" s="8"/>
      <c r="AB15" s="8"/>
      <c r="AC15" s="8"/>
      <c r="AD15" s="412">
        <v>32</v>
      </c>
      <c r="AE15" s="413"/>
      <c r="AF15" s="406"/>
      <c r="AG15" s="407"/>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R15" s="359"/>
      <c r="BS15" s="360"/>
      <c r="BT15" s="13"/>
      <c r="BU15" s="16"/>
      <c r="BV15" s="16"/>
      <c r="BW15" s="16"/>
      <c r="BX15" s="16"/>
      <c r="BY15" s="16"/>
      <c r="BZ15" s="16"/>
      <c r="CA15" s="16"/>
      <c r="CB15" s="27"/>
      <c r="CC15" s="16"/>
      <c r="CD15" s="16"/>
      <c r="CE15" s="16"/>
      <c r="CF15" s="16"/>
      <c r="CG15" s="16"/>
      <c r="CH15" s="16"/>
      <c r="CI15" s="16"/>
      <c r="CJ15" s="16"/>
      <c r="CK15" s="16"/>
      <c r="CL15" s="13"/>
      <c r="CM15" s="16"/>
      <c r="CN15" s="16"/>
      <c r="CO15" s="16"/>
      <c r="CP15" s="16"/>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9</v>
      </c>
      <c r="B16" s="405"/>
      <c r="C16" s="1" t="s">
        <v>708</v>
      </c>
      <c r="D16" s="8"/>
      <c r="E16" s="8"/>
      <c r="F16" s="8"/>
      <c r="G16" s="8"/>
      <c r="H16" s="8"/>
      <c r="I16" s="8"/>
      <c r="J16" s="8"/>
      <c r="K16" s="26"/>
      <c r="L16" s="1" t="s">
        <v>709</v>
      </c>
      <c r="M16" s="8"/>
      <c r="N16" s="8"/>
      <c r="O16" s="8"/>
      <c r="P16" s="8"/>
      <c r="Q16" s="8"/>
      <c r="R16" s="8"/>
      <c r="S16" s="8"/>
      <c r="T16" s="8"/>
      <c r="U16" s="406"/>
      <c r="V16" s="407"/>
      <c r="W16" s="408"/>
      <c r="X16" s="409"/>
      <c r="Y16" s="16" t="s">
        <v>130</v>
      </c>
      <c r="Z16" s="8"/>
      <c r="AA16" s="8"/>
      <c r="AB16" s="8"/>
      <c r="AC16" s="8"/>
      <c r="AD16" s="412">
        <v>100</v>
      </c>
      <c r="AE16" s="413"/>
      <c r="AF16" s="432"/>
      <c r="AG16" s="407"/>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R16" s="359"/>
      <c r="BS16" s="360"/>
      <c r="BT16" s="13"/>
      <c r="BU16" s="16"/>
      <c r="BV16" s="16"/>
      <c r="BW16" s="16"/>
      <c r="BX16" s="16"/>
      <c r="BY16" s="16"/>
      <c r="BZ16" s="16"/>
      <c r="CA16" s="16"/>
      <c r="CB16" s="27"/>
      <c r="CC16" s="16"/>
      <c r="CD16" s="16"/>
      <c r="CE16" s="16"/>
      <c r="CF16" s="16"/>
      <c r="CG16" s="16"/>
      <c r="CH16" s="16"/>
      <c r="CI16" s="16"/>
      <c r="CJ16" s="16"/>
      <c r="CK16" s="16"/>
      <c r="CL16" s="13"/>
      <c r="CM16" s="16"/>
      <c r="CN16" s="16"/>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10</v>
      </c>
      <c r="B17" s="405"/>
      <c r="C17" s="16" t="s">
        <v>710</v>
      </c>
      <c r="D17" s="77"/>
      <c r="E17" s="77"/>
      <c r="F17" s="77"/>
      <c r="G17" s="77"/>
      <c r="H17" s="77"/>
      <c r="I17" s="77"/>
      <c r="J17" s="77"/>
      <c r="K17" s="87"/>
      <c r="L17" s="16" t="s">
        <v>125</v>
      </c>
      <c r="M17" s="8"/>
      <c r="N17" s="77"/>
      <c r="O17" s="77"/>
      <c r="P17" s="77"/>
      <c r="Q17" s="77"/>
      <c r="R17" s="77"/>
      <c r="S17" s="77"/>
      <c r="T17" s="77"/>
      <c r="U17" s="491"/>
      <c r="V17" s="492"/>
      <c r="W17" s="491"/>
      <c r="X17" s="492"/>
      <c r="Y17" s="16" t="s">
        <v>120</v>
      </c>
      <c r="Z17" s="8"/>
      <c r="AA17" s="77"/>
      <c r="AB17" s="77"/>
      <c r="AC17" s="87"/>
      <c r="AD17" s="412"/>
      <c r="AE17" s="413"/>
      <c r="AF17" s="493"/>
      <c r="AG17" s="494"/>
      <c r="AH17" s="18" t="s">
        <v>121</v>
      </c>
      <c r="AI17" s="77"/>
      <c r="AJ17" s="77"/>
      <c r="AK17" s="77"/>
      <c r="AL17" s="77"/>
      <c r="AM17" s="77"/>
      <c r="AN17" s="77"/>
      <c r="AO17" s="77"/>
      <c r="AP17" s="77"/>
      <c r="AQ17" s="77"/>
      <c r="AR17" s="77"/>
      <c r="AS17" s="77"/>
      <c r="AT17" s="77"/>
      <c r="AU17" s="77"/>
      <c r="AV17" s="77"/>
      <c r="AW17" s="77"/>
      <c r="AX17" s="77"/>
      <c r="AY17" s="77"/>
      <c r="AZ17" s="77"/>
      <c r="BA17" s="87"/>
      <c r="BB17" s="77"/>
      <c r="BC17" s="77"/>
      <c r="BD17" s="77"/>
      <c r="BE17" s="77"/>
      <c r="BF17" s="77"/>
      <c r="BG17" s="91"/>
      <c r="BH17" s="311"/>
      <c r="BI17" s="311"/>
      <c r="BJ17" s="311"/>
      <c r="BK17" s="311"/>
      <c r="BL17" s="311"/>
      <c r="BM17" s="311"/>
      <c r="BN17" s="311"/>
      <c r="BO17" s="311"/>
      <c r="BP17" s="311"/>
      <c r="BQ17" s="311"/>
      <c r="BR17" s="502"/>
      <c r="BS17" s="492"/>
      <c r="BT17" s="82"/>
      <c r="BU17" s="83"/>
      <c r="BV17" s="83"/>
      <c r="BW17" s="83"/>
      <c r="BX17" s="83"/>
      <c r="BY17" s="83"/>
      <c r="BZ17" s="83"/>
      <c r="CA17" s="83"/>
      <c r="CB17" s="88"/>
      <c r="CC17" s="83"/>
      <c r="CD17" s="83"/>
      <c r="CE17" s="83"/>
      <c r="CF17" s="83"/>
      <c r="CG17" s="83"/>
      <c r="CH17" s="83"/>
      <c r="CI17" s="83"/>
      <c r="CJ17" s="83"/>
      <c r="CK17" s="83"/>
      <c r="CL17" s="82"/>
      <c r="CM17" s="83"/>
      <c r="CN17" s="83"/>
      <c r="CO17" s="83"/>
      <c r="CP17" s="83"/>
      <c r="CQ17" s="465"/>
      <c r="CR17" s="466"/>
      <c r="CS17" s="466"/>
      <c r="CT17" s="466"/>
      <c r="CU17" s="466"/>
      <c r="CV17" s="466"/>
      <c r="CW17" s="466"/>
      <c r="CX17" s="466"/>
      <c r="CY17" s="466"/>
      <c r="CZ17" s="466"/>
      <c r="DA17" s="466"/>
      <c r="DB17" s="466"/>
      <c r="DC17" s="466"/>
      <c r="DD17" s="466"/>
      <c r="DE17" s="466"/>
      <c r="DF17" s="466"/>
      <c r="DG17" s="466"/>
      <c r="DH17" s="466"/>
      <c r="DI17" s="466"/>
      <c r="DJ17" s="467"/>
      <c r="DK17" s="77"/>
      <c r="DL17" s="77"/>
      <c r="DM17" s="77"/>
      <c r="DN17" s="77"/>
      <c r="DO17" s="77"/>
      <c r="DP17" s="91"/>
    </row>
    <row r="18" spans="1:120" ht="15.75" thickTop="1" thickBot="1">
      <c r="A18" s="404">
        <v>11</v>
      </c>
      <c r="B18" s="405"/>
      <c r="C18" s="16" t="s">
        <v>711</v>
      </c>
      <c r="D18" s="77"/>
      <c r="E18" s="77"/>
      <c r="F18" s="77"/>
      <c r="G18" s="77"/>
      <c r="H18" s="77"/>
      <c r="I18" s="77"/>
      <c r="J18" s="77"/>
      <c r="K18" s="87"/>
      <c r="L18" s="16" t="s">
        <v>712</v>
      </c>
      <c r="M18" s="8"/>
      <c r="N18" s="77"/>
      <c r="O18" s="77"/>
      <c r="P18" s="77"/>
      <c r="Q18" s="77"/>
      <c r="R18" s="77"/>
      <c r="S18" s="77"/>
      <c r="T18" s="77"/>
      <c r="U18" s="491"/>
      <c r="V18" s="492"/>
      <c r="W18" s="491"/>
      <c r="X18" s="492"/>
      <c r="Y18" s="16" t="s">
        <v>707</v>
      </c>
      <c r="Z18" s="8"/>
      <c r="AA18" s="77"/>
      <c r="AB18" s="77"/>
      <c r="AC18" s="87"/>
      <c r="AD18" s="412">
        <v>32</v>
      </c>
      <c r="AE18" s="413"/>
      <c r="AF18" s="493"/>
      <c r="AG18" s="494"/>
      <c r="AH18" s="18"/>
      <c r="AI18" s="77"/>
      <c r="AJ18" s="77"/>
      <c r="AK18" s="77"/>
      <c r="AL18" s="77"/>
      <c r="AM18" s="77"/>
      <c r="AN18" s="77"/>
      <c r="AO18" s="77"/>
      <c r="AP18" s="77"/>
      <c r="AQ18" s="77"/>
      <c r="AR18" s="77"/>
      <c r="AS18" s="77"/>
      <c r="AT18" s="77"/>
      <c r="AU18" s="77"/>
      <c r="AV18" s="77"/>
      <c r="AW18" s="77"/>
      <c r="AX18" s="77"/>
      <c r="AY18" s="77"/>
      <c r="AZ18" s="77"/>
      <c r="BA18" s="87"/>
      <c r="BB18" s="77"/>
      <c r="BC18" s="77"/>
      <c r="BD18" s="77"/>
      <c r="BE18" s="77"/>
      <c r="BF18" s="77"/>
      <c r="BG18" s="91"/>
      <c r="BH18" s="311"/>
      <c r="BI18" s="311"/>
      <c r="BJ18" s="311"/>
      <c r="BK18" s="311"/>
      <c r="BL18" s="311"/>
      <c r="BM18" s="311"/>
      <c r="BN18" s="311"/>
      <c r="BO18" s="311"/>
      <c r="BP18" s="311"/>
      <c r="BQ18" s="311"/>
      <c r="BR18" s="503"/>
      <c r="BS18" s="488"/>
      <c r="BT18" s="93"/>
      <c r="BU18" s="94"/>
      <c r="BV18" s="94"/>
      <c r="BW18" s="94"/>
      <c r="BX18" s="94"/>
      <c r="BY18" s="94"/>
      <c r="BZ18" s="94"/>
      <c r="CA18" s="94"/>
      <c r="CB18" s="95"/>
      <c r="CC18" s="94"/>
      <c r="CD18" s="94"/>
      <c r="CE18" s="94"/>
      <c r="CF18" s="94"/>
      <c r="CG18" s="94"/>
      <c r="CH18" s="94"/>
      <c r="CI18" s="94"/>
      <c r="CJ18" s="94"/>
      <c r="CK18" s="94"/>
      <c r="CL18" s="93"/>
      <c r="CM18" s="94"/>
      <c r="CN18" s="94"/>
      <c r="CO18" s="94"/>
      <c r="CP18" s="94"/>
      <c r="CQ18" s="465"/>
      <c r="CR18" s="466"/>
      <c r="CS18" s="466"/>
      <c r="CT18" s="466"/>
      <c r="CU18" s="466"/>
      <c r="CV18" s="466"/>
      <c r="CW18" s="466"/>
      <c r="CX18" s="466"/>
      <c r="CY18" s="466"/>
      <c r="CZ18" s="466"/>
      <c r="DA18" s="466"/>
      <c r="DB18" s="466"/>
      <c r="DC18" s="466"/>
      <c r="DD18" s="466"/>
      <c r="DE18" s="466"/>
      <c r="DF18" s="466"/>
      <c r="DG18" s="466"/>
      <c r="DH18" s="466"/>
      <c r="DI18" s="466"/>
      <c r="DJ18" s="467"/>
      <c r="DK18" s="85"/>
      <c r="DL18" s="85"/>
      <c r="DM18" s="85"/>
      <c r="DN18" s="85"/>
      <c r="DO18" s="85"/>
      <c r="DP18" s="92"/>
    </row>
    <row r="19" spans="1:120" ht="15" thickTop="1">
      <c r="A19" s="404">
        <v>12</v>
      </c>
      <c r="B19" s="405"/>
      <c r="C19" s="13" t="s">
        <v>725</v>
      </c>
      <c r="D19" s="16"/>
      <c r="E19" s="16"/>
      <c r="F19" s="16"/>
      <c r="G19" s="16"/>
      <c r="H19" s="16"/>
      <c r="I19" s="16"/>
      <c r="J19" s="16"/>
      <c r="K19" s="27"/>
      <c r="L19" s="16" t="s">
        <v>726</v>
      </c>
      <c r="M19" s="8"/>
      <c r="N19" s="8"/>
      <c r="O19" s="8"/>
      <c r="P19" s="8"/>
      <c r="Q19" s="8"/>
      <c r="R19" s="8"/>
      <c r="S19" s="8"/>
      <c r="T19" s="8"/>
      <c r="U19" s="361"/>
      <c r="V19" s="360"/>
      <c r="W19" s="365"/>
      <c r="X19" s="366"/>
      <c r="Y19" s="268" t="s">
        <v>606</v>
      </c>
      <c r="Z19" s="8"/>
      <c r="AA19" s="8"/>
      <c r="AB19" s="8"/>
      <c r="AC19" s="8"/>
      <c r="AD19" s="410">
        <v>100</v>
      </c>
      <c r="AE19" s="411"/>
      <c r="AF19" s="362"/>
      <c r="AG19" s="363"/>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c r="B20" s="407"/>
      <c r="C20" s="13"/>
      <c r="D20" s="8"/>
      <c r="E20" s="8"/>
      <c r="F20" s="8"/>
      <c r="G20" s="8"/>
      <c r="H20" s="8"/>
      <c r="I20" s="8"/>
      <c r="J20" s="8"/>
      <c r="K20" s="26"/>
      <c r="L20" s="16"/>
      <c r="M20" s="8"/>
      <c r="N20" s="8"/>
      <c r="O20" s="8"/>
      <c r="P20" s="8"/>
      <c r="Q20" s="8"/>
      <c r="R20" s="8"/>
      <c r="S20" s="8"/>
      <c r="T20" s="8"/>
      <c r="U20" s="406"/>
      <c r="V20" s="407"/>
      <c r="W20" s="408"/>
      <c r="X20" s="409"/>
      <c r="Y20" s="16"/>
      <c r="Z20" s="8"/>
      <c r="AA20" s="8"/>
      <c r="AB20" s="8"/>
      <c r="AC20" s="8"/>
      <c r="AD20" s="410"/>
      <c r="AE20" s="411"/>
      <c r="AF20" s="412"/>
      <c r="AG20" s="413"/>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8"/>
      <c r="E21" s="8"/>
      <c r="F21" s="8"/>
      <c r="G21" s="8"/>
      <c r="H21" s="8"/>
      <c r="I21" s="8"/>
      <c r="J21" s="8"/>
      <c r="K21" s="26"/>
      <c r="L21" s="16"/>
      <c r="M21" s="8"/>
      <c r="N21" s="8"/>
      <c r="O21" s="8"/>
      <c r="P21" s="8"/>
      <c r="Q21" s="8"/>
      <c r="R21" s="8"/>
      <c r="S21" s="8"/>
      <c r="T21" s="8"/>
      <c r="U21" s="406"/>
      <c r="V21" s="407"/>
      <c r="W21" s="408"/>
      <c r="X21" s="409"/>
      <c r="Y21" s="16"/>
      <c r="Z21" s="8"/>
      <c r="AA21" s="8"/>
      <c r="AB21" s="8"/>
      <c r="AC21" s="8"/>
      <c r="AD21" s="410"/>
      <c r="AE21" s="411"/>
      <c r="AF21" s="412"/>
      <c r="AG21" s="413"/>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8"/>
      <c r="X22" s="409"/>
      <c r="Y22" s="16"/>
      <c r="Z22" s="8"/>
      <c r="AA22" s="8"/>
      <c r="AB22" s="8"/>
      <c r="AC22" s="8"/>
      <c r="AD22" s="410"/>
      <c r="AE22" s="411"/>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8"/>
      <c r="X23" s="409"/>
      <c r="Y23" s="16"/>
      <c r="Z23" s="8"/>
      <c r="AA23" s="8"/>
      <c r="AB23" s="8"/>
      <c r="AC23" s="8"/>
      <c r="AD23" s="410"/>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H23" s="16"/>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8"/>
      <c r="X24" s="409"/>
      <c r="Y24" s="16"/>
      <c r="Z24" s="8"/>
      <c r="AA24" s="8"/>
      <c r="AB24" s="8"/>
      <c r="AC24" s="8"/>
      <c r="AD24" s="410"/>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8"/>
      <c r="X25" s="409"/>
      <c r="Y25" s="16"/>
      <c r="Z25" s="8"/>
      <c r="AA25" s="8"/>
      <c r="AB25" s="8"/>
      <c r="AC25" s="8"/>
      <c r="AD25" s="410"/>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C26" s="13"/>
      <c r="D26" s="8"/>
      <c r="E26" s="8"/>
      <c r="F26" s="8"/>
      <c r="G26" s="8"/>
      <c r="H26" s="8"/>
      <c r="I26" s="8"/>
      <c r="J26" s="8"/>
      <c r="K26" s="26"/>
      <c r="L26" s="16"/>
      <c r="M26" s="8"/>
      <c r="N26" s="8"/>
      <c r="O26" s="8"/>
      <c r="P26" s="8"/>
      <c r="Q26" s="8"/>
      <c r="R26" s="8"/>
      <c r="S26" s="8"/>
      <c r="T26" s="8"/>
      <c r="U26" s="406"/>
      <c r="V26" s="407"/>
      <c r="W26" s="408"/>
      <c r="X26" s="409"/>
      <c r="Y26" s="16"/>
      <c r="Z26" s="8"/>
      <c r="AA26" s="8"/>
      <c r="AB26" s="8"/>
      <c r="AC26" s="8"/>
      <c r="AD26" s="410"/>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C27" s="13"/>
      <c r="D27" s="8"/>
      <c r="E27" s="8"/>
      <c r="F27" s="8"/>
      <c r="G27" s="8"/>
      <c r="H27" s="8"/>
      <c r="I27" s="8"/>
      <c r="J27" s="8"/>
      <c r="K27" s="26"/>
      <c r="L27" s="16"/>
      <c r="M27" s="8"/>
      <c r="N27" s="8"/>
      <c r="O27" s="8"/>
      <c r="P27" s="8"/>
      <c r="Q27" s="8"/>
      <c r="R27" s="8"/>
      <c r="S27" s="8"/>
      <c r="T27" s="8"/>
      <c r="U27" s="406"/>
      <c r="V27" s="407"/>
      <c r="W27" s="408"/>
      <c r="X27" s="409"/>
      <c r="Y27" s="16"/>
      <c r="Z27" s="8"/>
      <c r="AA27" s="8"/>
      <c r="AB27" s="8"/>
      <c r="AC27" s="8"/>
      <c r="AD27" s="410"/>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C28" s="13"/>
      <c r="D28" s="8"/>
      <c r="E28" s="8"/>
      <c r="F28" s="8"/>
      <c r="G28" s="8"/>
      <c r="H28" s="8"/>
      <c r="I28" s="8"/>
      <c r="J28" s="8"/>
      <c r="K28" s="26"/>
      <c r="L28" s="16"/>
      <c r="M28" s="8"/>
      <c r="N28" s="8"/>
      <c r="O28" s="8"/>
      <c r="P28" s="8"/>
      <c r="Q28" s="8"/>
      <c r="R28" s="8"/>
      <c r="S28" s="8"/>
      <c r="T28" s="8"/>
      <c r="U28" s="406"/>
      <c r="V28" s="407"/>
      <c r="W28" s="408"/>
      <c r="X28" s="409"/>
      <c r="Y28" s="16"/>
      <c r="Z28" s="8"/>
      <c r="AA28" s="8"/>
      <c r="AB28" s="8"/>
      <c r="AC28" s="8"/>
      <c r="AD28" s="410"/>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6"/>
      <c r="V29" s="407"/>
      <c r="W29" s="408"/>
      <c r="X29" s="409"/>
      <c r="Y29" s="16"/>
      <c r="Z29" s="8"/>
      <c r="AA29" s="8"/>
      <c r="AB29" s="8"/>
      <c r="AC29" s="8"/>
      <c r="AD29" s="410"/>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3"/>
      <c r="D30" s="8"/>
      <c r="E30" s="8"/>
      <c r="F30" s="8"/>
      <c r="G30" s="8"/>
      <c r="H30" s="8"/>
      <c r="I30" s="8"/>
      <c r="J30" s="8"/>
      <c r="K30" s="26"/>
      <c r="L30" s="16"/>
      <c r="M30" s="8"/>
      <c r="N30" s="8"/>
      <c r="O30" s="8"/>
      <c r="P30" s="8"/>
      <c r="Q30" s="8"/>
      <c r="R30" s="8"/>
      <c r="S30" s="8"/>
      <c r="T30" s="8"/>
      <c r="U30" s="406"/>
      <c r="V30" s="407"/>
      <c r="W30" s="408"/>
      <c r="X30" s="409"/>
      <c r="Y30" s="16"/>
      <c r="Z30" s="8"/>
      <c r="AA30" s="8"/>
      <c r="AB30" s="8"/>
      <c r="AC30" s="8"/>
      <c r="AD30" s="410"/>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3"/>
      <c r="D31" s="8"/>
      <c r="E31" s="8"/>
      <c r="F31" s="8"/>
      <c r="G31" s="8"/>
      <c r="H31" s="8"/>
      <c r="I31" s="8"/>
      <c r="J31" s="8"/>
      <c r="K31" s="26"/>
      <c r="L31" s="16"/>
      <c r="M31" s="8"/>
      <c r="N31" s="8"/>
      <c r="O31" s="8"/>
      <c r="P31" s="8"/>
      <c r="Q31" s="8"/>
      <c r="R31" s="8"/>
      <c r="S31" s="8"/>
      <c r="T31" s="8"/>
      <c r="U31" s="406"/>
      <c r="V31" s="407"/>
      <c r="W31" s="408"/>
      <c r="X31" s="409"/>
      <c r="Y31" s="16"/>
      <c r="Z31" s="8"/>
      <c r="AA31" s="8"/>
      <c r="AB31" s="8"/>
      <c r="AC31" s="8"/>
      <c r="AD31" s="410"/>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16"/>
      <c r="M32" s="8"/>
      <c r="N32" s="8"/>
      <c r="O32" s="8"/>
      <c r="P32" s="8"/>
      <c r="Q32" s="8"/>
      <c r="R32" s="8"/>
      <c r="S32" s="8"/>
      <c r="T32" s="8"/>
      <c r="U32" s="406"/>
      <c r="V32" s="407"/>
      <c r="W32" s="408"/>
      <c r="X32" s="409"/>
      <c r="Y32" s="16"/>
      <c r="Z32" s="8"/>
      <c r="AA32" s="8"/>
      <c r="AB32" s="8"/>
      <c r="AC32" s="8"/>
      <c r="AD32" s="410"/>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359"/>
      <c r="BS32" s="360"/>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16"/>
      <c r="M33" s="8"/>
      <c r="N33" s="8"/>
      <c r="O33" s="8"/>
      <c r="P33" s="8"/>
      <c r="Q33" s="8"/>
      <c r="R33" s="8"/>
      <c r="S33" s="8"/>
      <c r="T33" s="8"/>
      <c r="U33" s="406"/>
      <c r="V33" s="407"/>
      <c r="W33" s="408"/>
      <c r="X33" s="409"/>
      <c r="Y33" s="16"/>
      <c r="Z33" s="8"/>
      <c r="AA33" s="8"/>
      <c r="AB33" s="8"/>
      <c r="AC33" s="8"/>
      <c r="AD33" s="410"/>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359"/>
      <c r="BS33" s="360"/>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8"/>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359"/>
      <c r="BS34" s="360"/>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8"/>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359"/>
      <c r="BS35" s="360"/>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ht="15" thickBot="1">
      <c r="A36" s="434"/>
      <c r="B36" s="435"/>
      <c r="C36" s="19"/>
      <c r="D36" s="20"/>
      <c r="E36" s="20"/>
      <c r="F36" s="20"/>
      <c r="G36" s="20"/>
      <c r="H36" s="20"/>
      <c r="I36" s="20"/>
      <c r="J36" s="20"/>
      <c r="K36" s="28"/>
      <c r="L36" s="20"/>
      <c r="M36" s="20"/>
      <c r="N36" s="20"/>
      <c r="O36" s="20"/>
      <c r="P36" s="20"/>
      <c r="Q36" s="20"/>
      <c r="R36" s="20"/>
      <c r="S36" s="20"/>
      <c r="T36" s="20"/>
      <c r="U36" s="436"/>
      <c r="V36" s="435"/>
      <c r="W36" s="436"/>
      <c r="X36" s="435"/>
      <c r="Y36" s="19"/>
      <c r="Z36" s="20"/>
      <c r="AA36" s="20"/>
      <c r="AB36" s="20"/>
      <c r="AC36" s="28"/>
      <c r="AD36" s="437"/>
      <c r="AE36" s="438"/>
      <c r="AF36" s="437"/>
      <c r="AG36" s="438"/>
      <c r="AH36" s="19"/>
      <c r="AI36" s="20"/>
      <c r="AJ36" s="20"/>
      <c r="AK36" s="20"/>
      <c r="AL36" s="20"/>
      <c r="AM36" s="20"/>
      <c r="AN36" s="20"/>
      <c r="AO36" s="20"/>
      <c r="AP36" s="20"/>
      <c r="AQ36" s="20"/>
      <c r="AR36" s="20"/>
      <c r="AS36" s="20"/>
      <c r="AT36" s="20"/>
      <c r="AU36" s="20"/>
      <c r="AV36" s="20"/>
      <c r="AW36" s="20"/>
      <c r="AX36" s="20"/>
      <c r="AY36" s="20"/>
      <c r="AZ36" s="20"/>
      <c r="BA36" s="28"/>
      <c r="BB36" s="20"/>
      <c r="BC36" s="20"/>
      <c r="BD36" s="20"/>
      <c r="BE36" s="20"/>
      <c r="BF36" s="20"/>
      <c r="BG36" s="51"/>
      <c r="BR36" s="359"/>
      <c r="BS36" s="360"/>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ht="15" thickBot="1">
      <c r="BR37" s="359"/>
      <c r="BS37" s="360"/>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46" t="s">
        <v>370</v>
      </c>
      <c r="B38" s="512"/>
      <c r="C38" s="512"/>
      <c r="D38" s="512"/>
      <c r="E38" s="512"/>
      <c r="F38" s="513"/>
      <c r="G38" s="21"/>
      <c r="H38" s="21"/>
      <c r="I38" s="21"/>
      <c r="J38" s="21"/>
      <c r="K38" s="21"/>
      <c r="L38" s="21"/>
      <c r="M38" s="21"/>
      <c r="N38" s="21"/>
      <c r="O38" s="21"/>
      <c r="P38" s="21"/>
      <c r="Q38" s="21"/>
      <c r="R38" s="21"/>
      <c r="S38" s="21"/>
      <c r="T38" s="21"/>
      <c r="U38" s="34"/>
      <c r="V38" s="34"/>
      <c r="W38" s="34"/>
      <c r="X38" s="34"/>
      <c r="Y38" s="21"/>
      <c r="Z38" s="21"/>
      <c r="AA38" s="21"/>
      <c r="AB38" s="21"/>
      <c r="AC38" s="21"/>
      <c r="AD38" s="36"/>
      <c r="AE38" s="36"/>
      <c r="AF38" s="36"/>
      <c r="AG38" s="3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2"/>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514"/>
      <c r="B39" s="515"/>
      <c r="C39" s="515"/>
      <c r="D39" s="515"/>
      <c r="E39" s="515"/>
      <c r="F39" s="516"/>
      <c r="G39" s="8"/>
      <c r="H39" s="8"/>
      <c r="I39" s="8"/>
      <c r="K39" s="8"/>
      <c r="L39" s="8"/>
      <c r="M39" s="8"/>
      <c r="N39" s="8"/>
      <c r="O39" s="8"/>
      <c r="P39" s="8"/>
      <c r="Q39" s="8"/>
      <c r="R39" s="8"/>
      <c r="S39" s="8"/>
      <c r="T39" s="8"/>
      <c r="U39" s="23"/>
      <c r="V39" s="23"/>
      <c r="W39" s="23"/>
      <c r="X39" s="23"/>
      <c r="Y39" s="8"/>
      <c r="Z39" s="8"/>
      <c r="AA39" s="8"/>
      <c r="AB39" s="8"/>
      <c r="AC39" s="8"/>
      <c r="AD39" s="37"/>
      <c r="AE39" s="37"/>
      <c r="AF39" s="37"/>
      <c r="AG39" s="37"/>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ht="15" customHeight="1">
      <c r="A40" s="22"/>
      <c r="B40" s="23"/>
      <c r="C40" s="8"/>
      <c r="D40" s="8"/>
      <c r="E40" s="8"/>
      <c r="F40" s="8"/>
      <c r="G40" s="8"/>
      <c r="H40" s="8"/>
      <c r="I40" s="121"/>
      <c r="K40" s="8"/>
      <c r="L40" s="8"/>
      <c r="M40" s="8"/>
      <c r="N40" s="8"/>
      <c r="O40" s="8"/>
      <c r="P40" s="8"/>
      <c r="Q40" s="8"/>
      <c r="R40" s="8"/>
      <c r="S40" s="8"/>
      <c r="T40" s="8"/>
      <c r="U40" s="23"/>
      <c r="V40" s="23"/>
      <c r="W40" s="23"/>
      <c r="X40" s="23"/>
      <c r="Y40" s="8"/>
      <c r="Z40" s="8"/>
      <c r="AA40" s="8"/>
      <c r="AB40" s="8"/>
      <c r="AC40" s="8"/>
      <c r="AD40" s="37"/>
      <c r="AE40" s="37"/>
      <c r="AF40" s="37"/>
      <c r="AG40" s="37"/>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22"/>
      <c r="B41" s="23"/>
      <c r="C41" s="8"/>
      <c r="D41" s="8"/>
      <c r="E41" s="8" t="s">
        <v>239</v>
      </c>
      <c r="F41" s="8"/>
      <c r="G41" s="8"/>
      <c r="H41" s="8"/>
      <c r="I41" s="8"/>
      <c r="J41" s="8"/>
      <c r="K41" s="8"/>
      <c r="L41" s="8"/>
      <c r="M41" s="8"/>
      <c r="N41" s="8"/>
      <c r="O41" s="8"/>
      <c r="P41" s="8"/>
      <c r="Q41" s="8"/>
      <c r="R41" s="8"/>
      <c r="S41" s="8"/>
      <c r="T41" s="8"/>
      <c r="U41" s="23"/>
      <c r="V41" s="23"/>
      <c r="W41" s="23"/>
      <c r="X41" s="23"/>
      <c r="Y41" s="8"/>
      <c r="Z41" s="8"/>
      <c r="AA41" s="8"/>
      <c r="AB41" s="8"/>
      <c r="AC41" s="8"/>
      <c r="AD41" s="37"/>
      <c r="AE41" s="37"/>
      <c r="AF41" s="37"/>
      <c r="AG41" s="37"/>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c r="BR44" s="429"/>
      <c r="BS44" s="407"/>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ht="15"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8"/>
      <c r="AE45" s="38"/>
      <c r="AF45" s="38"/>
      <c r="AG45" s="38"/>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1"/>
      <c r="BR45" s="429"/>
      <c r="BS45" s="407"/>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ht="15" thickBot="1">
      <c r="BR46" s="434"/>
      <c r="BS46" s="435"/>
      <c r="BT46" s="56"/>
      <c r="BU46" s="59"/>
      <c r="BV46" s="59"/>
      <c r="BW46" s="59"/>
      <c r="BX46" s="59"/>
      <c r="BY46" s="59"/>
      <c r="BZ46" s="59"/>
      <c r="CA46" s="59"/>
      <c r="CB46" s="60"/>
      <c r="CC46" s="59"/>
      <c r="CD46" s="59"/>
      <c r="CE46" s="59"/>
      <c r="CF46" s="59"/>
      <c r="CG46" s="59"/>
      <c r="CH46" s="59"/>
      <c r="CI46" s="59"/>
      <c r="CJ46" s="59"/>
      <c r="CK46" s="59"/>
      <c r="CL46" s="56"/>
      <c r="CM46" s="59"/>
      <c r="CN46" s="59"/>
      <c r="CO46" s="59"/>
      <c r="CP46" s="59"/>
      <c r="CQ46" s="468"/>
      <c r="CR46" s="469"/>
      <c r="CS46" s="469"/>
      <c r="CT46" s="469"/>
      <c r="CU46" s="469"/>
      <c r="CV46" s="469"/>
      <c r="CW46" s="469"/>
      <c r="CX46" s="469"/>
      <c r="CY46" s="469"/>
      <c r="CZ46" s="469"/>
      <c r="DA46" s="469"/>
      <c r="DB46" s="469"/>
      <c r="DC46" s="469"/>
      <c r="DD46" s="469"/>
      <c r="DE46" s="469"/>
      <c r="DF46" s="469"/>
      <c r="DG46" s="469"/>
      <c r="DH46" s="469"/>
      <c r="DI46" s="469"/>
      <c r="DJ46" s="470"/>
      <c r="DK46" s="20"/>
      <c r="DL46" s="20"/>
      <c r="DM46" s="20"/>
      <c r="DN46" s="20"/>
      <c r="DO46" s="20"/>
      <c r="DP46" s="51"/>
    </row>
    <row r="65" spans="70:121" ht="17.25" customHeight="1">
      <c r="BR65" s="439" t="s">
        <v>371</v>
      </c>
      <c r="BS65" s="439"/>
      <c r="BT65" s="439"/>
      <c r="BU65" s="439"/>
      <c r="BV65" s="439"/>
      <c r="BW65" s="439"/>
      <c r="BX65" s="439"/>
      <c r="BY65" s="439"/>
      <c r="BZ65" s="439"/>
      <c r="CA65" s="439"/>
      <c r="CB65" s="440"/>
      <c r="CC65" s="440"/>
      <c r="CD65" s="440"/>
      <c r="CE65" s="440"/>
      <c r="CF65" s="440"/>
      <c r="CG65" s="440"/>
      <c r="CH65" s="440"/>
      <c r="CI65" s="440"/>
      <c r="CJ65" s="440"/>
      <c r="CK65" s="440"/>
      <c r="CL65" s="440"/>
      <c r="CM65" s="440"/>
      <c r="CN65" s="440"/>
      <c r="CO65" s="440"/>
      <c r="CP65" s="440"/>
      <c r="CQ65" s="440"/>
      <c r="CR65" s="440"/>
      <c r="CS65" s="440"/>
      <c r="CT65" s="440"/>
      <c r="CU65" s="440"/>
      <c r="CV65" s="440"/>
      <c r="CW65" s="440"/>
      <c r="CX65" s="440"/>
      <c r="CY65" s="440"/>
      <c r="CZ65" s="440"/>
      <c r="DA65" s="440"/>
      <c r="DB65" s="440"/>
      <c r="DC65" s="440"/>
      <c r="DD65" s="440"/>
      <c r="DE65" s="440"/>
      <c r="DF65" s="440"/>
      <c r="DG65" s="440"/>
      <c r="DH65" s="440"/>
      <c r="DI65" s="440"/>
      <c r="DJ65" s="440"/>
      <c r="DK65" s="440"/>
      <c r="DL65" s="440"/>
      <c r="DM65" s="440"/>
      <c r="DN65" s="440"/>
      <c r="DO65" s="440"/>
      <c r="DP65" s="440"/>
      <c r="DQ65" s="440"/>
    </row>
    <row r="66" spans="70:121" ht="17.25" customHeight="1">
      <c r="BR66" s="441" t="s">
        <v>372</v>
      </c>
      <c r="BS66" s="442"/>
      <c r="BT66" s="442"/>
      <c r="BU66" s="442"/>
      <c r="BV66" s="442" t="s">
        <v>373</v>
      </c>
      <c r="BW66" s="442"/>
      <c r="BX66" s="442"/>
      <c r="BY66" s="442"/>
      <c r="BZ66" s="442"/>
      <c r="CA66" s="442"/>
      <c r="CB66" s="443" t="s">
        <v>374</v>
      </c>
      <c r="CC66" s="444"/>
      <c r="CD66" s="444"/>
      <c r="CE66" s="444"/>
      <c r="CF66" s="444"/>
      <c r="CG66" s="444"/>
      <c r="CH66" s="444"/>
      <c r="CI66" s="444"/>
      <c r="CJ66" s="444"/>
      <c r="CK66" s="444"/>
      <c r="CL66" s="444"/>
      <c r="CM66" s="444"/>
      <c r="CN66" s="444"/>
      <c r="CO66" s="444"/>
      <c r="CP66" s="444"/>
      <c r="CQ66" s="444"/>
      <c r="CR66" s="444"/>
      <c r="CS66" s="444"/>
      <c r="CT66" s="444"/>
      <c r="CU66" s="444"/>
      <c r="CV66" s="444"/>
      <c r="CW66" s="444"/>
      <c r="CX66" s="444"/>
      <c r="CY66" s="444"/>
      <c r="CZ66" s="444"/>
      <c r="DA66" s="444"/>
      <c r="DB66" s="444"/>
      <c r="DC66" s="444"/>
      <c r="DD66" s="444"/>
      <c r="DE66" s="444"/>
      <c r="DF66" s="444"/>
      <c r="DG66" s="444"/>
      <c r="DH66" s="444"/>
      <c r="DI66" s="444"/>
      <c r="DJ66" s="444"/>
      <c r="DK66" s="444"/>
      <c r="DL66" s="444"/>
      <c r="DM66" s="444"/>
      <c r="DN66" s="444"/>
      <c r="DO66" s="444"/>
      <c r="DP66" s="444"/>
      <c r="DQ66" s="445"/>
    </row>
    <row r="67" spans="70:121" ht="17.25" customHeight="1">
      <c r="BR67" s="450"/>
      <c r="BS67" s="451"/>
      <c r="BT67" s="451"/>
      <c r="BU67" s="451"/>
      <c r="BV67" s="451" t="s">
        <v>375</v>
      </c>
      <c r="BW67" s="451"/>
      <c r="BX67" s="451"/>
      <c r="BY67" s="451"/>
      <c r="BZ67" s="451"/>
      <c r="CA67" s="451"/>
      <c r="CB67" s="452" t="s">
        <v>376</v>
      </c>
      <c r="CC67" s="453"/>
      <c r="CD67" s="453"/>
      <c r="CE67" s="453"/>
      <c r="CF67" s="453"/>
      <c r="CG67" s="453"/>
      <c r="CH67" s="453"/>
      <c r="CI67" s="453"/>
      <c r="CJ67" s="453"/>
      <c r="CK67" s="453"/>
      <c r="CL67" s="453"/>
      <c r="CM67" s="453"/>
      <c r="CN67" s="453"/>
      <c r="CO67" s="453"/>
      <c r="CP67" s="453"/>
      <c r="CQ67" s="453"/>
      <c r="CR67" s="453"/>
      <c r="CS67" s="454"/>
      <c r="CT67" s="451" t="s">
        <v>377</v>
      </c>
      <c r="CU67" s="451"/>
      <c r="CV67" s="451"/>
      <c r="CW67" s="451"/>
      <c r="CX67" s="451"/>
      <c r="CY67" s="451"/>
      <c r="CZ67" s="452" t="s">
        <v>378</v>
      </c>
      <c r="DA67" s="453"/>
      <c r="DB67" s="453"/>
      <c r="DC67" s="453"/>
      <c r="DD67" s="453"/>
      <c r="DE67" s="453"/>
      <c r="DF67" s="453"/>
      <c r="DG67" s="453"/>
      <c r="DH67" s="453"/>
      <c r="DI67" s="453"/>
      <c r="DJ67" s="453"/>
      <c r="DK67" s="453"/>
      <c r="DL67" s="453"/>
      <c r="DM67" s="453"/>
      <c r="DN67" s="453"/>
      <c r="DO67" s="453"/>
      <c r="DP67" s="453"/>
      <c r="DQ67" s="455"/>
    </row>
    <row r="68" spans="70:121" ht="17.25" customHeight="1">
      <c r="BR68" s="450"/>
      <c r="BS68" s="451"/>
      <c r="BT68" s="451"/>
      <c r="BU68" s="451"/>
      <c r="BV68" s="451" t="s">
        <v>379</v>
      </c>
      <c r="BW68" s="451"/>
      <c r="BX68" s="451"/>
      <c r="BY68" s="451"/>
      <c r="BZ68" s="451"/>
      <c r="CA68" s="451"/>
      <c r="CB68" s="452" t="s">
        <v>380</v>
      </c>
      <c r="CC68" s="453"/>
      <c r="CD68" s="453"/>
      <c r="CE68" s="453"/>
      <c r="CF68" s="453"/>
      <c r="CG68" s="453"/>
      <c r="CH68" s="453"/>
      <c r="CI68" s="453"/>
      <c r="CJ68" s="453"/>
      <c r="CK68" s="453"/>
      <c r="CL68" s="453"/>
      <c r="CM68" s="453"/>
      <c r="CN68" s="453"/>
      <c r="CO68" s="453"/>
      <c r="CP68" s="453"/>
      <c r="CQ68" s="453"/>
      <c r="CR68" s="453"/>
      <c r="CS68" s="454"/>
      <c r="CT68" s="451" t="s">
        <v>381</v>
      </c>
      <c r="CU68" s="451"/>
      <c r="CV68" s="451"/>
      <c r="CW68" s="451"/>
      <c r="CX68" s="451"/>
      <c r="CY68" s="451"/>
      <c r="CZ68" s="452" t="s">
        <v>380</v>
      </c>
      <c r="DA68" s="453"/>
      <c r="DB68" s="453"/>
      <c r="DC68" s="453"/>
      <c r="DD68" s="453"/>
      <c r="DE68" s="453"/>
      <c r="DF68" s="453"/>
      <c r="DG68" s="453"/>
      <c r="DH68" s="453"/>
      <c r="DI68" s="453"/>
      <c r="DJ68" s="453"/>
      <c r="DK68" s="453"/>
      <c r="DL68" s="453"/>
      <c r="DM68" s="453"/>
      <c r="DN68" s="453"/>
      <c r="DO68" s="453"/>
      <c r="DP68" s="453"/>
      <c r="DQ68" s="455"/>
    </row>
    <row r="69" spans="70:121" ht="121.5" customHeight="1">
      <c r="BR69" s="456"/>
      <c r="BS69" s="457"/>
      <c r="BT69" s="457"/>
      <c r="BU69" s="457"/>
      <c r="BV69" s="457" t="s">
        <v>382</v>
      </c>
      <c r="BW69" s="457"/>
      <c r="BX69" s="457"/>
      <c r="BY69" s="457"/>
      <c r="BZ69" s="457"/>
      <c r="CA69" s="457"/>
      <c r="CB69" s="458" t="s">
        <v>383</v>
      </c>
      <c r="CC69" s="458"/>
      <c r="CD69" s="458"/>
      <c r="CE69" s="458"/>
      <c r="CF69" s="458"/>
      <c r="CG69" s="458"/>
      <c r="CH69" s="458"/>
      <c r="CI69" s="458"/>
      <c r="CJ69" s="458"/>
      <c r="CK69" s="458"/>
      <c r="CL69" s="458"/>
      <c r="CM69" s="458"/>
      <c r="CN69" s="458"/>
      <c r="CO69" s="458"/>
      <c r="CP69" s="458"/>
      <c r="CQ69" s="458"/>
      <c r="CR69" s="458"/>
      <c r="CS69" s="458"/>
      <c r="CT69" s="458"/>
      <c r="CU69" s="458"/>
      <c r="CV69" s="458"/>
      <c r="CW69" s="458"/>
      <c r="CX69" s="458"/>
      <c r="CY69" s="458"/>
      <c r="CZ69" s="458"/>
      <c r="DA69" s="458"/>
      <c r="DB69" s="458"/>
      <c r="DC69" s="458"/>
      <c r="DD69" s="458"/>
      <c r="DE69" s="458"/>
      <c r="DF69" s="458"/>
      <c r="DG69" s="458"/>
      <c r="DH69" s="458"/>
      <c r="DI69" s="458"/>
      <c r="DJ69" s="458"/>
      <c r="DK69" s="458"/>
      <c r="DL69" s="458"/>
      <c r="DM69" s="458"/>
      <c r="DN69" s="458"/>
      <c r="DO69" s="458"/>
      <c r="DP69" s="458"/>
      <c r="DQ69" s="459"/>
    </row>
    <row r="71" spans="70:121" ht="17.25" customHeight="1">
      <c r="BR71" s="439" t="s">
        <v>371</v>
      </c>
      <c r="BS71" s="439"/>
      <c r="BT71" s="439"/>
      <c r="BU71" s="439"/>
      <c r="BV71" s="439"/>
      <c r="BW71" s="439"/>
      <c r="BX71" s="439"/>
      <c r="BY71" s="439"/>
      <c r="BZ71" s="439"/>
      <c r="CA71" s="439"/>
      <c r="CB71" s="440"/>
      <c r="CC71" s="440"/>
      <c r="CD71" s="440"/>
      <c r="CE71" s="440"/>
      <c r="CF71" s="440"/>
      <c r="CG71" s="440"/>
      <c r="CH71" s="440"/>
      <c r="CI71" s="440"/>
      <c r="CJ71" s="440"/>
      <c r="CK71" s="440"/>
      <c r="CL71" s="440"/>
      <c r="CM71" s="440"/>
      <c r="CN71" s="440"/>
      <c r="CO71" s="440"/>
      <c r="CP71" s="440"/>
      <c r="CQ71" s="440"/>
      <c r="CR71" s="440"/>
      <c r="CS71" s="440"/>
      <c r="CT71" s="440"/>
      <c r="CU71" s="440"/>
      <c r="CV71" s="440"/>
      <c r="CW71" s="440"/>
      <c r="CX71" s="440"/>
      <c r="CY71" s="440"/>
      <c r="CZ71" s="440"/>
      <c r="DA71" s="440"/>
      <c r="DB71" s="440"/>
      <c r="DC71" s="440"/>
      <c r="DD71" s="440"/>
      <c r="DE71" s="440"/>
      <c r="DF71" s="440"/>
      <c r="DG71" s="440"/>
      <c r="DH71" s="440"/>
      <c r="DI71" s="440"/>
      <c r="DJ71" s="440"/>
      <c r="DK71" s="440"/>
      <c r="DL71" s="440"/>
      <c r="DM71" s="440"/>
      <c r="DN71" s="440"/>
      <c r="DO71" s="440"/>
      <c r="DP71" s="440"/>
      <c r="DQ71" s="440"/>
    </row>
    <row r="72" spans="70:121" ht="17.25" customHeight="1">
      <c r="BR72" s="441" t="s">
        <v>372</v>
      </c>
      <c r="BS72" s="442"/>
      <c r="BT72" s="442"/>
      <c r="BU72" s="442"/>
      <c r="BV72" s="442" t="s">
        <v>373</v>
      </c>
      <c r="BW72" s="442"/>
      <c r="BX72" s="442"/>
      <c r="BY72" s="442"/>
      <c r="BZ72" s="442"/>
      <c r="CA72" s="442"/>
      <c r="CB72" s="443" t="s">
        <v>384</v>
      </c>
      <c r="CC72" s="444"/>
      <c r="CD72" s="444"/>
      <c r="CE72" s="444"/>
      <c r="CF72" s="444"/>
      <c r="CG72" s="444"/>
      <c r="CH72" s="444"/>
      <c r="CI72" s="444"/>
      <c r="CJ72" s="444"/>
      <c r="CK72" s="444"/>
      <c r="CL72" s="444"/>
      <c r="CM72" s="444"/>
      <c r="CN72" s="444"/>
      <c r="CO72" s="444"/>
      <c r="CP72" s="444"/>
      <c r="CQ72" s="444"/>
      <c r="CR72" s="444"/>
      <c r="CS72" s="444"/>
      <c r="CT72" s="444"/>
      <c r="CU72" s="444"/>
      <c r="CV72" s="444"/>
      <c r="CW72" s="444"/>
      <c r="CX72" s="444"/>
      <c r="CY72" s="444"/>
      <c r="CZ72" s="444"/>
      <c r="DA72" s="444"/>
      <c r="DB72" s="444"/>
      <c r="DC72" s="444"/>
      <c r="DD72" s="444"/>
      <c r="DE72" s="444"/>
      <c r="DF72" s="444"/>
      <c r="DG72" s="444"/>
      <c r="DH72" s="444"/>
      <c r="DI72" s="444"/>
      <c r="DJ72" s="444"/>
      <c r="DK72" s="444"/>
      <c r="DL72" s="444"/>
      <c r="DM72" s="444"/>
      <c r="DN72" s="444"/>
      <c r="DO72" s="444"/>
      <c r="DP72" s="444"/>
      <c r="DQ72" s="445"/>
    </row>
    <row r="73" spans="70:121" ht="17.25" customHeight="1">
      <c r="BR73" s="450"/>
      <c r="BS73" s="451"/>
      <c r="BT73" s="451"/>
      <c r="BU73" s="451"/>
      <c r="BV73" s="451" t="s">
        <v>375</v>
      </c>
      <c r="BW73" s="451"/>
      <c r="BX73" s="451"/>
      <c r="BY73" s="451"/>
      <c r="BZ73" s="451"/>
      <c r="CA73" s="451"/>
      <c r="CB73" s="452" t="s">
        <v>376</v>
      </c>
      <c r="CC73" s="453"/>
      <c r="CD73" s="453"/>
      <c r="CE73" s="453"/>
      <c r="CF73" s="453"/>
      <c r="CG73" s="453"/>
      <c r="CH73" s="453"/>
      <c r="CI73" s="453"/>
      <c r="CJ73" s="453"/>
      <c r="CK73" s="453"/>
      <c r="CL73" s="453"/>
      <c r="CM73" s="453"/>
      <c r="CN73" s="453"/>
      <c r="CO73" s="453"/>
      <c r="CP73" s="453"/>
      <c r="CQ73" s="453"/>
      <c r="CR73" s="453"/>
      <c r="CS73" s="454"/>
      <c r="CT73" s="451" t="s">
        <v>377</v>
      </c>
      <c r="CU73" s="451"/>
      <c r="CV73" s="451"/>
      <c r="CW73" s="451"/>
      <c r="CX73" s="451"/>
      <c r="CY73" s="451"/>
      <c r="CZ73" s="452" t="s">
        <v>378</v>
      </c>
      <c r="DA73" s="453"/>
      <c r="DB73" s="453"/>
      <c r="DC73" s="453"/>
      <c r="DD73" s="453"/>
      <c r="DE73" s="453"/>
      <c r="DF73" s="453"/>
      <c r="DG73" s="453"/>
      <c r="DH73" s="453"/>
      <c r="DI73" s="453"/>
      <c r="DJ73" s="453"/>
      <c r="DK73" s="453"/>
      <c r="DL73" s="453"/>
      <c r="DM73" s="453"/>
      <c r="DN73" s="453"/>
      <c r="DO73" s="453"/>
      <c r="DP73" s="453"/>
      <c r="DQ73" s="455"/>
    </row>
    <row r="74" spans="70:121" ht="17.25" customHeight="1">
      <c r="BR74" s="450"/>
      <c r="BS74" s="451"/>
      <c r="BT74" s="451"/>
      <c r="BU74" s="451"/>
      <c r="BV74" s="451" t="s">
        <v>379</v>
      </c>
      <c r="BW74" s="451"/>
      <c r="BX74" s="451"/>
      <c r="BY74" s="451"/>
      <c r="BZ74" s="451"/>
      <c r="CA74" s="451"/>
      <c r="CB74" s="452" t="s">
        <v>385</v>
      </c>
      <c r="CC74" s="453"/>
      <c r="CD74" s="453"/>
      <c r="CE74" s="453"/>
      <c r="CF74" s="453"/>
      <c r="CG74" s="453"/>
      <c r="CH74" s="453"/>
      <c r="CI74" s="453"/>
      <c r="CJ74" s="453"/>
      <c r="CK74" s="453"/>
      <c r="CL74" s="453"/>
      <c r="CM74" s="453"/>
      <c r="CN74" s="453"/>
      <c r="CO74" s="453"/>
      <c r="CP74" s="453"/>
      <c r="CQ74" s="453"/>
      <c r="CR74" s="453"/>
      <c r="CS74" s="454"/>
      <c r="CT74" s="451" t="s">
        <v>381</v>
      </c>
      <c r="CU74" s="451"/>
      <c r="CV74" s="451"/>
      <c r="CW74" s="451"/>
      <c r="CX74" s="451"/>
      <c r="CY74" s="451"/>
      <c r="CZ74" s="452" t="s">
        <v>380</v>
      </c>
      <c r="DA74" s="453"/>
      <c r="DB74" s="453"/>
      <c r="DC74" s="453"/>
      <c r="DD74" s="453"/>
      <c r="DE74" s="453"/>
      <c r="DF74" s="453"/>
      <c r="DG74" s="453"/>
      <c r="DH74" s="453"/>
      <c r="DI74" s="453"/>
      <c r="DJ74" s="453"/>
      <c r="DK74" s="453"/>
      <c r="DL74" s="453"/>
      <c r="DM74" s="453"/>
      <c r="DN74" s="453"/>
      <c r="DO74" s="453"/>
      <c r="DP74" s="453"/>
      <c r="DQ74" s="455"/>
    </row>
    <row r="75" spans="70:121" ht="121.5" customHeight="1">
      <c r="BR75" s="456"/>
      <c r="BS75" s="457"/>
      <c r="BT75" s="457"/>
      <c r="BU75" s="457"/>
      <c r="BV75" s="457" t="s">
        <v>382</v>
      </c>
      <c r="BW75" s="457"/>
      <c r="BX75" s="457"/>
      <c r="BY75" s="457"/>
      <c r="BZ75" s="457"/>
      <c r="CA75" s="457"/>
      <c r="CB75" s="458" t="s">
        <v>386</v>
      </c>
      <c r="CC75" s="458"/>
      <c r="CD75" s="458"/>
      <c r="CE75" s="458"/>
      <c r="CF75" s="458"/>
      <c r="CG75" s="458"/>
      <c r="CH75" s="458"/>
      <c r="CI75" s="458"/>
      <c r="CJ75" s="458"/>
      <c r="CK75" s="458"/>
      <c r="CL75" s="458"/>
      <c r="CM75" s="458"/>
      <c r="CN75" s="458"/>
      <c r="CO75" s="458"/>
      <c r="CP75" s="458"/>
      <c r="CQ75" s="458"/>
      <c r="CR75" s="458"/>
      <c r="CS75" s="458"/>
      <c r="CT75" s="458"/>
      <c r="CU75" s="458"/>
      <c r="CV75" s="458"/>
      <c r="CW75" s="458"/>
      <c r="CX75" s="458"/>
      <c r="CY75" s="458"/>
      <c r="CZ75" s="458"/>
      <c r="DA75" s="458"/>
      <c r="DB75" s="458"/>
      <c r="DC75" s="458"/>
      <c r="DD75" s="458"/>
      <c r="DE75" s="458"/>
      <c r="DF75" s="458"/>
      <c r="DG75" s="458"/>
      <c r="DH75" s="458"/>
      <c r="DI75" s="458"/>
      <c r="DJ75" s="458"/>
      <c r="DK75" s="458"/>
      <c r="DL75" s="458"/>
      <c r="DM75" s="458"/>
      <c r="DN75" s="458"/>
      <c r="DO75" s="458"/>
      <c r="DP75" s="458"/>
      <c r="DQ75" s="459"/>
    </row>
    <row r="77" spans="70:121" ht="17.25" customHeight="1">
      <c r="BR77" s="439" t="s">
        <v>371</v>
      </c>
      <c r="BS77" s="439"/>
      <c r="BT77" s="439"/>
      <c r="BU77" s="439"/>
      <c r="BV77" s="439"/>
      <c r="BW77" s="439"/>
      <c r="BX77" s="439"/>
      <c r="BY77" s="439"/>
      <c r="BZ77" s="439"/>
      <c r="CA77" s="439"/>
      <c r="CB77" s="440"/>
      <c r="CC77" s="440"/>
      <c r="CD77" s="440"/>
      <c r="CE77" s="440"/>
      <c r="CF77" s="440"/>
      <c r="CG77" s="440"/>
      <c r="CH77" s="440"/>
      <c r="CI77" s="440"/>
      <c r="CJ77" s="440"/>
      <c r="CK77" s="440"/>
      <c r="CL77" s="440"/>
      <c r="CM77" s="440"/>
      <c r="CN77" s="440"/>
      <c r="CO77" s="440"/>
      <c r="CP77" s="440"/>
      <c r="CQ77" s="440"/>
      <c r="CR77" s="440"/>
      <c r="CS77" s="440"/>
      <c r="CT77" s="440"/>
      <c r="CU77" s="440"/>
      <c r="CV77" s="440"/>
      <c r="CW77" s="440"/>
      <c r="CX77" s="440"/>
      <c r="CY77" s="440"/>
      <c r="CZ77" s="440"/>
      <c r="DA77" s="440"/>
      <c r="DB77" s="440"/>
      <c r="DC77" s="440"/>
      <c r="DD77" s="440"/>
      <c r="DE77" s="440"/>
      <c r="DF77" s="440"/>
      <c r="DG77" s="440"/>
      <c r="DH77" s="440"/>
      <c r="DI77" s="440"/>
      <c r="DJ77" s="440"/>
      <c r="DK77" s="440"/>
      <c r="DL77" s="440"/>
      <c r="DM77" s="440"/>
      <c r="DN77" s="440"/>
      <c r="DO77" s="440"/>
      <c r="DP77" s="440"/>
      <c r="DQ77" s="440"/>
    </row>
    <row r="78" spans="70:121" ht="17.25" customHeight="1">
      <c r="BR78" s="441"/>
      <c r="BS78" s="442"/>
      <c r="BT78" s="442"/>
      <c r="BU78" s="442"/>
      <c r="BV78" s="442" t="s">
        <v>373</v>
      </c>
      <c r="BW78" s="442"/>
      <c r="BX78" s="442"/>
      <c r="BY78" s="442"/>
      <c r="BZ78" s="442"/>
      <c r="CA78" s="442"/>
      <c r="CB78" s="443" t="s">
        <v>387</v>
      </c>
      <c r="CC78" s="444"/>
      <c r="CD78" s="444"/>
      <c r="CE78" s="444"/>
      <c r="CF78" s="444"/>
      <c r="CG78" s="444"/>
      <c r="CH78" s="444"/>
      <c r="CI78" s="444"/>
      <c r="CJ78" s="444"/>
      <c r="CK78" s="444"/>
      <c r="CL78" s="444"/>
      <c r="CM78" s="444"/>
      <c r="CN78" s="444"/>
      <c r="CO78" s="444"/>
      <c r="CP78" s="444"/>
      <c r="CQ78" s="444"/>
      <c r="CR78" s="444"/>
      <c r="CS78" s="444"/>
      <c r="CT78" s="444"/>
      <c r="CU78" s="444"/>
      <c r="CV78" s="444"/>
      <c r="CW78" s="444"/>
      <c r="CX78" s="444"/>
      <c r="CY78" s="444"/>
      <c r="CZ78" s="444"/>
      <c r="DA78" s="444"/>
      <c r="DB78" s="444"/>
      <c r="DC78" s="444"/>
      <c r="DD78" s="444"/>
      <c r="DE78" s="444"/>
      <c r="DF78" s="444"/>
      <c r="DG78" s="444"/>
      <c r="DH78" s="444"/>
      <c r="DI78" s="444"/>
      <c r="DJ78" s="444"/>
      <c r="DK78" s="444"/>
      <c r="DL78" s="444"/>
      <c r="DM78" s="444"/>
      <c r="DN78" s="444"/>
      <c r="DO78" s="444"/>
      <c r="DP78" s="444"/>
      <c r="DQ78" s="445"/>
    </row>
    <row r="79" spans="70:121" ht="17.25" customHeight="1">
      <c r="BR79" s="450"/>
      <c r="BS79" s="451"/>
      <c r="BT79" s="451"/>
      <c r="BU79" s="451"/>
      <c r="BV79" s="451" t="s">
        <v>375</v>
      </c>
      <c r="BW79" s="451"/>
      <c r="BX79" s="451"/>
      <c r="BY79" s="451"/>
      <c r="BZ79" s="451"/>
      <c r="CA79" s="451"/>
      <c r="CB79" s="452" t="s">
        <v>376</v>
      </c>
      <c r="CC79" s="453"/>
      <c r="CD79" s="453"/>
      <c r="CE79" s="453"/>
      <c r="CF79" s="453"/>
      <c r="CG79" s="453"/>
      <c r="CH79" s="453"/>
      <c r="CI79" s="453"/>
      <c r="CJ79" s="453"/>
      <c r="CK79" s="453"/>
      <c r="CL79" s="453"/>
      <c r="CM79" s="453"/>
      <c r="CN79" s="453"/>
      <c r="CO79" s="453"/>
      <c r="CP79" s="453"/>
      <c r="CQ79" s="453"/>
      <c r="CR79" s="453"/>
      <c r="CS79" s="454"/>
      <c r="CT79" s="451" t="s">
        <v>377</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7.25" customHeight="1">
      <c r="BR80" s="450"/>
      <c r="BS80" s="451"/>
      <c r="BT80" s="451"/>
      <c r="BU80" s="451"/>
      <c r="BV80" s="451" t="s">
        <v>379</v>
      </c>
      <c r="BW80" s="451"/>
      <c r="BX80" s="451"/>
      <c r="BY80" s="451"/>
      <c r="BZ80" s="451"/>
      <c r="CA80" s="451"/>
      <c r="CB80" s="452" t="s">
        <v>385</v>
      </c>
      <c r="CC80" s="453"/>
      <c r="CD80" s="453"/>
      <c r="CE80" s="453"/>
      <c r="CF80" s="453"/>
      <c r="CG80" s="453"/>
      <c r="CH80" s="453"/>
      <c r="CI80" s="453"/>
      <c r="CJ80" s="453"/>
      <c r="CK80" s="453"/>
      <c r="CL80" s="453"/>
      <c r="CM80" s="453"/>
      <c r="CN80" s="453"/>
      <c r="CO80" s="453"/>
      <c r="CP80" s="453"/>
      <c r="CQ80" s="453"/>
      <c r="CR80" s="453"/>
      <c r="CS80" s="454"/>
      <c r="CT80" s="451" t="s">
        <v>381</v>
      </c>
      <c r="CU80" s="451"/>
      <c r="CV80" s="451"/>
      <c r="CW80" s="451"/>
      <c r="CX80" s="451"/>
      <c r="CY80" s="451"/>
      <c r="CZ80" s="452" t="s">
        <v>380</v>
      </c>
      <c r="DA80" s="453"/>
      <c r="DB80" s="453"/>
      <c r="DC80" s="453"/>
      <c r="DD80" s="453"/>
      <c r="DE80" s="453"/>
      <c r="DF80" s="453"/>
      <c r="DG80" s="453"/>
      <c r="DH80" s="453"/>
      <c r="DI80" s="453"/>
      <c r="DJ80" s="453"/>
      <c r="DK80" s="453"/>
      <c r="DL80" s="453"/>
      <c r="DM80" s="453"/>
      <c r="DN80" s="453"/>
      <c r="DO80" s="453"/>
      <c r="DP80" s="453"/>
      <c r="DQ80" s="455"/>
    </row>
    <row r="81" spans="70:121" ht="121.5" customHeight="1">
      <c r="BR81" s="456"/>
      <c r="BS81" s="457"/>
      <c r="BT81" s="457"/>
      <c r="BU81" s="457"/>
      <c r="BV81" s="457" t="s">
        <v>382</v>
      </c>
      <c r="BW81" s="457"/>
      <c r="BX81" s="457"/>
      <c r="BY81" s="457"/>
      <c r="BZ81" s="457"/>
      <c r="CA81" s="457"/>
      <c r="CB81" s="458" t="s">
        <v>388</v>
      </c>
      <c r="CC81" s="458"/>
      <c r="CD81" s="458"/>
      <c r="CE81" s="458"/>
      <c r="CF81" s="458"/>
      <c r="CG81" s="458"/>
      <c r="CH81" s="458"/>
      <c r="CI81" s="458"/>
      <c r="CJ81" s="458"/>
      <c r="CK81" s="458"/>
      <c r="CL81" s="458"/>
      <c r="CM81" s="458"/>
      <c r="CN81" s="458"/>
      <c r="CO81" s="458"/>
      <c r="CP81" s="458"/>
      <c r="CQ81" s="458"/>
      <c r="CR81" s="458"/>
      <c r="CS81" s="458"/>
      <c r="CT81" s="458"/>
      <c r="CU81" s="458"/>
      <c r="CV81" s="458"/>
      <c r="CW81" s="458"/>
      <c r="CX81" s="458"/>
      <c r="CY81" s="458"/>
      <c r="CZ81" s="458"/>
      <c r="DA81" s="458"/>
      <c r="DB81" s="458"/>
      <c r="DC81" s="458"/>
      <c r="DD81" s="458"/>
      <c r="DE81" s="458"/>
      <c r="DF81" s="458"/>
      <c r="DG81" s="458"/>
      <c r="DH81" s="458"/>
      <c r="DI81" s="458"/>
      <c r="DJ81" s="458"/>
      <c r="DK81" s="458"/>
      <c r="DL81" s="458"/>
      <c r="DM81" s="458"/>
      <c r="DN81" s="458"/>
      <c r="DO81" s="458"/>
      <c r="DP81" s="458"/>
      <c r="DQ81" s="459"/>
    </row>
    <row r="83" spans="70:121" ht="17.25" customHeight="1">
      <c r="BR83" s="439" t="s">
        <v>371</v>
      </c>
      <c r="BS83" s="439"/>
      <c r="BT83" s="439"/>
      <c r="BU83" s="439"/>
      <c r="BV83" s="439"/>
      <c r="BW83" s="439"/>
      <c r="BX83" s="439"/>
      <c r="BY83" s="439"/>
      <c r="BZ83" s="439"/>
      <c r="CA83" s="439"/>
      <c r="CB83" s="440"/>
      <c r="CC83" s="440"/>
      <c r="CD83" s="440"/>
      <c r="CE83" s="440"/>
      <c r="CF83" s="440"/>
      <c r="CG83" s="440"/>
      <c r="CH83" s="440"/>
      <c r="CI83" s="440"/>
      <c r="CJ83" s="440"/>
      <c r="CK83" s="440"/>
      <c r="CL83" s="440"/>
      <c r="CM83" s="440"/>
      <c r="CN83" s="440"/>
      <c r="CO83" s="440"/>
      <c r="CP83" s="440"/>
      <c r="CQ83" s="440"/>
      <c r="CR83" s="440"/>
      <c r="CS83" s="440"/>
      <c r="CT83" s="440"/>
      <c r="CU83" s="440"/>
      <c r="CV83" s="440"/>
      <c r="CW83" s="440"/>
      <c r="CX83" s="440"/>
      <c r="CY83" s="440"/>
      <c r="CZ83" s="440"/>
      <c r="DA83" s="440"/>
      <c r="DB83" s="440"/>
      <c r="DC83" s="440"/>
      <c r="DD83" s="440"/>
      <c r="DE83" s="440"/>
      <c r="DF83" s="440"/>
      <c r="DG83" s="440"/>
      <c r="DH83" s="440"/>
      <c r="DI83" s="440"/>
      <c r="DJ83" s="440"/>
      <c r="DK83" s="440"/>
      <c r="DL83" s="440"/>
      <c r="DM83" s="440"/>
      <c r="DN83" s="440"/>
      <c r="DO83" s="440"/>
      <c r="DP83" s="440"/>
      <c r="DQ83" s="440"/>
    </row>
    <row r="84" spans="70:121" ht="17.25" customHeight="1">
      <c r="BR84" s="441"/>
      <c r="BS84" s="442"/>
      <c r="BT84" s="442"/>
      <c r="BU84" s="442"/>
      <c r="BV84" s="442" t="s">
        <v>373</v>
      </c>
      <c r="BW84" s="442"/>
      <c r="BX84" s="442"/>
      <c r="BY84" s="442"/>
      <c r="BZ84" s="442"/>
      <c r="CA84" s="442"/>
      <c r="CB84" s="443" t="s">
        <v>389</v>
      </c>
      <c r="CC84" s="444"/>
      <c r="CD84" s="444"/>
      <c r="CE84" s="444"/>
      <c r="CF84" s="444"/>
      <c r="CG84" s="444"/>
      <c r="CH84" s="444"/>
      <c r="CI84" s="444"/>
      <c r="CJ84" s="444"/>
      <c r="CK84" s="444"/>
      <c r="CL84" s="444"/>
      <c r="CM84" s="444"/>
      <c r="CN84" s="444"/>
      <c r="CO84" s="444"/>
      <c r="CP84" s="444"/>
      <c r="CQ84" s="444"/>
      <c r="CR84" s="444"/>
      <c r="CS84" s="444"/>
      <c r="CT84" s="444"/>
      <c r="CU84" s="444"/>
      <c r="CV84" s="444"/>
      <c r="CW84" s="444"/>
      <c r="CX84" s="444"/>
      <c r="CY84" s="444"/>
      <c r="CZ84" s="444"/>
      <c r="DA84" s="444"/>
      <c r="DB84" s="444"/>
      <c r="DC84" s="444"/>
      <c r="DD84" s="444"/>
      <c r="DE84" s="444"/>
      <c r="DF84" s="444"/>
      <c r="DG84" s="444"/>
      <c r="DH84" s="444"/>
      <c r="DI84" s="444"/>
      <c r="DJ84" s="444"/>
      <c r="DK84" s="444"/>
      <c r="DL84" s="444"/>
      <c r="DM84" s="444"/>
      <c r="DN84" s="444"/>
      <c r="DO84" s="444"/>
      <c r="DP84" s="444"/>
      <c r="DQ84" s="445"/>
    </row>
    <row r="85" spans="70:121" ht="17.25" customHeight="1">
      <c r="BR85" s="450"/>
      <c r="BS85" s="451"/>
      <c r="BT85" s="451"/>
      <c r="BU85" s="451"/>
      <c r="BV85" s="451" t="s">
        <v>375</v>
      </c>
      <c r="BW85" s="451"/>
      <c r="BX85" s="451"/>
      <c r="BY85" s="451"/>
      <c r="BZ85" s="451"/>
      <c r="CA85" s="451"/>
      <c r="CB85" s="452" t="s">
        <v>376</v>
      </c>
      <c r="CC85" s="453"/>
      <c r="CD85" s="453"/>
      <c r="CE85" s="453"/>
      <c r="CF85" s="453"/>
      <c r="CG85" s="453"/>
      <c r="CH85" s="453"/>
      <c r="CI85" s="453"/>
      <c r="CJ85" s="453"/>
      <c r="CK85" s="453"/>
      <c r="CL85" s="453"/>
      <c r="CM85" s="453"/>
      <c r="CN85" s="453"/>
      <c r="CO85" s="453"/>
      <c r="CP85" s="453"/>
      <c r="CQ85" s="453"/>
      <c r="CR85" s="453"/>
      <c r="CS85" s="454"/>
      <c r="CT85" s="451" t="s">
        <v>377</v>
      </c>
      <c r="CU85" s="451"/>
      <c r="CV85" s="451"/>
      <c r="CW85" s="451"/>
      <c r="CX85" s="451"/>
      <c r="CY85" s="451"/>
      <c r="CZ85" s="452" t="s">
        <v>380</v>
      </c>
      <c r="DA85" s="453"/>
      <c r="DB85" s="453"/>
      <c r="DC85" s="453"/>
      <c r="DD85" s="453"/>
      <c r="DE85" s="453"/>
      <c r="DF85" s="453"/>
      <c r="DG85" s="453"/>
      <c r="DH85" s="453"/>
      <c r="DI85" s="453"/>
      <c r="DJ85" s="453"/>
      <c r="DK85" s="453"/>
      <c r="DL85" s="453"/>
      <c r="DM85" s="453"/>
      <c r="DN85" s="453"/>
      <c r="DO85" s="453"/>
      <c r="DP85" s="453"/>
      <c r="DQ85" s="455"/>
    </row>
    <row r="86" spans="70:121" ht="17.25" customHeight="1">
      <c r="BR86" s="450"/>
      <c r="BS86" s="451"/>
      <c r="BT86" s="451"/>
      <c r="BU86" s="451"/>
      <c r="BV86" s="451" t="s">
        <v>379</v>
      </c>
      <c r="BW86" s="451"/>
      <c r="BX86" s="451"/>
      <c r="BY86" s="451"/>
      <c r="BZ86" s="451"/>
      <c r="CA86" s="451"/>
      <c r="CB86" s="452" t="s">
        <v>385</v>
      </c>
      <c r="CC86" s="453"/>
      <c r="CD86" s="453"/>
      <c r="CE86" s="453"/>
      <c r="CF86" s="453"/>
      <c r="CG86" s="453"/>
      <c r="CH86" s="453"/>
      <c r="CI86" s="453"/>
      <c r="CJ86" s="453"/>
      <c r="CK86" s="453"/>
      <c r="CL86" s="453"/>
      <c r="CM86" s="453"/>
      <c r="CN86" s="453"/>
      <c r="CO86" s="453"/>
      <c r="CP86" s="453"/>
      <c r="CQ86" s="453"/>
      <c r="CR86" s="453"/>
      <c r="CS86" s="454"/>
      <c r="CT86" s="451" t="s">
        <v>381</v>
      </c>
      <c r="CU86" s="451"/>
      <c r="CV86" s="451"/>
      <c r="CW86" s="451"/>
      <c r="CX86" s="451"/>
      <c r="CY86" s="451"/>
      <c r="CZ86" s="452" t="s">
        <v>380</v>
      </c>
      <c r="DA86" s="453"/>
      <c r="DB86" s="453"/>
      <c r="DC86" s="453"/>
      <c r="DD86" s="453"/>
      <c r="DE86" s="453"/>
      <c r="DF86" s="453"/>
      <c r="DG86" s="453"/>
      <c r="DH86" s="453"/>
      <c r="DI86" s="453"/>
      <c r="DJ86" s="453"/>
      <c r="DK86" s="453"/>
      <c r="DL86" s="453"/>
      <c r="DM86" s="453"/>
      <c r="DN86" s="453"/>
      <c r="DO86" s="453"/>
      <c r="DP86" s="453"/>
      <c r="DQ86" s="455"/>
    </row>
    <row r="87" spans="70:121" ht="121.5" customHeight="1">
      <c r="BR87" s="456"/>
      <c r="BS87" s="457"/>
      <c r="BT87" s="457"/>
      <c r="BU87" s="457"/>
      <c r="BV87" s="457" t="s">
        <v>382</v>
      </c>
      <c r="BW87" s="457"/>
      <c r="BX87" s="457"/>
      <c r="BY87" s="457"/>
      <c r="BZ87" s="457"/>
      <c r="CA87" s="457"/>
      <c r="CB87" s="458" t="s">
        <v>388</v>
      </c>
      <c r="CC87" s="458"/>
      <c r="CD87" s="458"/>
      <c r="CE87" s="458"/>
      <c r="CF87" s="458"/>
      <c r="CG87" s="458"/>
      <c r="CH87" s="458"/>
      <c r="CI87" s="458"/>
      <c r="CJ87" s="458"/>
      <c r="CK87" s="458"/>
      <c r="CL87" s="458"/>
      <c r="CM87" s="458"/>
      <c r="CN87" s="458"/>
      <c r="CO87" s="458"/>
      <c r="CP87" s="458"/>
      <c r="CQ87" s="458"/>
      <c r="CR87" s="458"/>
      <c r="CS87" s="458"/>
      <c r="CT87" s="458"/>
      <c r="CU87" s="458"/>
      <c r="CV87" s="458"/>
      <c r="CW87" s="458"/>
      <c r="CX87" s="458"/>
      <c r="CY87" s="458"/>
      <c r="CZ87" s="458"/>
      <c r="DA87" s="458"/>
      <c r="DB87" s="458"/>
      <c r="DC87" s="458"/>
      <c r="DD87" s="458"/>
      <c r="DE87" s="458"/>
      <c r="DF87" s="458"/>
      <c r="DG87" s="458"/>
      <c r="DH87" s="458"/>
      <c r="DI87" s="458"/>
      <c r="DJ87" s="458"/>
      <c r="DK87" s="458"/>
      <c r="DL87" s="458"/>
      <c r="DM87" s="458"/>
      <c r="DN87" s="458"/>
      <c r="DO87" s="458"/>
      <c r="DP87" s="458"/>
      <c r="DQ87" s="459"/>
    </row>
  </sheetData>
  <mergeCells count="265">
    <mergeCell ref="BR87:BU87"/>
    <mergeCell ref="BV87:CA87"/>
    <mergeCell ref="CB87:DQ87"/>
    <mergeCell ref="BR85:BU85"/>
    <mergeCell ref="BV85:CA85"/>
    <mergeCell ref="CB85:CS85"/>
    <mergeCell ref="CT85:CY85"/>
    <mergeCell ref="CZ85:DQ85"/>
    <mergeCell ref="BR86:BU86"/>
    <mergeCell ref="BV86:CA86"/>
    <mergeCell ref="CB86:CS86"/>
    <mergeCell ref="CT86:CY86"/>
    <mergeCell ref="CZ86:DQ86"/>
    <mergeCell ref="BR81:BU81"/>
    <mergeCell ref="BV81:CA81"/>
    <mergeCell ref="CB81:DQ81"/>
    <mergeCell ref="BR83:CA83"/>
    <mergeCell ref="CB83:DQ83"/>
    <mergeCell ref="BR84:BU84"/>
    <mergeCell ref="BV84:CA84"/>
    <mergeCell ref="CB84:DQ84"/>
    <mergeCell ref="BR79:BU79"/>
    <mergeCell ref="BV79:CA79"/>
    <mergeCell ref="CB79:CS79"/>
    <mergeCell ref="CT79:CY79"/>
    <mergeCell ref="CZ79:DQ79"/>
    <mergeCell ref="BR80:BU80"/>
    <mergeCell ref="BV80:CA80"/>
    <mergeCell ref="CB80:CS80"/>
    <mergeCell ref="CT80:CY80"/>
    <mergeCell ref="CZ80:DQ80"/>
    <mergeCell ref="BR75:BU75"/>
    <mergeCell ref="BV75:CA75"/>
    <mergeCell ref="CB75:DQ75"/>
    <mergeCell ref="BR77:CA77"/>
    <mergeCell ref="CB77:DQ77"/>
    <mergeCell ref="BR78:BU78"/>
    <mergeCell ref="BV78:CA78"/>
    <mergeCell ref="CB78:DQ78"/>
    <mergeCell ref="BR73:BU73"/>
    <mergeCell ref="BV73:CA73"/>
    <mergeCell ref="CB73:CS73"/>
    <mergeCell ref="CT73:CY73"/>
    <mergeCell ref="CZ73:DQ73"/>
    <mergeCell ref="BR74:BU74"/>
    <mergeCell ref="BV74:CA74"/>
    <mergeCell ref="CB74:CS74"/>
    <mergeCell ref="CT74:CY74"/>
    <mergeCell ref="CZ74:DQ74"/>
    <mergeCell ref="BR69:BU69"/>
    <mergeCell ref="BV69:CA69"/>
    <mergeCell ref="CB69:DQ69"/>
    <mergeCell ref="BR71:CA71"/>
    <mergeCell ref="CB71:DQ71"/>
    <mergeCell ref="BR72:BU72"/>
    <mergeCell ref="BV72:CA72"/>
    <mergeCell ref="CB72:DQ72"/>
    <mergeCell ref="BR67:BU67"/>
    <mergeCell ref="BV67:CA67"/>
    <mergeCell ref="CB67:CS67"/>
    <mergeCell ref="CT67:CY67"/>
    <mergeCell ref="CZ67:DQ67"/>
    <mergeCell ref="BR68:BU68"/>
    <mergeCell ref="BV68:CA68"/>
    <mergeCell ref="CB68:CS68"/>
    <mergeCell ref="CT68:CY68"/>
    <mergeCell ref="CZ68:DQ68"/>
    <mergeCell ref="BR44:BS44"/>
    <mergeCell ref="BR45:BS45"/>
    <mergeCell ref="BR46:BS46"/>
    <mergeCell ref="BR65:CA65"/>
    <mergeCell ref="CB65:DQ65"/>
    <mergeCell ref="BR66:BU66"/>
    <mergeCell ref="BV66:CA66"/>
    <mergeCell ref="CB66:DQ66"/>
    <mergeCell ref="BR38:BS38"/>
    <mergeCell ref="BR39:BS39"/>
    <mergeCell ref="BR40:BS40"/>
    <mergeCell ref="BR41:BS41"/>
    <mergeCell ref="BR42:BS42"/>
    <mergeCell ref="BR43:BS43"/>
    <mergeCell ref="A36:B36"/>
    <mergeCell ref="U36:V36"/>
    <mergeCell ref="W36:X36"/>
    <mergeCell ref="AD36:AE36"/>
    <mergeCell ref="AF36:AG36"/>
    <mergeCell ref="A38:F39"/>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19:B19"/>
    <mergeCell ref="AD19:AE19"/>
    <mergeCell ref="BR19:BS19"/>
    <mergeCell ref="A20:B20"/>
    <mergeCell ref="U20:V20"/>
    <mergeCell ref="W20:X20"/>
    <mergeCell ref="AD20:AE20"/>
    <mergeCell ref="AF20:AG20"/>
    <mergeCell ref="BR20:BS20"/>
    <mergeCell ref="A18:B18"/>
    <mergeCell ref="U18:V18"/>
    <mergeCell ref="W18:X18"/>
    <mergeCell ref="AD18:AE18"/>
    <mergeCell ref="AF18:AG18"/>
    <mergeCell ref="BR18:BS18"/>
    <mergeCell ref="A17:B17"/>
    <mergeCell ref="U17:V17"/>
    <mergeCell ref="W17:X17"/>
    <mergeCell ref="AD17:AE17"/>
    <mergeCell ref="AF17:AG17"/>
    <mergeCell ref="BR17:BS17"/>
    <mergeCell ref="A15:B15"/>
    <mergeCell ref="U15:V15"/>
    <mergeCell ref="W15:X15"/>
    <mergeCell ref="AD15:AE15"/>
    <mergeCell ref="AF15:AG15"/>
    <mergeCell ref="A16:B16"/>
    <mergeCell ref="U16:V16"/>
    <mergeCell ref="W16:X16"/>
    <mergeCell ref="AD16:AE16"/>
    <mergeCell ref="AF16:AG16"/>
    <mergeCell ref="A13:B13"/>
    <mergeCell ref="W13:X13"/>
    <mergeCell ref="AD13:AE13"/>
    <mergeCell ref="AF13:AG13"/>
    <mergeCell ref="BR13:BS13"/>
    <mergeCell ref="A14:B14"/>
    <mergeCell ref="U14:V14"/>
    <mergeCell ref="W14:X14"/>
    <mergeCell ref="AD14:AE14"/>
    <mergeCell ref="AF14:AG14"/>
    <mergeCell ref="A12:B12"/>
    <mergeCell ref="U12:V12"/>
    <mergeCell ref="W12:X12"/>
    <mergeCell ref="AD12:AE12"/>
    <mergeCell ref="AF12:AG12"/>
    <mergeCell ref="BR12:BS12"/>
    <mergeCell ref="BR10:BS10"/>
    <mergeCell ref="A11:B11"/>
    <mergeCell ref="W11:X11"/>
    <mergeCell ref="AD11:AE11"/>
    <mergeCell ref="AF11:AG11"/>
    <mergeCell ref="BR11:BS11"/>
    <mergeCell ref="CQ8:DJ46"/>
    <mergeCell ref="A9:B9"/>
    <mergeCell ref="W9:X9"/>
    <mergeCell ref="AD9:AE9"/>
    <mergeCell ref="AF9:AG9"/>
    <mergeCell ref="BR9:BS9"/>
    <mergeCell ref="A10:B10"/>
    <mergeCell ref="W10:X10"/>
    <mergeCell ref="AD10:AE10"/>
    <mergeCell ref="AF10:AG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30" type="noConversion"/>
  <dataValidations count="6">
    <dataValidation type="list" allowBlank="1" showInputMessage="1" showErrorMessage="1" sqref="CZ67:DQ68 CZ85:DQ86 CZ79:DQ80 CZ73:DQ74">
      <formula1>"  ,类,String,int,List"</formula1>
    </dataValidation>
    <dataValidation type="list" allowBlank="1" showInputMessage="1" showErrorMessage="1" sqref="CB79:CS79 CB85:CS85">
      <formula1>"    ,BaseResultMap"</formula1>
    </dataValidation>
    <dataValidation type="list" allowBlank="1" showInputMessage="1" showErrorMessage="1" sqref="CB73:CS73">
      <formula1>"    ,BaseResultMap,int"</formula1>
    </dataValidation>
    <dataValidation type="list" allowBlank="1" showInputMessage="1" showErrorMessage="1" sqref="CB68:CS68">
      <formula1>"  ,类,java.lang.String"</formula1>
    </dataValidation>
    <dataValidation type="list" allowBlank="1" showInputMessage="1" showErrorMessage="1" sqref="CB67:CS67 CB74:CS74 CB80:CS80 CB86:CS86">
      <formula1>"    ,BaseResultMap,java.lang.Integer,java.lang.String"</formula1>
    </dataValidation>
    <dataValidation type="list" allowBlank="1" showInputMessage="1" showErrorMessage="1" sqref="BR66:BU66 BR72:BU72 BR78:BU78 BR84:BU84">
      <formula1>"select,insert,update,delete"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028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40290"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40291"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40292"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Q80"/>
  <sheetViews>
    <sheetView zoomScale="85" zoomScaleNormal="85" workbookViewId="0">
      <selection activeCell="AI21" sqref="AI2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tr">
        <f>表一览!D3</f>
        <v>资产管理</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tr">
        <f>表一览!D4</f>
        <v>ZCGL</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585</v>
      </c>
      <c r="I4" s="12"/>
      <c r="J4" s="12"/>
      <c r="K4" s="12"/>
      <c r="L4" s="12"/>
      <c r="M4" s="12"/>
      <c r="N4" s="12"/>
      <c r="O4" s="12"/>
      <c r="P4" s="12"/>
      <c r="Q4" s="12"/>
      <c r="R4" s="12"/>
      <c r="S4" s="12"/>
      <c r="T4" s="29"/>
      <c r="U4" s="30" t="s">
        <v>95</v>
      </c>
      <c r="V4" s="10"/>
      <c r="W4" s="10"/>
      <c r="X4" s="10"/>
      <c r="Y4" s="10"/>
      <c r="Z4" s="11"/>
      <c r="AA4" s="35" t="s">
        <v>18</v>
      </c>
      <c r="AB4" s="12"/>
      <c r="AC4" s="12"/>
      <c r="AD4" s="12"/>
      <c r="AE4" s="12"/>
      <c r="AF4" s="12"/>
      <c r="AG4" s="12"/>
      <c r="AH4" s="12"/>
      <c r="AI4" s="12"/>
      <c r="AJ4" s="12"/>
      <c r="AK4" s="12"/>
      <c r="AL4" s="12"/>
      <c r="AM4" s="12"/>
      <c r="AN4" s="12"/>
      <c r="AO4" s="44" t="s">
        <v>357</v>
      </c>
      <c r="AP4" s="45"/>
      <c r="AQ4" s="46"/>
      <c r="AR4" s="47" t="s">
        <v>358</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359</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359</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586</v>
      </c>
      <c r="D9" s="8"/>
      <c r="E9" s="8"/>
      <c r="F9" s="8"/>
      <c r="G9" s="8"/>
      <c r="H9" s="8"/>
      <c r="I9" s="8"/>
      <c r="J9" s="8"/>
      <c r="K9" s="26"/>
      <c r="L9" s="264" t="s">
        <v>607</v>
      </c>
      <c r="M9" s="8"/>
      <c r="N9" s="8"/>
      <c r="O9" s="8"/>
      <c r="P9" s="8"/>
      <c r="Q9" s="8"/>
      <c r="R9" s="8"/>
      <c r="S9" s="8"/>
      <c r="T9" s="8"/>
      <c r="U9" s="406"/>
      <c r="V9" s="407"/>
      <c r="W9" s="408"/>
      <c r="X9" s="409"/>
      <c r="Y9" s="16" t="s">
        <v>130</v>
      </c>
      <c r="Z9" s="8"/>
      <c r="AA9" s="8"/>
      <c r="AB9" s="8"/>
      <c r="AC9" s="8"/>
      <c r="AD9" s="410">
        <v>50</v>
      </c>
      <c r="AE9" s="411"/>
      <c r="AF9" s="412"/>
      <c r="AG9" s="413"/>
      <c r="AH9" s="18"/>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93</v>
      </c>
      <c r="D10" s="8"/>
      <c r="E10" s="8"/>
      <c r="F10" s="8"/>
      <c r="G10" s="8"/>
      <c r="H10" s="8"/>
      <c r="I10" s="8"/>
      <c r="J10" s="8"/>
      <c r="K10" s="26"/>
      <c r="L10" s="16" t="s">
        <v>131</v>
      </c>
      <c r="M10" s="8"/>
      <c r="N10" s="8"/>
      <c r="O10" s="8"/>
      <c r="P10" s="8"/>
      <c r="Q10" s="8"/>
      <c r="R10" s="8"/>
      <c r="S10" s="8"/>
      <c r="T10" s="8"/>
      <c r="U10" s="406"/>
      <c r="V10" s="407"/>
      <c r="W10" s="408"/>
      <c r="X10" s="409"/>
      <c r="Y10" s="264" t="s">
        <v>611</v>
      </c>
      <c r="Z10" s="8"/>
      <c r="AA10" s="8"/>
      <c r="AB10" s="8"/>
      <c r="AC10" s="8"/>
      <c r="AD10" s="410"/>
      <c r="AE10" s="411"/>
      <c r="AF10" s="412"/>
      <c r="AG10" s="413"/>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112</v>
      </c>
      <c r="D11" s="8"/>
      <c r="E11" s="8"/>
      <c r="F11" s="8"/>
      <c r="G11" s="8"/>
      <c r="H11" s="8"/>
      <c r="I11" s="8"/>
      <c r="J11" s="8"/>
      <c r="K11" s="26"/>
      <c r="L11" s="16" t="s">
        <v>113</v>
      </c>
      <c r="M11" s="8"/>
      <c r="N11" s="8"/>
      <c r="O11" s="8"/>
      <c r="P11" s="8"/>
      <c r="Q11" s="8"/>
      <c r="R11" s="8"/>
      <c r="S11" s="8"/>
      <c r="T11" s="8"/>
      <c r="U11" s="406"/>
      <c r="V11" s="407"/>
      <c r="W11" s="408"/>
      <c r="X11" s="409"/>
      <c r="Y11" s="16" t="s">
        <v>111</v>
      </c>
      <c r="Z11" s="8"/>
      <c r="AA11" s="8"/>
      <c r="AB11" s="8"/>
      <c r="AC11" s="8"/>
      <c r="AD11" s="410">
        <v>1</v>
      </c>
      <c r="AE11" s="411"/>
      <c r="AF11" s="412"/>
      <c r="AG11" s="413"/>
      <c r="AH11" s="18"/>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115</v>
      </c>
      <c r="D12" s="8"/>
      <c r="E12" s="8"/>
      <c r="F12" s="8"/>
      <c r="G12" s="8"/>
      <c r="H12" s="8"/>
      <c r="I12" s="8"/>
      <c r="J12" s="8"/>
      <c r="K12" s="26"/>
      <c r="L12" s="16" t="s">
        <v>116</v>
      </c>
      <c r="M12" s="8"/>
      <c r="N12" s="8"/>
      <c r="O12" s="8"/>
      <c r="P12" s="8"/>
      <c r="Q12" s="8"/>
      <c r="R12" s="8"/>
      <c r="S12" s="8"/>
      <c r="T12" s="8"/>
      <c r="U12" s="406"/>
      <c r="V12" s="407"/>
      <c r="W12" s="408"/>
      <c r="X12" s="409"/>
      <c r="Y12" s="16" t="s">
        <v>111</v>
      </c>
      <c r="Z12" s="8"/>
      <c r="AA12" s="8"/>
      <c r="AB12" s="8"/>
      <c r="AC12" s="8"/>
      <c r="AD12" s="410">
        <v>1</v>
      </c>
      <c r="AE12" s="411"/>
      <c r="AF12" s="412"/>
      <c r="AG12" s="413"/>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118</v>
      </c>
      <c r="D13" s="8"/>
      <c r="E13" s="8"/>
      <c r="F13" s="8"/>
      <c r="G13" s="8"/>
      <c r="H13" s="8"/>
      <c r="I13" s="8"/>
      <c r="J13" s="8"/>
      <c r="K13" s="26"/>
      <c r="L13" s="16" t="s">
        <v>119</v>
      </c>
      <c r="M13" s="8"/>
      <c r="N13" s="8"/>
      <c r="O13" s="8"/>
      <c r="P13" s="8"/>
      <c r="Q13" s="8"/>
      <c r="R13" s="8"/>
      <c r="S13" s="8"/>
      <c r="T13" s="8"/>
      <c r="U13" s="406"/>
      <c r="V13" s="407"/>
      <c r="W13" s="408"/>
      <c r="X13" s="409"/>
      <c r="Y13" s="16" t="s">
        <v>120</v>
      </c>
      <c r="Z13" s="8"/>
      <c r="AA13" s="8"/>
      <c r="AB13" s="8"/>
      <c r="AC13" s="8"/>
      <c r="AD13" s="410" t="s">
        <v>368</v>
      </c>
      <c r="AE13" s="411"/>
      <c r="AF13" s="412"/>
      <c r="AG13" s="413"/>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122</v>
      </c>
      <c r="D14" s="8"/>
      <c r="E14" s="8"/>
      <c r="F14" s="8"/>
      <c r="G14" s="8"/>
      <c r="H14" s="8"/>
      <c r="I14" s="8"/>
      <c r="J14" s="8"/>
      <c r="K14" s="26"/>
      <c r="L14" s="16" t="s">
        <v>123</v>
      </c>
      <c r="M14" s="8"/>
      <c r="N14" s="8"/>
      <c r="O14" s="8"/>
      <c r="P14" s="8"/>
      <c r="Q14" s="8"/>
      <c r="R14" s="8"/>
      <c r="S14" s="8"/>
      <c r="T14" s="8"/>
      <c r="U14" s="406"/>
      <c r="V14" s="407"/>
      <c r="W14" s="408"/>
      <c r="X14" s="409"/>
      <c r="Y14" s="16" t="s">
        <v>111</v>
      </c>
      <c r="Z14" s="8"/>
      <c r="AA14" s="8"/>
      <c r="AB14" s="8"/>
      <c r="AC14" s="8"/>
      <c r="AD14" s="410">
        <v>15</v>
      </c>
      <c r="AE14" s="411"/>
      <c r="AF14" s="412"/>
      <c r="AG14" s="413"/>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124</v>
      </c>
      <c r="D15" s="8"/>
      <c r="E15" s="8"/>
      <c r="F15" s="8"/>
      <c r="G15" s="8"/>
      <c r="H15" s="8"/>
      <c r="I15" s="8"/>
      <c r="J15" s="8"/>
      <c r="K15" s="26"/>
      <c r="L15" s="16" t="s">
        <v>125</v>
      </c>
      <c r="M15" s="8"/>
      <c r="N15" s="8"/>
      <c r="O15" s="8"/>
      <c r="P15" s="8"/>
      <c r="Q15" s="8"/>
      <c r="R15" s="8"/>
      <c r="S15" s="8"/>
      <c r="T15" s="8"/>
      <c r="U15" s="406"/>
      <c r="V15" s="407"/>
      <c r="W15" s="408"/>
      <c r="X15" s="409"/>
      <c r="Y15" s="16" t="s">
        <v>120</v>
      </c>
      <c r="Z15" s="8"/>
      <c r="AA15" s="8"/>
      <c r="AB15" s="8"/>
      <c r="AC15" s="8"/>
      <c r="AD15" s="410" t="s">
        <v>368</v>
      </c>
      <c r="AE15" s="411"/>
      <c r="AF15" s="412"/>
      <c r="AG15" s="413"/>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126</v>
      </c>
      <c r="D16" s="8"/>
      <c r="E16" s="8"/>
      <c r="F16" s="8"/>
      <c r="G16" s="8"/>
      <c r="H16" s="8"/>
      <c r="I16" s="8"/>
      <c r="J16" s="8"/>
      <c r="K16" s="26"/>
      <c r="L16" s="16" t="s">
        <v>127</v>
      </c>
      <c r="M16" s="8"/>
      <c r="N16" s="8"/>
      <c r="O16" s="8"/>
      <c r="P16" s="8"/>
      <c r="Q16" s="8"/>
      <c r="R16" s="8"/>
      <c r="S16" s="8"/>
      <c r="T16" s="8"/>
      <c r="U16" s="406"/>
      <c r="V16" s="407"/>
      <c r="W16" s="408"/>
      <c r="X16" s="409"/>
      <c r="Y16" s="16" t="s">
        <v>111</v>
      </c>
      <c r="Z16" s="8"/>
      <c r="AA16" s="8"/>
      <c r="AB16" s="8"/>
      <c r="AC16" s="8"/>
      <c r="AD16" s="410">
        <v>15</v>
      </c>
      <c r="AE16" s="411"/>
      <c r="AF16" s="412"/>
      <c r="AG16" s="413"/>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c r="B17" s="407"/>
      <c r="C17" s="263" t="s">
        <v>608</v>
      </c>
      <c r="D17" s="8"/>
      <c r="E17" s="8"/>
      <c r="F17" s="8"/>
      <c r="G17" s="8"/>
      <c r="H17" s="8"/>
      <c r="I17" s="8"/>
      <c r="J17" s="8"/>
      <c r="K17" s="26"/>
      <c r="L17" s="264" t="s">
        <v>610</v>
      </c>
      <c r="M17" s="8"/>
      <c r="N17" s="8"/>
      <c r="O17" s="8"/>
      <c r="P17" s="8"/>
      <c r="Q17" s="8"/>
      <c r="R17" s="8"/>
      <c r="S17" s="8"/>
      <c r="T17" s="8"/>
      <c r="U17" s="406"/>
      <c r="V17" s="407"/>
      <c r="W17" s="408"/>
      <c r="X17" s="409"/>
      <c r="Y17" s="264" t="s">
        <v>609</v>
      </c>
      <c r="Z17" s="8"/>
      <c r="AA17" s="8"/>
      <c r="AB17" s="8"/>
      <c r="AC17" s="8"/>
      <c r="AD17" s="410">
        <v>10</v>
      </c>
      <c r="AE17" s="411"/>
      <c r="AF17" s="412"/>
      <c r="AG17" s="413"/>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45</v>
      </c>
      <c r="B18" s="407"/>
      <c r="C18" s="268" t="s">
        <v>620</v>
      </c>
      <c r="D18" s="8"/>
      <c r="E18" s="8"/>
      <c r="F18" s="8"/>
      <c r="G18" s="8"/>
      <c r="H18" s="8"/>
      <c r="I18" s="8"/>
      <c r="J18" s="8"/>
      <c r="K18" s="26"/>
      <c r="L18" s="268" t="s">
        <v>621</v>
      </c>
      <c r="M18" s="8"/>
      <c r="N18" s="8"/>
      <c r="O18" s="8"/>
      <c r="P18" s="8"/>
      <c r="Q18" s="8"/>
      <c r="R18" s="8"/>
      <c r="S18" s="8"/>
      <c r="T18" s="8"/>
      <c r="U18" s="269"/>
      <c r="V18" s="270"/>
      <c r="W18" s="273"/>
      <c r="X18" s="274"/>
      <c r="Y18" s="268" t="s">
        <v>606</v>
      </c>
      <c r="Z18" s="8"/>
      <c r="AA18" s="8"/>
      <c r="AB18" s="8"/>
      <c r="AC18" s="8"/>
      <c r="AD18" s="410">
        <v>100</v>
      </c>
      <c r="AE18" s="411"/>
      <c r="AF18" s="271"/>
      <c r="AG18" s="272"/>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8"/>
      <c r="BV18" s="8"/>
      <c r="BW18" s="8"/>
      <c r="BX18" s="8"/>
      <c r="BY18" s="8"/>
      <c r="BZ18" s="8"/>
      <c r="CA18" s="8"/>
      <c r="CB18" s="26"/>
      <c r="CC18" s="16"/>
      <c r="CD18" s="8"/>
      <c r="CE18" s="8"/>
      <c r="CF18" s="8"/>
      <c r="CG18" s="8"/>
      <c r="CH18" s="8"/>
      <c r="CI18" s="8"/>
      <c r="CJ18" s="8"/>
      <c r="CK18" s="8"/>
      <c r="CL18" s="13"/>
      <c r="CM18" s="8"/>
      <c r="CN18" s="8"/>
      <c r="CO18" s="8"/>
      <c r="CP18" s="8"/>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46</v>
      </c>
      <c r="B19" s="407"/>
      <c r="C19" s="263" t="s">
        <v>622</v>
      </c>
      <c r="D19" s="16"/>
      <c r="E19" s="16"/>
      <c r="F19" s="16"/>
      <c r="G19" s="16"/>
      <c r="H19" s="16"/>
      <c r="I19" s="16"/>
      <c r="J19" s="16"/>
      <c r="K19" s="27"/>
      <c r="L19" s="264" t="s">
        <v>623</v>
      </c>
      <c r="M19" s="8"/>
      <c r="N19" s="8"/>
      <c r="O19" s="8"/>
      <c r="P19" s="8"/>
      <c r="Q19" s="8"/>
      <c r="R19" s="8"/>
      <c r="S19" s="8"/>
      <c r="T19" s="8"/>
      <c r="U19" s="269"/>
      <c r="V19" s="270"/>
      <c r="W19" s="273"/>
      <c r="X19" s="274"/>
      <c r="Y19" s="268" t="s">
        <v>606</v>
      </c>
      <c r="Z19" s="8"/>
      <c r="AA19" s="8"/>
      <c r="AB19" s="8"/>
      <c r="AC19" s="8"/>
      <c r="AD19" s="410">
        <v>100</v>
      </c>
      <c r="AE19" s="411"/>
      <c r="AF19" s="271"/>
      <c r="AG19" s="272"/>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c r="B20" s="407"/>
      <c r="C20" s="13"/>
      <c r="D20" s="16"/>
      <c r="E20" s="16"/>
      <c r="F20" s="16"/>
      <c r="G20" s="16"/>
      <c r="H20" s="16"/>
      <c r="I20" s="16"/>
      <c r="J20" s="16"/>
      <c r="K20" s="27"/>
      <c r="L20" s="16"/>
      <c r="M20" s="16"/>
      <c r="N20" s="16"/>
      <c r="O20" s="16"/>
      <c r="P20" s="16"/>
      <c r="Q20" s="16"/>
      <c r="R20" s="16"/>
      <c r="S20" s="16"/>
      <c r="T20" s="16"/>
      <c r="U20" s="430"/>
      <c r="V20" s="431"/>
      <c r="W20" s="408"/>
      <c r="X20" s="409"/>
      <c r="Y20" s="16"/>
      <c r="Z20" s="16"/>
      <c r="AA20" s="16"/>
      <c r="AB20" s="16"/>
      <c r="AC20" s="16"/>
      <c r="AD20" s="410"/>
      <c r="AE20" s="411"/>
      <c r="AF20" s="412"/>
      <c r="AG20" s="413"/>
      <c r="AH20" s="13"/>
      <c r="AI20" s="16"/>
      <c r="AJ20" s="16"/>
      <c r="AK20" s="16"/>
      <c r="AL20" s="16"/>
      <c r="AM20" s="16"/>
      <c r="AN20" s="16"/>
      <c r="AO20" s="16"/>
      <c r="AP20" s="16"/>
      <c r="AQ20" s="16"/>
      <c r="AR20" s="16"/>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16"/>
      <c r="E21" s="16"/>
      <c r="F21" s="16"/>
      <c r="G21" s="16"/>
      <c r="H21" s="16"/>
      <c r="I21" s="16"/>
      <c r="J21" s="16"/>
      <c r="K21" s="27"/>
      <c r="L21" s="16"/>
      <c r="M21" s="16"/>
      <c r="N21" s="16"/>
      <c r="O21" s="16"/>
      <c r="P21" s="16"/>
      <c r="Q21" s="16"/>
      <c r="R21" s="16"/>
      <c r="S21" s="16"/>
      <c r="T21" s="16"/>
      <c r="U21" s="430"/>
      <c r="V21" s="431"/>
      <c r="W21" s="408"/>
      <c r="X21" s="409"/>
      <c r="Y21" s="16"/>
      <c r="Z21" s="16"/>
      <c r="AA21" s="16"/>
      <c r="AB21" s="16"/>
      <c r="AC21" s="16"/>
      <c r="AD21" s="410"/>
      <c r="AE21" s="411"/>
      <c r="AF21" s="412"/>
      <c r="AG21" s="413"/>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6"/>
      <c r="X22" s="407"/>
      <c r="Y22" s="16"/>
      <c r="Z22" s="8"/>
      <c r="AA22" s="8"/>
      <c r="AB22" s="8"/>
      <c r="AC22" s="8"/>
      <c r="AD22" s="412"/>
      <c r="AE22" s="413"/>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6"/>
      <c r="X23" s="407"/>
      <c r="Y23" s="16"/>
      <c r="Z23" s="8"/>
      <c r="AA23" s="8"/>
      <c r="AB23" s="8"/>
      <c r="AC23" s="8"/>
      <c r="AD23" s="412"/>
      <c r="AE23" s="413"/>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6"/>
      <c r="X24" s="407"/>
      <c r="Y24" s="16"/>
      <c r="Z24" s="8"/>
      <c r="AA24" s="8"/>
      <c r="AB24" s="8"/>
      <c r="AC24" s="8"/>
      <c r="AD24" s="412"/>
      <c r="AE24" s="413"/>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6"/>
      <c r="X25" s="407"/>
      <c r="Y25" s="16"/>
      <c r="Z25" s="8"/>
      <c r="AA25" s="8"/>
      <c r="AB25" s="8"/>
      <c r="AC25" s="8"/>
      <c r="AD25" s="412"/>
      <c r="AE25" s="413"/>
      <c r="AF25" s="412"/>
      <c r="AG25" s="413"/>
      <c r="AH25" s="18"/>
      <c r="AI25" s="8"/>
      <c r="AJ25" s="8"/>
      <c r="AK25" s="8"/>
      <c r="AL25" s="8"/>
      <c r="AM25" s="8"/>
      <c r="AN25" s="8"/>
      <c r="AO25" s="8"/>
      <c r="AP25" s="8"/>
      <c r="AQ25" s="8"/>
      <c r="AR25" s="8"/>
      <c r="AS25" s="8"/>
      <c r="AT25" s="8"/>
      <c r="AU25" s="8"/>
      <c r="AV25" s="8" t="s">
        <v>369</v>
      </c>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32"/>
      <c r="C26" s="13"/>
      <c r="D26" s="8"/>
      <c r="E26" s="8"/>
      <c r="F26" s="8"/>
      <c r="G26" s="8"/>
      <c r="H26" s="8"/>
      <c r="I26" s="8"/>
      <c r="J26" s="8"/>
      <c r="K26" s="26"/>
      <c r="L26" s="16"/>
      <c r="M26" s="8"/>
      <c r="N26" s="8"/>
      <c r="O26" s="8"/>
      <c r="P26" s="8"/>
      <c r="Q26" s="8"/>
      <c r="R26" s="8"/>
      <c r="S26" s="8"/>
      <c r="T26" s="8"/>
      <c r="U26" s="409"/>
      <c r="V26" s="409"/>
      <c r="W26" s="408"/>
      <c r="X26" s="409"/>
      <c r="Y26" s="13"/>
      <c r="Z26" s="8"/>
      <c r="AA26" s="8"/>
      <c r="AB26" s="8"/>
      <c r="AC26" s="8"/>
      <c r="AD26" s="412"/>
      <c r="AE26" s="413"/>
      <c r="AF26" s="433"/>
      <c r="AG26" s="43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32"/>
      <c r="C27" s="13"/>
      <c r="D27" s="8"/>
      <c r="E27" s="8"/>
      <c r="F27" s="8"/>
      <c r="G27" s="8"/>
      <c r="H27" s="8"/>
      <c r="I27" s="8"/>
      <c r="J27" s="8"/>
      <c r="K27" s="26"/>
      <c r="L27" s="16"/>
      <c r="M27" s="8"/>
      <c r="N27" s="8"/>
      <c r="O27" s="8"/>
      <c r="P27" s="8"/>
      <c r="Q27" s="8"/>
      <c r="R27" s="8"/>
      <c r="S27" s="8"/>
      <c r="T27" s="8"/>
      <c r="U27" s="409"/>
      <c r="V27" s="409"/>
      <c r="W27" s="408"/>
      <c r="X27" s="409"/>
      <c r="Y27" s="13"/>
      <c r="Z27" s="8"/>
      <c r="AA27" s="8"/>
      <c r="AB27" s="8"/>
      <c r="AC27" s="8"/>
      <c r="AD27" s="412"/>
      <c r="AE27" s="413"/>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32"/>
      <c r="C28" s="13"/>
      <c r="D28" s="8"/>
      <c r="E28" s="8"/>
      <c r="F28" s="8"/>
      <c r="G28" s="8"/>
      <c r="H28" s="8"/>
      <c r="I28" s="8"/>
      <c r="J28" s="8"/>
      <c r="K28" s="26"/>
      <c r="L28" s="16"/>
      <c r="M28" s="8"/>
      <c r="N28" s="8"/>
      <c r="O28" s="8"/>
      <c r="P28" s="8"/>
      <c r="Q28" s="8"/>
      <c r="R28" s="8"/>
      <c r="S28" s="8"/>
      <c r="T28" s="8"/>
      <c r="U28" s="406"/>
      <c r="V28" s="407"/>
      <c r="W28" s="406"/>
      <c r="X28" s="407"/>
      <c r="Y28" s="16"/>
      <c r="Z28" s="8"/>
      <c r="AA28" s="8"/>
      <c r="AB28" s="8"/>
      <c r="AC28" s="8"/>
      <c r="AD28" s="433"/>
      <c r="AE28" s="433"/>
      <c r="AF28" s="433"/>
      <c r="AG28" s="43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8"/>
      <c r="D30" s="8"/>
      <c r="E30" s="8"/>
      <c r="F30" s="8"/>
      <c r="G30" s="8"/>
      <c r="H30" s="8"/>
      <c r="I30" s="8"/>
      <c r="J30" s="8"/>
      <c r="K30" s="26"/>
      <c r="L30" s="8"/>
      <c r="M30" s="8"/>
      <c r="N30" s="8"/>
      <c r="O30" s="8"/>
      <c r="P30" s="8"/>
      <c r="Q30" s="8"/>
      <c r="R30" s="8"/>
      <c r="S30" s="8"/>
      <c r="T30" s="8"/>
      <c r="U30" s="406"/>
      <c r="V30" s="407"/>
      <c r="W30" s="406"/>
      <c r="X30" s="407"/>
      <c r="Y30" s="18"/>
      <c r="Z30" s="8"/>
      <c r="AA30" s="8"/>
      <c r="AB30" s="8"/>
      <c r="AC30" s="26"/>
      <c r="AD30" s="412"/>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8"/>
      <c r="D31" s="8"/>
      <c r="E31" s="8"/>
      <c r="F31" s="8"/>
      <c r="G31" s="8"/>
      <c r="H31" s="8"/>
      <c r="I31" s="8"/>
      <c r="J31" s="8"/>
      <c r="K31" s="26"/>
      <c r="L31" s="8"/>
      <c r="M31" s="8"/>
      <c r="N31" s="8"/>
      <c r="O31" s="8"/>
      <c r="P31" s="8"/>
      <c r="Q31" s="8"/>
      <c r="R31" s="8"/>
      <c r="S31" s="8"/>
      <c r="T31" s="8"/>
      <c r="U31" s="406"/>
      <c r="V31" s="407"/>
      <c r="W31" s="406"/>
      <c r="X31" s="407"/>
      <c r="Y31" s="18"/>
      <c r="Z31" s="8"/>
      <c r="AA31" s="8"/>
      <c r="AB31" s="8"/>
      <c r="AC31" s="26"/>
      <c r="AD31" s="412"/>
      <c r="AE31" s="413"/>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8"/>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8"/>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34"/>
      <c r="B39" s="435"/>
      <c r="C39" s="19"/>
      <c r="D39" s="20"/>
      <c r="E39" s="20"/>
      <c r="F39" s="20"/>
      <c r="G39" s="20"/>
      <c r="H39" s="20"/>
      <c r="I39" s="20"/>
      <c r="J39" s="20"/>
      <c r="K39" s="28"/>
      <c r="L39" s="20"/>
      <c r="M39" s="20"/>
      <c r="N39" s="20"/>
      <c r="O39" s="20"/>
      <c r="P39" s="20"/>
      <c r="Q39" s="20"/>
      <c r="R39" s="20"/>
      <c r="S39" s="20"/>
      <c r="T39" s="20"/>
      <c r="U39" s="436"/>
      <c r="V39" s="435"/>
      <c r="W39" s="436"/>
      <c r="X39" s="435"/>
      <c r="Y39" s="19"/>
      <c r="Z39" s="20"/>
      <c r="AA39" s="20"/>
      <c r="AB39" s="20"/>
      <c r="AC39" s="28"/>
      <c r="AD39" s="437"/>
      <c r="AE39" s="438"/>
      <c r="AF39" s="437"/>
      <c r="AG39" s="438"/>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1"/>
      <c r="BR39" s="434"/>
      <c r="BS39" s="435"/>
      <c r="BT39" s="56"/>
      <c r="BU39" s="59"/>
      <c r="BV39" s="59"/>
      <c r="BW39" s="59"/>
      <c r="BX39" s="59"/>
      <c r="BY39" s="59"/>
      <c r="BZ39" s="59"/>
      <c r="CA39" s="59"/>
      <c r="CB39" s="60"/>
      <c r="CC39" s="59"/>
      <c r="CD39" s="59"/>
      <c r="CE39" s="59"/>
      <c r="CF39" s="59"/>
      <c r="CG39" s="59"/>
      <c r="CH39" s="59"/>
      <c r="CI39" s="59"/>
      <c r="CJ39" s="59"/>
      <c r="CK39" s="59"/>
      <c r="CL39" s="56"/>
      <c r="CM39" s="59"/>
      <c r="CN39" s="59"/>
      <c r="CO39" s="59"/>
      <c r="CP39" s="59"/>
      <c r="CQ39" s="468"/>
      <c r="CR39" s="469"/>
      <c r="CS39" s="469"/>
      <c r="CT39" s="469"/>
      <c r="CU39" s="469"/>
      <c r="CV39" s="469"/>
      <c r="CW39" s="469"/>
      <c r="CX39" s="469"/>
      <c r="CY39" s="469"/>
      <c r="CZ39" s="469"/>
      <c r="DA39" s="469"/>
      <c r="DB39" s="469"/>
      <c r="DC39" s="469"/>
      <c r="DD39" s="469"/>
      <c r="DE39" s="469"/>
      <c r="DF39" s="469"/>
      <c r="DG39" s="469"/>
      <c r="DH39" s="469"/>
      <c r="DI39" s="469"/>
      <c r="DJ39" s="470"/>
      <c r="DK39" s="20"/>
      <c r="DL39" s="20"/>
      <c r="DM39" s="20"/>
      <c r="DN39" s="20"/>
      <c r="DO39" s="20"/>
      <c r="DP39" s="51"/>
    </row>
    <row r="41" spans="1:120">
      <c r="A41" s="446" t="s">
        <v>370</v>
      </c>
      <c r="B41" s="421"/>
      <c r="C41" s="421"/>
      <c r="D41" s="421"/>
      <c r="E41" s="421"/>
      <c r="F41" s="422"/>
      <c r="G41" s="21"/>
      <c r="H41" s="21"/>
      <c r="I41" s="21"/>
      <c r="J41" s="21"/>
      <c r="K41" s="21"/>
      <c r="L41" s="21"/>
      <c r="M41" s="21"/>
      <c r="N41" s="21"/>
      <c r="O41" s="21"/>
      <c r="P41" s="21"/>
      <c r="Q41" s="21"/>
      <c r="R41" s="21"/>
      <c r="S41" s="21"/>
      <c r="T41" s="21"/>
      <c r="U41" s="34"/>
      <c r="V41" s="34"/>
      <c r="W41" s="34"/>
      <c r="X41" s="34"/>
      <c r="Y41" s="21"/>
      <c r="Z41" s="21"/>
      <c r="AA41" s="21"/>
      <c r="AB41" s="21"/>
      <c r="AC41" s="21"/>
      <c r="AD41" s="36"/>
      <c r="AE41" s="36"/>
      <c r="AF41" s="36"/>
      <c r="AG41" s="3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2"/>
    </row>
    <row r="42" spans="1:120">
      <c r="A42" s="447"/>
      <c r="B42" s="448"/>
      <c r="C42" s="448"/>
      <c r="D42" s="448"/>
      <c r="E42" s="448"/>
      <c r="F42" s="449"/>
      <c r="G42" s="8"/>
      <c r="H42" s="8"/>
      <c r="I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8"/>
      <c r="AE48" s="38"/>
      <c r="AF48" s="38"/>
      <c r="AG48" s="38"/>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1"/>
    </row>
    <row r="58" spans="70:121" ht="17.25" customHeight="1">
      <c r="BR58" s="439" t="s">
        <v>371</v>
      </c>
      <c r="BS58" s="439"/>
      <c r="BT58" s="439"/>
      <c r="BU58" s="439"/>
      <c r="BV58" s="439"/>
      <c r="BW58" s="439"/>
      <c r="BX58" s="439"/>
      <c r="BY58" s="439"/>
      <c r="BZ58" s="439"/>
      <c r="CA58" s="439"/>
      <c r="CB58" s="440"/>
      <c r="CC58" s="440"/>
      <c r="CD58" s="440"/>
      <c r="CE58" s="440"/>
      <c r="CF58" s="440"/>
      <c r="CG58" s="440"/>
      <c r="CH58" s="440"/>
      <c r="CI58" s="440"/>
      <c r="CJ58" s="440"/>
      <c r="CK58" s="440"/>
      <c r="CL58" s="440"/>
      <c r="CM58" s="440"/>
      <c r="CN58" s="440"/>
      <c r="CO58" s="440"/>
      <c r="CP58" s="440"/>
      <c r="CQ58" s="440"/>
      <c r="CR58" s="440"/>
      <c r="CS58" s="440"/>
      <c r="CT58" s="440"/>
      <c r="CU58" s="440"/>
      <c r="CV58" s="440"/>
      <c r="CW58" s="440"/>
      <c r="CX58" s="440"/>
      <c r="CY58" s="440"/>
      <c r="CZ58" s="440"/>
      <c r="DA58" s="440"/>
      <c r="DB58" s="440"/>
      <c r="DC58" s="440"/>
      <c r="DD58" s="440"/>
      <c r="DE58" s="440"/>
      <c r="DF58" s="440"/>
      <c r="DG58" s="440"/>
      <c r="DH58" s="440"/>
      <c r="DI58" s="440"/>
      <c r="DJ58" s="440"/>
      <c r="DK58" s="440"/>
      <c r="DL58" s="440"/>
      <c r="DM58" s="440"/>
      <c r="DN58" s="440"/>
      <c r="DO58" s="440"/>
      <c r="DP58" s="440"/>
      <c r="DQ58" s="440"/>
    </row>
    <row r="59" spans="70:121" ht="17.25" customHeight="1">
      <c r="BR59" s="441" t="s">
        <v>372</v>
      </c>
      <c r="BS59" s="442"/>
      <c r="BT59" s="442"/>
      <c r="BU59" s="442"/>
      <c r="BV59" s="442" t="s">
        <v>373</v>
      </c>
      <c r="BW59" s="442"/>
      <c r="BX59" s="442"/>
      <c r="BY59" s="442"/>
      <c r="BZ59" s="442"/>
      <c r="CA59" s="442"/>
      <c r="CB59" s="443" t="s">
        <v>374</v>
      </c>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4"/>
      <c r="DJ59" s="444"/>
      <c r="DK59" s="444"/>
      <c r="DL59" s="444"/>
      <c r="DM59" s="444"/>
      <c r="DN59" s="444"/>
      <c r="DO59" s="444"/>
      <c r="DP59" s="444"/>
      <c r="DQ59" s="445"/>
    </row>
    <row r="60" spans="70:121" ht="17.25" customHeight="1">
      <c r="BR60" s="450"/>
      <c r="BS60" s="451"/>
      <c r="BT60" s="451"/>
      <c r="BU60" s="451"/>
      <c r="BV60" s="451" t="s">
        <v>375</v>
      </c>
      <c r="BW60" s="451"/>
      <c r="BX60" s="451"/>
      <c r="BY60" s="451"/>
      <c r="BZ60" s="451"/>
      <c r="CA60" s="451"/>
      <c r="CB60" s="452" t="s">
        <v>376</v>
      </c>
      <c r="CC60" s="453"/>
      <c r="CD60" s="453"/>
      <c r="CE60" s="453"/>
      <c r="CF60" s="453"/>
      <c r="CG60" s="453"/>
      <c r="CH60" s="453"/>
      <c r="CI60" s="453"/>
      <c r="CJ60" s="453"/>
      <c r="CK60" s="453"/>
      <c r="CL60" s="453"/>
      <c r="CM60" s="453"/>
      <c r="CN60" s="453"/>
      <c r="CO60" s="453"/>
      <c r="CP60" s="453"/>
      <c r="CQ60" s="453"/>
      <c r="CR60" s="453"/>
      <c r="CS60" s="454"/>
      <c r="CT60" s="451" t="s">
        <v>377</v>
      </c>
      <c r="CU60" s="451"/>
      <c r="CV60" s="451"/>
      <c r="CW60" s="451"/>
      <c r="CX60" s="451"/>
      <c r="CY60" s="451"/>
      <c r="CZ60" s="452" t="s">
        <v>378</v>
      </c>
      <c r="DA60" s="453"/>
      <c r="DB60" s="453"/>
      <c r="DC60" s="453"/>
      <c r="DD60" s="453"/>
      <c r="DE60" s="453"/>
      <c r="DF60" s="453"/>
      <c r="DG60" s="453"/>
      <c r="DH60" s="453"/>
      <c r="DI60" s="453"/>
      <c r="DJ60" s="453"/>
      <c r="DK60" s="453"/>
      <c r="DL60" s="453"/>
      <c r="DM60" s="453"/>
      <c r="DN60" s="453"/>
      <c r="DO60" s="453"/>
      <c r="DP60" s="453"/>
      <c r="DQ60" s="455"/>
    </row>
    <row r="61" spans="70:121" ht="17.25" customHeight="1">
      <c r="BR61" s="450"/>
      <c r="BS61" s="451"/>
      <c r="BT61" s="451"/>
      <c r="BU61" s="451"/>
      <c r="BV61" s="451" t="s">
        <v>379</v>
      </c>
      <c r="BW61" s="451"/>
      <c r="BX61" s="451"/>
      <c r="BY61" s="451"/>
      <c r="BZ61" s="451"/>
      <c r="CA61" s="451"/>
      <c r="CB61" s="452" t="s">
        <v>380</v>
      </c>
      <c r="CC61" s="453"/>
      <c r="CD61" s="453"/>
      <c r="CE61" s="453"/>
      <c r="CF61" s="453"/>
      <c r="CG61" s="453"/>
      <c r="CH61" s="453"/>
      <c r="CI61" s="453"/>
      <c r="CJ61" s="453"/>
      <c r="CK61" s="453"/>
      <c r="CL61" s="453"/>
      <c r="CM61" s="453"/>
      <c r="CN61" s="453"/>
      <c r="CO61" s="453"/>
      <c r="CP61" s="453"/>
      <c r="CQ61" s="453"/>
      <c r="CR61" s="453"/>
      <c r="CS61" s="454"/>
      <c r="CT61" s="451" t="s">
        <v>381</v>
      </c>
      <c r="CU61" s="451"/>
      <c r="CV61" s="451"/>
      <c r="CW61" s="451"/>
      <c r="CX61" s="451"/>
      <c r="CY61" s="451"/>
      <c r="CZ61" s="452" t="s">
        <v>380</v>
      </c>
      <c r="DA61" s="453"/>
      <c r="DB61" s="453"/>
      <c r="DC61" s="453"/>
      <c r="DD61" s="453"/>
      <c r="DE61" s="453"/>
      <c r="DF61" s="453"/>
      <c r="DG61" s="453"/>
      <c r="DH61" s="453"/>
      <c r="DI61" s="453"/>
      <c r="DJ61" s="453"/>
      <c r="DK61" s="453"/>
      <c r="DL61" s="453"/>
      <c r="DM61" s="453"/>
      <c r="DN61" s="453"/>
      <c r="DO61" s="453"/>
      <c r="DP61" s="453"/>
      <c r="DQ61" s="455"/>
    </row>
    <row r="62" spans="70:121" ht="121.5" customHeight="1">
      <c r="BR62" s="456"/>
      <c r="BS62" s="457"/>
      <c r="BT62" s="457"/>
      <c r="BU62" s="457"/>
      <c r="BV62" s="457" t="s">
        <v>382</v>
      </c>
      <c r="BW62" s="457"/>
      <c r="BX62" s="457"/>
      <c r="BY62" s="457"/>
      <c r="BZ62" s="457"/>
      <c r="CA62" s="457"/>
      <c r="CB62" s="458" t="s">
        <v>383</v>
      </c>
      <c r="CC62" s="458"/>
      <c r="CD62" s="458"/>
      <c r="CE62" s="458"/>
      <c r="CF62" s="458"/>
      <c r="CG62" s="458"/>
      <c r="CH62" s="458"/>
      <c r="CI62" s="458"/>
      <c r="CJ62" s="458"/>
      <c r="CK62" s="458"/>
      <c r="CL62" s="458"/>
      <c r="CM62" s="458"/>
      <c r="CN62" s="458"/>
      <c r="CO62" s="458"/>
      <c r="CP62" s="458"/>
      <c r="CQ62" s="458"/>
      <c r="CR62" s="458"/>
      <c r="CS62" s="458"/>
      <c r="CT62" s="458"/>
      <c r="CU62" s="458"/>
      <c r="CV62" s="458"/>
      <c r="CW62" s="458"/>
      <c r="CX62" s="458"/>
      <c r="CY62" s="458"/>
      <c r="CZ62" s="458"/>
      <c r="DA62" s="458"/>
      <c r="DB62" s="458"/>
      <c r="DC62" s="458"/>
      <c r="DD62" s="458"/>
      <c r="DE62" s="458"/>
      <c r="DF62" s="458"/>
      <c r="DG62" s="458"/>
      <c r="DH62" s="458"/>
      <c r="DI62" s="458"/>
      <c r="DJ62" s="458"/>
      <c r="DK62" s="458"/>
      <c r="DL62" s="458"/>
      <c r="DM62" s="458"/>
      <c r="DN62" s="458"/>
      <c r="DO62" s="458"/>
      <c r="DP62" s="458"/>
      <c r="DQ62" s="459"/>
    </row>
    <row r="64" spans="70:121" ht="17.25" customHeight="1">
      <c r="BR64" s="439" t="s">
        <v>371</v>
      </c>
      <c r="BS64" s="439"/>
      <c r="BT64" s="439"/>
      <c r="BU64" s="439"/>
      <c r="BV64" s="439"/>
      <c r="BW64" s="439"/>
      <c r="BX64" s="439"/>
      <c r="BY64" s="439"/>
      <c r="BZ64" s="439"/>
      <c r="CA64" s="439"/>
      <c r="CB64" s="440"/>
      <c r="CC64" s="440"/>
      <c r="CD64" s="440"/>
      <c r="CE64" s="440"/>
      <c r="CF64" s="440"/>
      <c r="CG64" s="440"/>
      <c r="CH64" s="440"/>
      <c r="CI64" s="440"/>
      <c r="CJ64" s="440"/>
      <c r="CK64" s="440"/>
      <c r="CL64" s="440"/>
      <c r="CM64" s="440"/>
      <c r="CN64" s="440"/>
      <c r="CO64" s="440"/>
      <c r="CP64" s="440"/>
      <c r="CQ64" s="440"/>
      <c r="CR64" s="440"/>
      <c r="CS64" s="440"/>
      <c r="CT64" s="440"/>
      <c r="CU64" s="440"/>
      <c r="CV64" s="440"/>
      <c r="CW64" s="440"/>
      <c r="CX64" s="440"/>
      <c r="CY64" s="440"/>
      <c r="CZ64" s="440"/>
      <c r="DA64" s="440"/>
      <c r="DB64" s="440"/>
      <c r="DC64" s="440"/>
      <c r="DD64" s="440"/>
      <c r="DE64" s="440"/>
      <c r="DF64" s="440"/>
      <c r="DG64" s="440"/>
      <c r="DH64" s="440"/>
      <c r="DI64" s="440"/>
      <c r="DJ64" s="440"/>
      <c r="DK64" s="440"/>
      <c r="DL64" s="440"/>
      <c r="DM64" s="440"/>
      <c r="DN64" s="440"/>
      <c r="DO64" s="440"/>
      <c r="DP64" s="440"/>
      <c r="DQ64" s="440"/>
    </row>
    <row r="65" spans="70:121" ht="17.25" customHeight="1">
      <c r="BR65" s="441" t="s">
        <v>372</v>
      </c>
      <c r="BS65" s="442"/>
      <c r="BT65" s="442"/>
      <c r="BU65" s="442"/>
      <c r="BV65" s="442" t="s">
        <v>373</v>
      </c>
      <c r="BW65" s="442"/>
      <c r="BX65" s="442"/>
      <c r="BY65" s="442"/>
      <c r="BZ65" s="442"/>
      <c r="CA65" s="442"/>
      <c r="CB65" s="443" t="s">
        <v>384</v>
      </c>
      <c r="CC65" s="444"/>
      <c r="CD65" s="444"/>
      <c r="CE65" s="444"/>
      <c r="CF65" s="444"/>
      <c r="CG65" s="444"/>
      <c r="CH65" s="444"/>
      <c r="CI65" s="444"/>
      <c r="CJ65" s="444"/>
      <c r="CK65" s="444"/>
      <c r="CL65" s="444"/>
      <c r="CM65" s="444"/>
      <c r="CN65" s="444"/>
      <c r="CO65" s="444"/>
      <c r="CP65" s="444"/>
      <c r="CQ65" s="444"/>
      <c r="CR65" s="444"/>
      <c r="CS65" s="444"/>
      <c r="CT65" s="444"/>
      <c r="CU65" s="444"/>
      <c r="CV65" s="444"/>
      <c r="CW65" s="444"/>
      <c r="CX65" s="444"/>
      <c r="CY65" s="444"/>
      <c r="CZ65" s="444"/>
      <c r="DA65" s="444"/>
      <c r="DB65" s="444"/>
      <c r="DC65" s="444"/>
      <c r="DD65" s="444"/>
      <c r="DE65" s="444"/>
      <c r="DF65" s="444"/>
      <c r="DG65" s="444"/>
      <c r="DH65" s="444"/>
      <c r="DI65" s="444"/>
      <c r="DJ65" s="444"/>
      <c r="DK65" s="444"/>
      <c r="DL65" s="444"/>
      <c r="DM65" s="444"/>
      <c r="DN65" s="444"/>
      <c r="DO65" s="444"/>
      <c r="DP65" s="444"/>
      <c r="DQ65" s="445"/>
    </row>
    <row r="66" spans="70:121" ht="17.25" customHeight="1">
      <c r="BR66" s="450"/>
      <c r="BS66" s="451"/>
      <c r="BT66" s="451"/>
      <c r="BU66" s="451"/>
      <c r="BV66" s="451" t="s">
        <v>375</v>
      </c>
      <c r="BW66" s="451"/>
      <c r="BX66" s="451"/>
      <c r="BY66" s="451"/>
      <c r="BZ66" s="451"/>
      <c r="CA66" s="451"/>
      <c r="CB66" s="452" t="s">
        <v>376</v>
      </c>
      <c r="CC66" s="453"/>
      <c r="CD66" s="453"/>
      <c r="CE66" s="453"/>
      <c r="CF66" s="453"/>
      <c r="CG66" s="453"/>
      <c r="CH66" s="453"/>
      <c r="CI66" s="453"/>
      <c r="CJ66" s="453"/>
      <c r="CK66" s="453"/>
      <c r="CL66" s="453"/>
      <c r="CM66" s="453"/>
      <c r="CN66" s="453"/>
      <c r="CO66" s="453"/>
      <c r="CP66" s="453"/>
      <c r="CQ66" s="453"/>
      <c r="CR66" s="453"/>
      <c r="CS66" s="454"/>
      <c r="CT66" s="451" t="s">
        <v>377</v>
      </c>
      <c r="CU66" s="451"/>
      <c r="CV66" s="451"/>
      <c r="CW66" s="451"/>
      <c r="CX66" s="451"/>
      <c r="CY66" s="451"/>
      <c r="CZ66" s="452" t="s">
        <v>378</v>
      </c>
      <c r="DA66" s="453"/>
      <c r="DB66" s="453"/>
      <c r="DC66" s="453"/>
      <c r="DD66" s="453"/>
      <c r="DE66" s="453"/>
      <c r="DF66" s="453"/>
      <c r="DG66" s="453"/>
      <c r="DH66" s="453"/>
      <c r="DI66" s="453"/>
      <c r="DJ66" s="453"/>
      <c r="DK66" s="453"/>
      <c r="DL66" s="453"/>
      <c r="DM66" s="453"/>
      <c r="DN66" s="453"/>
      <c r="DO66" s="453"/>
      <c r="DP66" s="453"/>
      <c r="DQ66" s="455"/>
    </row>
    <row r="67" spans="70:121" ht="17.25" customHeight="1">
      <c r="BR67" s="450"/>
      <c r="BS67" s="451"/>
      <c r="BT67" s="451"/>
      <c r="BU67" s="451"/>
      <c r="BV67" s="451" t="s">
        <v>379</v>
      </c>
      <c r="BW67" s="451"/>
      <c r="BX67" s="451"/>
      <c r="BY67" s="451"/>
      <c r="BZ67" s="451"/>
      <c r="CA67" s="451"/>
      <c r="CB67" s="452" t="s">
        <v>385</v>
      </c>
      <c r="CC67" s="453"/>
      <c r="CD67" s="453"/>
      <c r="CE67" s="453"/>
      <c r="CF67" s="453"/>
      <c r="CG67" s="453"/>
      <c r="CH67" s="453"/>
      <c r="CI67" s="453"/>
      <c r="CJ67" s="453"/>
      <c r="CK67" s="453"/>
      <c r="CL67" s="453"/>
      <c r="CM67" s="453"/>
      <c r="CN67" s="453"/>
      <c r="CO67" s="453"/>
      <c r="CP67" s="453"/>
      <c r="CQ67" s="453"/>
      <c r="CR67" s="453"/>
      <c r="CS67" s="454"/>
      <c r="CT67" s="451" t="s">
        <v>381</v>
      </c>
      <c r="CU67" s="451"/>
      <c r="CV67" s="451"/>
      <c r="CW67" s="451"/>
      <c r="CX67" s="451"/>
      <c r="CY67" s="451"/>
      <c r="CZ67" s="452" t="s">
        <v>380</v>
      </c>
      <c r="DA67" s="453"/>
      <c r="DB67" s="453"/>
      <c r="DC67" s="453"/>
      <c r="DD67" s="453"/>
      <c r="DE67" s="453"/>
      <c r="DF67" s="453"/>
      <c r="DG67" s="453"/>
      <c r="DH67" s="453"/>
      <c r="DI67" s="453"/>
      <c r="DJ67" s="453"/>
      <c r="DK67" s="453"/>
      <c r="DL67" s="453"/>
      <c r="DM67" s="453"/>
      <c r="DN67" s="453"/>
      <c r="DO67" s="453"/>
      <c r="DP67" s="453"/>
      <c r="DQ67" s="455"/>
    </row>
    <row r="68" spans="70:121" ht="121.5" customHeight="1">
      <c r="BR68" s="456"/>
      <c r="BS68" s="457"/>
      <c r="BT68" s="457"/>
      <c r="BU68" s="457"/>
      <c r="BV68" s="457" t="s">
        <v>382</v>
      </c>
      <c r="BW68" s="457"/>
      <c r="BX68" s="457"/>
      <c r="BY68" s="457"/>
      <c r="BZ68" s="457"/>
      <c r="CA68" s="457"/>
      <c r="CB68" s="458" t="s">
        <v>386</v>
      </c>
      <c r="CC68" s="458"/>
      <c r="CD68" s="458"/>
      <c r="CE68" s="458"/>
      <c r="CF68" s="458"/>
      <c r="CG68" s="458"/>
      <c r="CH68" s="458"/>
      <c r="CI68" s="458"/>
      <c r="CJ68" s="458"/>
      <c r="CK68" s="458"/>
      <c r="CL68" s="458"/>
      <c r="CM68" s="458"/>
      <c r="CN68" s="458"/>
      <c r="CO68" s="458"/>
      <c r="CP68" s="458"/>
      <c r="CQ68" s="458"/>
      <c r="CR68" s="458"/>
      <c r="CS68" s="458"/>
      <c r="CT68" s="458"/>
      <c r="CU68" s="458"/>
      <c r="CV68" s="458"/>
      <c r="CW68" s="458"/>
      <c r="CX68" s="458"/>
      <c r="CY68" s="458"/>
      <c r="CZ68" s="458"/>
      <c r="DA68" s="458"/>
      <c r="DB68" s="458"/>
      <c r="DC68" s="458"/>
      <c r="DD68" s="458"/>
      <c r="DE68" s="458"/>
      <c r="DF68" s="458"/>
      <c r="DG68" s="458"/>
      <c r="DH68" s="458"/>
      <c r="DI68" s="458"/>
      <c r="DJ68" s="458"/>
      <c r="DK68" s="458"/>
      <c r="DL68" s="458"/>
      <c r="DM68" s="458"/>
      <c r="DN68" s="458"/>
      <c r="DO68" s="458"/>
      <c r="DP68" s="458"/>
      <c r="DQ68" s="459"/>
    </row>
    <row r="70" spans="70:121" ht="17.25" customHeight="1">
      <c r="BR70" s="439" t="s">
        <v>371</v>
      </c>
      <c r="BS70" s="439"/>
      <c r="BT70" s="439"/>
      <c r="BU70" s="439"/>
      <c r="BV70" s="439"/>
      <c r="BW70" s="439"/>
      <c r="BX70" s="439"/>
      <c r="BY70" s="439"/>
      <c r="BZ70" s="439"/>
      <c r="CA70" s="439"/>
      <c r="CB70" s="440"/>
      <c r="CC70" s="440"/>
      <c r="CD70" s="440"/>
      <c r="CE70" s="440"/>
      <c r="CF70" s="440"/>
      <c r="CG70" s="440"/>
      <c r="CH70" s="440"/>
      <c r="CI70" s="440"/>
      <c r="CJ70" s="440"/>
      <c r="CK70" s="440"/>
      <c r="CL70" s="440"/>
      <c r="CM70" s="440"/>
      <c r="CN70" s="440"/>
      <c r="CO70" s="440"/>
      <c r="CP70" s="440"/>
      <c r="CQ70" s="440"/>
      <c r="CR70" s="440"/>
      <c r="CS70" s="440"/>
      <c r="CT70" s="440"/>
      <c r="CU70" s="440"/>
      <c r="CV70" s="440"/>
      <c r="CW70" s="440"/>
      <c r="CX70" s="440"/>
      <c r="CY70" s="440"/>
      <c r="CZ70" s="440"/>
      <c r="DA70" s="440"/>
      <c r="DB70" s="440"/>
      <c r="DC70" s="440"/>
      <c r="DD70" s="440"/>
      <c r="DE70" s="440"/>
      <c r="DF70" s="440"/>
      <c r="DG70" s="440"/>
      <c r="DH70" s="440"/>
      <c r="DI70" s="440"/>
      <c r="DJ70" s="440"/>
      <c r="DK70" s="440"/>
      <c r="DL70" s="440"/>
      <c r="DM70" s="440"/>
      <c r="DN70" s="440"/>
      <c r="DO70" s="440"/>
      <c r="DP70" s="440"/>
      <c r="DQ70" s="440"/>
    </row>
    <row r="71" spans="70:121" ht="17.25" customHeight="1">
      <c r="BR71" s="441"/>
      <c r="BS71" s="442"/>
      <c r="BT71" s="442"/>
      <c r="BU71" s="442"/>
      <c r="BV71" s="442" t="s">
        <v>373</v>
      </c>
      <c r="BW71" s="442"/>
      <c r="BX71" s="442"/>
      <c r="BY71" s="442"/>
      <c r="BZ71" s="442"/>
      <c r="CA71" s="442"/>
      <c r="CB71" s="443" t="s">
        <v>387</v>
      </c>
      <c r="CC71" s="444"/>
      <c r="CD71" s="444"/>
      <c r="CE71" s="444"/>
      <c r="CF71" s="444"/>
      <c r="CG71" s="444"/>
      <c r="CH71" s="444"/>
      <c r="CI71" s="444"/>
      <c r="CJ71" s="444"/>
      <c r="CK71" s="444"/>
      <c r="CL71" s="444"/>
      <c r="CM71" s="444"/>
      <c r="CN71" s="444"/>
      <c r="CO71" s="444"/>
      <c r="CP71" s="444"/>
      <c r="CQ71" s="444"/>
      <c r="CR71" s="444"/>
      <c r="CS71" s="444"/>
      <c r="CT71" s="444"/>
      <c r="CU71" s="444"/>
      <c r="CV71" s="444"/>
      <c r="CW71" s="444"/>
      <c r="CX71" s="444"/>
      <c r="CY71" s="444"/>
      <c r="CZ71" s="444"/>
      <c r="DA71" s="444"/>
      <c r="DB71" s="444"/>
      <c r="DC71" s="444"/>
      <c r="DD71" s="444"/>
      <c r="DE71" s="444"/>
      <c r="DF71" s="444"/>
      <c r="DG71" s="444"/>
      <c r="DH71" s="444"/>
      <c r="DI71" s="444"/>
      <c r="DJ71" s="444"/>
      <c r="DK71" s="444"/>
      <c r="DL71" s="444"/>
      <c r="DM71" s="444"/>
      <c r="DN71" s="444"/>
      <c r="DO71" s="444"/>
      <c r="DP71" s="444"/>
      <c r="DQ71" s="445"/>
    </row>
    <row r="72" spans="70:121" ht="17.25" customHeight="1">
      <c r="BR72" s="450"/>
      <c r="BS72" s="451"/>
      <c r="BT72" s="451"/>
      <c r="BU72" s="451"/>
      <c r="BV72" s="451" t="s">
        <v>375</v>
      </c>
      <c r="BW72" s="451"/>
      <c r="BX72" s="451"/>
      <c r="BY72" s="451"/>
      <c r="BZ72" s="451"/>
      <c r="CA72" s="451"/>
      <c r="CB72" s="452" t="s">
        <v>376</v>
      </c>
      <c r="CC72" s="453"/>
      <c r="CD72" s="453"/>
      <c r="CE72" s="453"/>
      <c r="CF72" s="453"/>
      <c r="CG72" s="453"/>
      <c r="CH72" s="453"/>
      <c r="CI72" s="453"/>
      <c r="CJ72" s="453"/>
      <c r="CK72" s="453"/>
      <c r="CL72" s="453"/>
      <c r="CM72" s="453"/>
      <c r="CN72" s="453"/>
      <c r="CO72" s="453"/>
      <c r="CP72" s="453"/>
      <c r="CQ72" s="453"/>
      <c r="CR72" s="453"/>
      <c r="CS72" s="454"/>
      <c r="CT72" s="451" t="s">
        <v>377</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7.25" customHeight="1">
      <c r="BR73" s="450"/>
      <c r="BS73" s="451"/>
      <c r="BT73" s="451"/>
      <c r="BU73" s="451"/>
      <c r="BV73" s="451" t="s">
        <v>379</v>
      </c>
      <c r="BW73" s="451"/>
      <c r="BX73" s="451"/>
      <c r="BY73" s="451"/>
      <c r="BZ73" s="451"/>
      <c r="CA73" s="451"/>
      <c r="CB73" s="452" t="s">
        <v>385</v>
      </c>
      <c r="CC73" s="453"/>
      <c r="CD73" s="453"/>
      <c r="CE73" s="453"/>
      <c r="CF73" s="453"/>
      <c r="CG73" s="453"/>
      <c r="CH73" s="453"/>
      <c r="CI73" s="453"/>
      <c r="CJ73" s="453"/>
      <c r="CK73" s="453"/>
      <c r="CL73" s="453"/>
      <c r="CM73" s="453"/>
      <c r="CN73" s="453"/>
      <c r="CO73" s="453"/>
      <c r="CP73" s="453"/>
      <c r="CQ73" s="453"/>
      <c r="CR73" s="453"/>
      <c r="CS73" s="454"/>
      <c r="CT73" s="451" t="s">
        <v>381</v>
      </c>
      <c r="CU73" s="451"/>
      <c r="CV73" s="451"/>
      <c r="CW73" s="451"/>
      <c r="CX73" s="451"/>
      <c r="CY73" s="451"/>
      <c r="CZ73" s="452" t="s">
        <v>380</v>
      </c>
      <c r="DA73" s="453"/>
      <c r="DB73" s="453"/>
      <c r="DC73" s="453"/>
      <c r="DD73" s="453"/>
      <c r="DE73" s="453"/>
      <c r="DF73" s="453"/>
      <c r="DG73" s="453"/>
      <c r="DH73" s="453"/>
      <c r="DI73" s="453"/>
      <c r="DJ73" s="453"/>
      <c r="DK73" s="453"/>
      <c r="DL73" s="453"/>
      <c r="DM73" s="453"/>
      <c r="DN73" s="453"/>
      <c r="DO73" s="453"/>
      <c r="DP73" s="453"/>
      <c r="DQ73" s="455"/>
    </row>
    <row r="74" spans="70:121" ht="121.5" customHeight="1">
      <c r="BR74" s="456"/>
      <c r="BS74" s="457"/>
      <c r="BT74" s="457"/>
      <c r="BU74" s="457"/>
      <c r="BV74" s="457" t="s">
        <v>382</v>
      </c>
      <c r="BW74" s="457"/>
      <c r="BX74" s="457"/>
      <c r="BY74" s="457"/>
      <c r="BZ74" s="457"/>
      <c r="CA74" s="457"/>
      <c r="CB74" s="458" t="s">
        <v>388</v>
      </c>
      <c r="CC74" s="458"/>
      <c r="CD74" s="458"/>
      <c r="CE74" s="458"/>
      <c r="CF74" s="458"/>
      <c r="CG74" s="458"/>
      <c r="CH74" s="458"/>
      <c r="CI74" s="458"/>
      <c r="CJ74" s="458"/>
      <c r="CK74" s="458"/>
      <c r="CL74" s="458"/>
      <c r="CM74" s="458"/>
      <c r="CN74" s="458"/>
      <c r="CO74" s="458"/>
      <c r="CP74" s="458"/>
      <c r="CQ74" s="458"/>
      <c r="CR74" s="458"/>
      <c r="CS74" s="458"/>
      <c r="CT74" s="458"/>
      <c r="CU74" s="458"/>
      <c r="CV74" s="458"/>
      <c r="CW74" s="458"/>
      <c r="CX74" s="458"/>
      <c r="CY74" s="458"/>
      <c r="CZ74" s="458"/>
      <c r="DA74" s="458"/>
      <c r="DB74" s="458"/>
      <c r="DC74" s="458"/>
      <c r="DD74" s="458"/>
      <c r="DE74" s="458"/>
      <c r="DF74" s="458"/>
      <c r="DG74" s="458"/>
      <c r="DH74" s="458"/>
      <c r="DI74" s="458"/>
      <c r="DJ74" s="458"/>
      <c r="DK74" s="458"/>
      <c r="DL74" s="458"/>
      <c r="DM74" s="458"/>
      <c r="DN74" s="458"/>
      <c r="DO74" s="458"/>
      <c r="DP74" s="458"/>
      <c r="DQ74" s="459"/>
    </row>
    <row r="76" spans="70:121" ht="17.25" customHeight="1">
      <c r="BR76" s="439" t="s">
        <v>371</v>
      </c>
      <c r="BS76" s="439"/>
      <c r="BT76" s="439"/>
      <c r="BU76" s="439"/>
      <c r="BV76" s="439"/>
      <c r="BW76" s="439"/>
      <c r="BX76" s="439"/>
      <c r="BY76" s="439"/>
      <c r="BZ76" s="439"/>
      <c r="CA76" s="439"/>
      <c r="CB76" s="440"/>
      <c r="CC76" s="440"/>
      <c r="CD76" s="440"/>
      <c r="CE76" s="440"/>
      <c r="CF76" s="440"/>
      <c r="CG76" s="440"/>
      <c r="CH76" s="440"/>
      <c r="CI76" s="440"/>
      <c r="CJ76" s="440"/>
      <c r="CK76" s="440"/>
      <c r="CL76" s="440"/>
      <c r="CM76" s="440"/>
      <c r="CN76" s="440"/>
      <c r="CO76" s="440"/>
      <c r="CP76" s="440"/>
      <c r="CQ76" s="440"/>
      <c r="CR76" s="440"/>
      <c r="CS76" s="440"/>
      <c r="CT76" s="440"/>
      <c r="CU76" s="440"/>
      <c r="CV76" s="440"/>
      <c r="CW76" s="440"/>
      <c r="CX76" s="440"/>
      <c r="CY76" s="440"/>
      <c r="CZ76" s="440"/>
      <c r="DA76" s="440"/>
      <c r="DB76" s="440"/>
      <c r="DC76" s="440"/>
      <c r="DD76" s="440"/>
      <c r="DE76" s="440"/>
      <c r="DF76" s="440"/>
      <c r="DG76" s="440"/>
      <c r="DH76" s="440"/>
      <c r="DI76" s="440"/>
      <c r="DJ76" s="440"/>
      <c r="DK76" s="440"/>
      <c r="DL76" s="440"/>
      <c r="DM76" s="440"/>
      <c r="DN76" s="440"/>
      <c r="DO76" s="440"/>
      <c r="DP76" s="440"/>
      <c r="DQ76" s="440"/>
    </row>
    <row r="77" spans="70:121" ht="17.25" customHeight="1">
      <c r="BR77" s="441"/>
      <c r="BS77" s="442"/>
      <c r="BT77" s="442"/>
      <c r="BU77" s="442"/>
      <c r="BV77" s="442" t="s">
        <v>373</v>
      </c>
      <c r="BW77" s="442"/>
      <c r="BX77" s="442"/>
      <c r="BY77" s="442"/>
      <c r="BZ77" s="442"/>
      <c r="CA77" s="442"/>
      <c r="CB77" s="443" t="s">
        <v>389</v>
      </c>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4"/>
      <c r="DJ77" s="444"/>
      <c r="DK77" s="444"/>
      <c r="DL77" s="444"/>
      <c r="DM77" s="444"/>
      <c r="DN77" s="444"/>
      <c r="DO77" s="444"/>
      <c r="DP77" s="444"/>
      <c r="DQ77" s="445"/>
    </row>
    <row r="78" spans="70:121" ht="17.25" customHeight="1">
      <c r="BR78" s="450"/>
      <c r="BS78" s="451"/>
      <c r="BT78" s="451"/>
      <c r="BU78" s="451"/>
      <c r="BV78" s="451" t="s">
        <v>375</v>
      </c>
      <c r="BW78" s="451"/>
      <c r="BX78" s="451"/>
      <c r="BY78" s="451"/>
      <c r="BZ78" s="451"/>
      <c r="CA78" s="451"/>
      <c r="CB78" s="452" t="s">
        <v>376</v>
      </c>
      <c r="CC78" s="453"/>
      <c r="CD78" s="453"/>
      <c r="CE78" s="453"/>
      <c r="CF78" s="453"/>
      <c r="CG78" s="453"/>
      <c r="CH78" s="453"/>
      <c r="CI78" s="453"/>
      <c r="CJ78" s="453"/>
      <c r="CK78" s="453"/>
      <c r="CL78" s="453"/>
      <c r="CM78" s="453"/>
      <c r="CN78" s="453"/>
      <c r="CO78" s="453"/>
      <c r="CP78" s="453"/>
      <c r="CQ78" s="453"/>
      <c r="CR78" s="453"/>
      <c r="CS78" s="454"/>
      <c r="CT78" s="451" t="s">
        <v>377</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7.25" customHeight="1">
      <c r="BR79" s="450"/>
      <c r="BS79" s="451"/>
      <c r="BT79" s="451"/>
      <c r="BU79" s="451"/>
      <c r="BV79" s="451" t="s">
        <v>379</v>
      </c>
      <c r="BW79" s="451"/>
      <c r="BX79" s="451"/>
      <c r="BY79" s="451"/>
      <c r="BZ79" s="451"/>
      <c r="CA79" s="451"/>
      <c r="CB79" s="452" t="s">
        <v>385</v>
      </c>
      <c r="CC79" s="453"/>
      <c r="CD79" s="453"/>
      <c r="CE79" s="453"/>
      <c r="CF79" s="453"/>
      <c r="CG79" s="453"/>
      <c r="CH79" s="453"/>
      <c r="CI79" s="453"/>
      <c r="CJ79" s="453"/>
      <c r="CK79" s="453"/>
      <c r="CL79" s="453"/>
      <c r="CM79" s="453"/>
      <c r="CN79" s="453"/>
      <c r="CO79" s="453"/>
      <c r="CP79" s="453"/>
      <c r="CQ79" s="453"/>
      <c r="CR79" s="453"/>
      <c r="CS79" s="454"/>
      <c r="CT79" s="451" t="s">
        <v>381</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21.5" customHeight="1">
      <c r="BR80" s="456"/>
      <c r="BS80" s="457"/>
      <c r="BT80" s="457"/>
      <c r="BU80" s="457"/>
      <c r="BV80" s="457" t="s">
        <v>382</v>
      </c>
      <c r="BW80" s="457"/>
      <c r="BX80" s="457"/>
      <c r="BY80" s="457"/>
      <c r="BZ80" s="457"/>
      <c r="CA80" s="457"/>
      <c r="CB80" s="458" t="s">
        <v>388</v>
      </c>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c r="DE80" s="458"/>
      <c r="DF80" s="458"/>
      <c r="DG80" s="458"/>
      <c r="DH80" s="458"/>
      <c r="DI80" s="458"/>
      <c r="DJ80" s="458"/>
      <c r="DK80" s="458"/>
      <c r="DL80" s="458"/>
      <c r="DM80" s="458"/>
      <c r="DN80" s="458"/>
      <c r="DO80" s="458"/>
      <c r="DP80" s="458"/>
      <c r="DQ80" s="459"/>
    </row>
  </sheetData>
  <mergeCells count="283">
    <mergeCell ref="BR79:BU79"/>
    <mergeCell ref="BV79:CA79"/>
    <mergeCell ref="CB79:CS79"/>
    <mergeCell ref="CT79:CY79"/>
    <mergeCell ref="CZ79:DQ79"/>
    <mergeCell ref="BR80:BU80"/>
    <mergeCell ref="BV80:CA80"/>
    <mergeCell ref="CB80:DQ80"/>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9"/>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CS61"/>
    <mergeCell ref="CT61:CY61"/>
    <mergeCell ref="CZ61:DQ61"/>
    <mergeCell ref="A39:B39"/>
    <mergeCell ref="U39:V39"/>
    <mergeCell ref="W39:X39"/>
    <mergeCell ref="AD39:AE39"/>
    <mergeCell ref="AF39:AG39"/>
    <mergeCell ref="BR39:BS39"/>
    <mergeCell ref="BR58:CA58"/>
    <mergeCell ref="CB58:DQ58"/>
    <mergeCell ref="BR59:BU59"/>
    <mergeCell ref="BV59:CA59"/>
    <mergeCell ref="CB59:DQ59"/>
    <mergeCell ref="A41:F42"/>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AD19:AE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AD18:AE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2402" r:id="rId5"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102403" r:id="rId6"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102404" r:id="rId7"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Q89"/>
  <sheetViews>
    <sheetView zoomScale="85" zoomScaleNormal="85" workbookViewId="0">
      <selection activeCell="G2" sqref="G2:T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ht="15" thickBot="1">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661</v>
      </c>
      <c r="I4" s="12"/>
      <c r="J4" s="12"/>
      <c r="K4" s="12"/>
      <c r="L4" s="12"/>
      <c r="M4" s="12"/>
      <c r="N4" s="12"/>
      <c r="O4" s="12"/>
      <c r="P4" s="12"/>
      <c r="Q4" s="12"/>
      <c r="R4" s="12"/>
      <c r="S4" s="12"/>
      <c r="T4" s="29"/>
      <c r="U4" s="30" t="s">
        <v>95</v>
      </c>
      <c r="V4" s="10"/>
      <c r="W4" s="10"/>
      <c r="X4" s="10"/>
      <c r="Y4" s="10"/>
      <c r="Z4" s="11"/>
      <c r="AA4" s="262" t="s">
        <v>600</v>
      </c>
      <c r="AB4" s="12"/>
      <c r="AC4" s="12"/>
      <c r="AD4" s="12"/>
      <c r="AE4" s="12"/>
      <c r="AF4" s="12"/>
      <c r="AG4" s="12"/>
      <c r="AH4" s="12"/>
      <c r="AI4" s="12"/>
      <c r="AJ4" s="12"/>
      <c r="AK4" s="12"/>
      <c r="AL4" s="12"/>
      <c r="AM4" s="12"/>
      <c r="AN4" s="12"/>
      <c r="AO4" s="44" t="s">
        <v>357</v>
      </c>
      <c r="AP4" s="45"/>
      <c r="AQ4" s="72"/>
      <c r="AR4" s="47" t="s">
        <v>670</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 thickTop="1">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263" t="s">
        <v>594</v>
      </c>
      <c r="D9" s="8"/>
      <c r="E9" s="8"/>
      <c r="F9" s="8"/>
      <c r="G9" s="8"/>
      <c r="H9" s="8"/>
      <c r="I9" s="8"/>
      <c r="J9" s="8"/>
      <c r="K9" s="26"/>
      <c r="L9" s="264" t="s">
        <v>597</v>
      </c>
      <c r="M9" s="8"/>
      <c r="N9" s="8"/>
      <c r="O9" s="8"/>
      <c r="P9" s="8"/>
      <c r="Q9" s="8"/>
      <c r="R9" s="8"/>
      <c r="S9" s="8"/>
      <c r="T9" s="8"/>
      <c r="U9" s="251"/>
      <c r="V9" s="252"/>
      <c r="W9" s="408"/>
      <c r="X9" s="409"/>
      <c r="Y9" s="16" t="s">
        <v>130</v>
      </c>
      <c r="Z9" s="8"/>
      <c r="AA9" s="8"/>
      <c r="AB9" s="8"/>
      <c r="AC9" s="8"/>
      <c r="AD9" s="410">
        <v>32</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263" t="s">
        <v>595</v>
      </c>
      <c r="D10" s="8"/>
      <c r="E10" s="8"/>
      <c r="F10" s="8"/>
      <c r="G10" s="8"/>
      <c r="H10" s="8"/>
      <c r="I10" s="8"/>
      <c r="J10" s="8"/>
      <c r="K10" s="26"/>
      <c r="L10" s="264" t="s">
        <v>598</v>
      </c>
      <c r="M10" s="8"/>
      <c r="N10" s="8"/>
      <c r="O10" s="8"/>
      <c r="P10" s="8"/>
      <c r="Q10" s="8"/>
      <c r="R10" s="8"/>
      <c r="S10" s="8"/>
      <c r="T10" s="8"/>
      <c r="U10" s="251"/>
      <c r="V10" s="252"/>
      <c r="W10" s="430"/>
      <c r="X10" s="431"/>
      <c r="Y10" s="16" t="s">
        <v>130</v>
      </c>
      <c r="Z10" s="8"/>
      <c r="AA10" s="8"/>
      <c r="AB10" s="8"/>
      <c r="AC10" s="8"/>
      <c r="AD10" s="410">
        <v>32</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263" t="s">
        <v>596</v>
      </c>
      <c r="D11" s="8"/>
      <c r="E11" s="8"/>
      <c r="F11" s="8"/>
      <c r="G11" s="8"/>
      <c r="H11" s="8"/>
      <c r="I11" s="8"/>
      <c r="J11" s="8"/>
      <c r="K11" s="26"/>
      <c r="L11" s="264" t="s">
        <v>599</v>
      </c>
      <c r="M11" s="8"/>
      <c r="N11" s="8"/>
      <c r="O11" s="8"/>
      <c r="P11" s="8"/>
      <c r="Q11" s="8"/>
      <c r="R11" s="8"/>
      <c r="S11" s="8"/>
      <c r="T11" s="8"/>
      <c r="U11" s="251"/>
      <c r="V11" s="252"/>
      <c r="W11" s="430"/>
      <c r="X11" s="431"/>
      <c r="Y11" s="16" t="s">
        <v>130</v>
      </c>
      <c r="Z11" s="8"/>
      <c r="AA11" s="8"/>
      <c r="AB11" s="8"/>
      <c r="AC11" s="8"/>
      <c r="AD11" s="410">
        <v>32</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662</v>
      </c>
      <c r="D12" s="8"/>
      <c r="E12" s="8"/>
      <c r="F12" s="8"/>
      <c r="G12" s="8"/>
      <c r="H12" s="8"/>
      <c r="I12" s="8"/>
      <c r="J12" s="8"/>
      <c r="K12" s="26"/>
      <c r="L12" s="16" t="s">
        <v>664</v>
      </c>
      <c r="M12" s="8"/>
      <c r="N12" s="8"/>
      <c r="O12" s="8"/>
      <c r="P12" s="8"/>
      <c r="Q12" s="8"/>
      <c r="R12" s="8"/>
      <c r="S12" s="8"/>
      <c r="T12" s="8"/>
      <c r="U12" s="279"/>
      <c r="V12" s="280"/>
      <c r="W12" s="286"/>
      <c r="X12" s="287"/>
      <c r="Y12" s="16" t="s">
        <v>669</v>
      </c>
      <c r="Z12" s="8"/>
      <c r="AA12" s="8"/>
      <c r="AB12" s="8"/>
      <c r="AC12" s="8"/>
      <c r="AD12" s="412">
        <v>32</v>
      </c>
      <c r="AE12" s="413"/>
      <c r="AF12" s="283"/>
      <c r="AG12" s="28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285"/>
      <c r="BS12" s="280"/>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663</v>
      </c>
      <c r="D13" s="8"/>
      <c r="E13" s="8"/>
      <c r="F13" s="8"/>
      <c r="G13" s="8"/>
      <c r="H13" s="8"/>
      <c r="I13" s="8"/>
      <c r="J13" s="8"/>
      <c r="K13" s="26"/>
      <c r="L13" s="16" t="s">
        <v>665</v>
      </c>
      <c r="M13" s="8"/>
      <c r="N13" s="8"/>
      <c r="O13" s="8"/>
      <c r="P13" s="8"/>
      <c r="Q13" s="8"/>
      <c r="R13" s="8"/>
      <c r="S13" s="8"/>
      <c r="T13" s="8"/>
      <c r="U13" s="279"/>
      <c r="V13" s="280"/>
      <c r="W13" s="286"/>
      <c r="X13" s="287"/>
      <c r="Y13" s="16" t="s">
        <v>669</v>
      </c>
      <c r="Z13" s="8"/>
      <c r="AA13" s="8"/>
      <c r="AB13" s="8"/>
      <c r="AC13" s="8"/>
      <c r="AD13" s="412">
        <v>50</v>
      </c>
      <c r="AE13" s="413"/>
      <c r="AF13" s="283"/>
      <c r="AG13" s="28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285"/>
      <c r="BS13" s="280"/>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666</v>
      </c>
      <c r="D14" s="8"/>
      <c r="E14" s="8"/>
      <c r="F14" s="8"/>
      <c r="G14" s="8"/>
      <c r="H14" s="8"/>
      <c r="I14" s="8"/>
      <c r="J14" s="8"/>
      <c r="K14" s="26"/>
      <c r="L14" s="16" t="s">
        <v>667</v>
      </c>
      <c r="M14" s="8"/>
      <c r="N14" s="8"/>
      <c r="O14" s="8"/>
      <c r="P14" s="8"/>
      <c r="Q14" s="8"/>
      <c r="R14" s="8"/>
      <c r="S14" s="8"/>
      <c r="T14" s="8"/>
      <c r="U14" s="279"/>
      <c r="V14" s="280"/>
      <c r="W14" s="286"/>
      <c r="X14" s="287"/>
      <c r="Y14" s="16" t="s">
        <v>668</v>
      </c>
      <c r="Z14" s="8"/>
      <c r="AA14" s="8"/>
      <c r="AB14" s="8"/>
      <c r="AC14" s="8"/>
      <c r="AD14" s="281"/>
      <c r="AE14" s="282"/>
      <c r="AF14" s="283"/>
      <c r="AG14" s="28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285"/>
      <c r="BS14" s="280"/>
      <c r="BT14" s="55"/>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263" t="s">
        <v>590</v>
      </c>
      <c r="D15" s="8"/>
      <c r="E15" s="8"/>
      <c r="F15" s="8"/>
      <c r="G15" s="8"/>
      <c r="H15" s="8"/>
      <c r="I15" s="8"/>
      <c r="J15" s="8"/>
      <c r="K15" s="26"/>
      <c r="L15" s="264" t="s">
        <v>591</v>
      </c>
      <c r="M15" s="8"/>
      <c r="N15" s="8"/>
      <c r="O15" s="8"/>
      <c r="P15" s="8"/>
      <c r="Q15" s="8"/>
      <c r="R15" s="8"/>
      <c r="S15" s="8"/>
      <c r="T15" s="8"/>
      <c r="U15" s="251"/>
      <c r="V15" s="252"/>
      <c r="W15" s="430"/>
      <c r="X15" s="431"/>
      <c r="Y15" s="16" t="s">
        <v>111</v>
      </c>
      <c r="Z15" s="8"/>
      <c r="AA15" s="8"/>
      <c r="AB15" s="8"/>
      <c r="AC15" s="8"/>
      <c r="AD15" s="410">
        <v>1</v>
      </c>
      <c r="AE15" s="411"/>
      <c r="AF15" s="412"/>
      <c r="AG15" s="413"/>
      <c r="AH15" s="265" t="s">
        <v>592</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55"/>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115</v>
      </c>
      <c r="D16" s="8"/>
      <c r="E16" s="8"/>
      <c r="F16" s="8"/>
      <c r="G16" s="8"/>
      <c r="H16" s="8"/>
      <c r="I16" s="8"/>
      <c r="J16" s="8"/>
      <c r="K16" s="26"/>
      <c r="L16" s="16" t="s">
        <v>116</v>
      </c>
      <c r="M16" s="8"/>
      <c r="N16" s="8"/>
      <c r="O16" s="8"/>
      <c r="P16" s="8"/>
      <c r="Q16" s="8"/>
      <c r="R16" s="8"/>
      <c r="S16" s="8"/>
      <c r="T16" s="8"/>
      <c r="U16" s="251"/>
      <c r="V16" s="252"/>
      <c r="W16" s="430"/>
      <c r="X16" s="431"/>
      <c r="Y16" s="16" t="s">
        <v>111</v>
      </c>
      <c r="Z16" s="8"/>
      <c r="AA16" s="8"/>
      <c r="AB16" s="8"/>
      <c r="AC16" s="8"/>
      <c r="AD16" s="410">
        <v>1</v>
      </c>
      <c r="AE16" s="411"/>
      <c r="AF16" s="412"/>
      <c r="AG16" s="413"/>
      <c r="AH16" s="265" t="s">
        <v>593</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55"/>
      <c r="BU16" s="8"/>
      <c r="BV16" s="8"/>
      <c r="BW16" s="8"/>
      <c r="BX16" s="8"/>
      <c r="BY16" s="8"/>
      <c r="BZ16" s="8"/>
      <c r="CA16" s="8"/>
      <c r="CB16" s="26"/>
      <c r="CC16" s="16"/>
      <c r="CD16" s="8"/>
      <c r="CE16" s="8"/>
      <c r="CF16" s="8"/>
      <c r="CG16" s="8"/>
      <c r="CH16" s="8"/>
      <c r="CI16" s="8"/>
      <c r="CJ16" s="8"/>
      <c r="CK16" s="8"/>
      <c r="CL16" s="13"/>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118</v>
      </c>
      <c r="D17" s="8"/>
      <c r="E17" s="8"/>
      <c r="F17" s="8"/>
      <c r="G17" s="8"/>
      <c r="H17" s="8"/>
      <c r="I17" s="8"/>
      <c r="J17" s="8"/>
      <c r="K17" s="26"/>
      <c r="L17" s="16" t="s">
        <v>119</v>
      </c>
      <c r="M17" s="8"/>
      <c r="N17" s="8"/>
      <c r="O17" s="8"/>
      <c r="P17" s="8"/>
      <c r="Q17" s="8"/>
      <c r="R17" s="8"/>
      <c r="S17" s="8"/>
      <c r="T17" s="8"/>
      <c r="U17" s="257"/>
      <c r="V17" s="256"/>
      <c r="W17" s="260"/>
      <c r="X17" s="261"/>
      <c r="Y17" s="16" t="s">
        <v>120</v>
      </c>
      <c r="Z17" s="8"/>
      <c r="AA17" s="8"/>
      <c r="AB17" s="8"/>
      <c r="AC17" s="8"/>
      <c r="AD17" s="410"/>
      <c r="AE17" s="411"/>
      <c r="AF17" s="258"/>
      <c r="AG17" s="259"/>
      <c r="AH17" s="18" t="s">
        <v>121</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122</v>
      </c>
      <c r="D18" s="8"/>
      <c r="E18" s="8"/>
      <c r="F18" s="8"/>
      <c r="G18" s="8"/>
      <c r="H18" s="8"/>
      <c r="I18" s="8"/>
      <c r="J18" s="8"/>
      <c r="K18" s="26"/>
      <c r="L18" s="16" t="s">
        <v>123</v>
      </c>
      <c r="M18" s="8"/>
      <c r="N18" s="8"/>
      <c r="O18" s="8"/>
      <c r="P18" s="8"/>
      <c r="Q18" s="8"/>
      <c r="R18" s="8"/>
      <c r="S18" s="8"/>
      <c r="T18" s="8"/>
      <c r="U18" s="257"/>
      <c r="V18" s="256"/>
      <c r="W18" s="260"/>
      <c r="X18" s="261"/>
      <c r="Y18" s="16" t="s">
        <v>111</v>
      </c>
      <c r="Z18" s="8"/>
      <c r="AA18" s="8"/>
      <c r="AB18" s="8"/>
      <c r="AC18" s="8"/>
      <c r="AD18" s="410">
        <v>1</v>
      </c>
      <c r="AE18" s="411"/>
      <c r="AF18" s="258"/>
      <c r="AG18" s="259"/>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8"/>
      <c r="BV18" s="8"/>
      <c r="BW18" s="8"/>
      <c r="BX18" s="8"/>
      <c r="BY18" s="8"/>
      <c r="BZ18" s="8"/>
      <c r="CA18" s="8"/>
      <c r="CB18" s="26"/>
      <c r="CC18" s="16"/>
      <c r="CD18" s="8"/>
      <c r="CE18" s="8"/>
      <c r="CF18" s="8"/>
      <c r="CG18" s="8"/>
      <c r="CH18" s="8"/>
      <c r="CI18" s="8"/>
      <c r="CJ18" s="8"/>
      <c r="CK18" s="8"/>
      <c r="CL18" s="13"/>
      <c r="CM18" s="8"/>
      <c r="CN18" s="8"/>
      <c r="CO18" s="8"/>
      <c r="CP18" s="8"/>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12</v>
      </c>
      <c r="B19" s="407"/>
      <c r="C19" s="13" t="s">
        <v>124</v>
      </c>
      <c r="D19" s="8"/>
      <c r="E19" s="8"/>
      <c r="F19" s="8"/>
      <c r="G19" s="8"/>
      <c r="H19" s="8"/>
      <c r="I19" s="8"/>
      <c r="J19" s="8"/>
      <c r="K19" s="26"/>
      <c r="L19" s="16" t="s">
        <v>125</v>
      </c>
      <c r="M19" s="8"/>
      <c r="N19" s="8"/>
      <c r="O19" s="8"/>
      <c r="P19" s="8"/>
      <c r="Q19" s="8"/>
      <c r="R19" s="8"/>
      <c r="S19" s="8"/>
      <c r="T19" s="8"/>
      <c r="U19" s="257"/>
      <c r="V19" s="256"/>
      <c r="W19" s="260"/>
      <c r="X19" s="261"/>
      <c r="Y19" s="16" t="s">
        <v>120</v>
      </c>
      <c r="Z19" s="8"/>
      <c r="AA19" s="8"/>
      <c r="AB19" s="8"/>
      <c r="AC19" s="8"/>
      <c r="AD19" s="410"/>
      <c r="AE19" s="411"/>
      <c r="AF19" s="258"/>
      <c r="AG19" s="259"/>
      <c r="AH19" s="18" t="s">
        <v>121</v>
      </c>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8"/>
      <c r="CN19" s="8"/>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13</v>
      </c>
      <c r="B20" s="407"/>
      <c r="C20" s="13" t="s">
        <v>126</v>
      </c>
      <c r="D20" s="8"/>
      <c r="E20" s="8"/>
      <c r="F20" s="8"/>
      <c r="G20" s="8"/>
      <c r="H20" s="8"/>
      <c r="I20" s="8"/>
      <c r="J20" s="8"/>
      <c r="K20" s="26"/>
      <c r="L20" s="16" t="s">
        <v>127</v>
      </c>
      <c r="M20" s="8"/>
      <c r="N20" s="8"/>
      <c r="O20" s="8"/>
      <c r="P20" s="8"/>
      <c r="Q20" s="8"/>
      <c r="R20" s="8"/>
      <c r="S20" s="8"/>
      <c r="T20" s="8"/>
      <c r="U20" s="257"/>
      <c r="V20" s="256"/>
      <c r="W20" s="260"/>
      <c r="X20" s="261"/>
      <c r="Y20" s="16" t="s">
        <v>111</v>
      </c>
      <c r="Z20" s="8"/>
      <c r="AA20" s="8"/>
      <c r="AB20" s="8"/>
      <c r="AC20" s="8"/>
      <c r="AD20" s="410">
        <v>1</v>
      </c>
      <c r="AE20" s="411"/>
      <c r="AF20" s="258"/>
      <c r="AG20" s="259"/>
      <c r="AH20" s="18" t="s">
        <v>368</v>
      </c>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v>45</v>
      </c>
      <c r="B21" s="407"/>
      <c r="C21" s="268" t="s">
        <v>620</v>
      </c>
      <c r="D21" s="8"/>
      <c r="E21" s="8"/>
      <c r="F21" s="8"/>
      <c r="G21" s="8"/>
      <c r="H21" s="8"/>
      <c r="I21" s="8"/>
      <c r="J21" s="8"/>
      <c r="K21" s="26"/>
      <c r="L21" s="268" t="s">
        <v>621</v>
      </c>
      <c r="M21" s="8"/>
      <c r="N21" s="8"/>
      <c r="O21" s="8"/>
      <c r="P21" s="8"/>
      <c r="Q21" s="8"/>
      <c r="R21" s="8"/>
      <c r="S21" s="8"/>
      <c r="T21" s="8"/>
      <c r="U21" s="269"/>
      <c r="V21" s="270"/>
      <c r="W21" s="273"/>
      <c r="X21" s="274"/>
      <c r="Y21" s="268" t="s">
        <v>606</v>
      </c>
      <c r="Z21" s="8"/>
      <c r="AA21" s="8"/>
      <c r="AB21" s="8"/>
      <c r="AC21" s="8"/>
      <c r="AD21" s="410">
        <v>100</v>
      </c>
      <c r="AE21" s="411"/>
      <c r="AF21" s="271"/>
      <c r="AG21" s="272"/>
      <c r="AH21" s="18" t="s">
        <v>368</v>
      </c>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8"/>
      <c r="BV21" s="8"/>
      <c r="BW21" s="8"/>
      <c r="BX21" s="8"/>
      <c r="BY21" s="8"/>
      <c r="BZ21" s="8"/>
      <c r="CA21" s="8"/>
      <c r="CB21" s="26"/>
      <c r="CC21" s="16"/>
      <c r="CD21" s="8"/>
      <c r="CE21" s="8"/>
      <c r="CF21" s="8"/>
      <c r="CG21" s="8"/>
      <c r="CH21" s="8"/>
      <c r="CI21" s="8"/>
      <c r="CJ21" s="8"/>
      <c r="CK21" s="8"/>
      <c r="CL21" s="13"/>
      <c r="CM21" s="8"/>
      <c r="CN21" s="8"/>
      <c r="CO21" s="8"/>
      <c r="CP21" s="8"/>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v>46</v>
      </c>
      <c r="B22" s="407"/>
      <c r="C22" s="263" t="s">
        <v>622</v>
      </c>
      <c r="D22" s="16"/>
      <c r="E22" s="16"/>
      <c r="F22" s="16"/>
      <c r="G22" s="16"/>
      <c r="H22" s="16"/>
      <c r="I22" s="16"/>
      <c r="J22" s="16"/>
      <c r="K22" s="27"/>
      <c r="L22" s="264" t="s">
        <v>623</v>
      </c>
      <c r="M22" s="8"/>
      <c r="N22" s="8"/>
      <c r="O22" s="8"/>
      <c r="P22" s="8"/>
      <c r="Q22" s="8"/>
      <c r="R22" s="8"/>
      <c r="S22" s="8"/>
      <c r="T22" s="8"/>
      <c r="U22" s="269"/>
      <c r="V22" s="270"/>
      <c r="W22" s="273"/>
      <c r="X22" s="274"/>
      <c r="Y22" s="268" t="s">
        <v>606</v>
      </c>
      <c r="Z22" s="8"/>
      <c r="AA22" s="8"/>
      <c r="AB22" s="8"/>
      <c r="AC22" s="8"/>
      <c r="AD22" s="410">
        <v>100</v>
      </c>
      <c r="AE22" s="411"/>
      <c r="AF22" s="271"/>
      <c r="AG22" s="272"/>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8"/>
      <c r="X23" s="409"/>
      <c r="Y23" s="16"/>
      <c r="Z23" s="8"/>
      <c r="AA23" s="8"/>
      <c r="AB23" s="8"/>
      <c r="AC23" s="8"/>
      <c r="AD23" s="410"/>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H23" s="16"/>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8"/>
      <c r="X24" s="409"/>
      <c r="Y24" s="16"/>
      <c r="Z24" s="8"/>
      <c r="AA24" s="8"/>
      <c r="AB24" s="8"/>
      <c r="AC24" s="8"/>
      <c r="AD24" s="410"/>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H24" s="16"/>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8"/>
      <c r="X25" s="409"/>
      <c r="Y25" s="16"/>
      <c r="Z25" s="8"/>
      <c r="AA25" s="8"/>
      <c r="AB25" s="8"/>
      <c r="AC25" s="8"/>
      <c r="AD25" s="410"/>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H25" s="16"/>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C26" s="13"/>
      <c r="D26" s="8"/>
      <c r="E26" s="8"/>
      <c r="F26" s="8"/>
      <c r="G26" s="8"/>
      <c r="H26" s="8"/>
      <c r="I26" s="8"/>
      <c r="J26" s="8"/>
      <c r="K26" s="26"/>
      <c r="L26" s="16"/>
      <c r="M26" s="8"/>
      <c r="N26" s="8"/>
      <c r="O26" s="8"/>
      <c r="P26" s="8"/>
      <c r="Q26" s="8"/>
      <c r="R26" s="8"/>
      <c r="S26" s="8"/>
      <c r="T26" s="8"/>
      <c r="U26" s="406"/>
      <c r="V26" s="407"/>
      <c r="W26" s="408"/>
      <c r="X26" s="409"/>
      <c r="Y26" s="16"/>
      <c r="Z26" s="8"/>
      <c r="AA26" s="8"/>
      <c r="AB26" s="8"/>
      <c r="AC26" s="8"/>
      <c r="AD26" s="410"/>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C27" s="13"/>
      <c r="D27" s="8"/>
      <c r="E27" s="8"/>
      <c r="F27" s="8"/>
      <c r="G27" s="8"/>
      <c r="H27" s="8"/>
      <c r="I27" s="8"/>
      <c r="J27" s="8"/>
      <c r="K27" s="26"/>
      <c r="L27" s="16"/>
      <c r="M27" s="8"/>
      <c r="N27" s="8"/>
      <c r="O27" s="8"/>
      <c r="P27" s="8"/>
      <c r="Q27" s="8"/>
      <c r="R27" s="8"/>
      <c r="S27" s="8"/>
      <c r="T27" s="8"/>
      <c r="U27" s="406"/>
      <c r="V27" s="407"/>
      <c r="W27" s="408"/>
      <c r="X27" s="409"/>
      <c r="Y27" s="16"/>
      <c r="Z27" s="8"/>
      <c r="AA27" s="8"/>
      <c r="AB27" s="8"/>
      <c r="AC27" s="8"/>
      <c r="AD27" s="410"/>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C28" s="13"/>
      <c r="D28" s="8"/>
      <c r="E28" s="8"/>
      <c r="F28" s="8"/>
      <c r="G28" s="8"/>
      <c r="H28" s="8"/>
      <c r="I28" s="8"/>
      <c r="J28" s="8"/>
      <c r="K28" s="26"/>
      <c r="L28" s="16"/>
      <c r="M28" s="8"/>
      <c r="N28" s="8"/>
      <c r="O28" s="8"/>
      <c r="P28" s="8"/>
      <c r="Q28" s="8"/>
      <c r="R28" s="8"/>
      <c r="S28" s="8"/>
      <c r="T28" s="8"/>
      <c r="U28" s="406"/>
      <c r="V28" s="407"/>
      <c r="W28" s="408"/>
      <c r="X28" s="409"/>
      <c r="Y28" s="16"/>
      <c r="Z28" s="8"/>
      <c r="AA28" s="8"/>
      <c r="AB28" s="8"/>
      <c r="AC28" s="8"/>
      <c r="AD28" s="410"/>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6"/>
      <c r="V29" s="407"/>
      <c r="W29" s="408"/>
      <c r="X29" s="409"/>
      <c r="Y29" s="16"/>
      <c r="Z29" s="8"/>
      <c r="AA29" s="8"/>
      <c r="AB29" s="8"/>
      <c r="AC29" s="8"/>
      <c r="AD29" s="410"/>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3"/>
      <c r="D30" s="8"/>
      <c r="E30" s="8"/>
      <c r="F30" s="8"/>
      <c r="G30" s="8"/>
      <c r="H30" s="8"/>
      <c r="I30" s="8"/>
      <c r="J30" s="8"/>
      <c r="K30" s="26"/>
      <c r="L30" s="16"/>
      <c r="M30" s="8"/>
      <c r="N30" s="8"/>
      <c r="O30" s="8"/>
      <c r="P30" s="8"/>
      <c r="Q30" s="8"/>
      <c r="R30" s="8"/>
      <c r="S30" s="8"/>
      <c r="T30" s="8"/>
      <c r="U30" s="406"/>
      <c r="V30" s="407"/>
      <c r="W30" s="408"/>
      <c r="X30" s="409"/>
      <c r="Y30" s="16"/>
      <c r="Z30" s="8"/>
      <c r="AA30" s="8"/>
      <c r="AB30" s="8"/>
      <c r="AC30" s="8"/>
      <c r="AD30" s="410"/>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3"/>
      <c r="D31" s="8"/>
      <c r="E31" s="8"/>
      <c r="F31" s="8"/>
      <c r="G31" s="8"/>
      <c r="H31" s="8"/>
      <c r="I31" s="8"/>
      <c r="J31" s="8"/>
      <c r="K31" s="26"/>
      <c r="L31" s="16"/>
      <c r="M31" s="8"/>
      <c r="N31" s="8"/>
      <c r="O31" s="8"/>
      <c r="P31" s="8"/>
      <c r="Q31" s="8"/>
      <c r="R31" s="8"/>
      <c r="S31" s="8"/>
      <c r="T31" s="8"/>
      <c r="U31" s="406"/>
      <c r="V31" s="407"/>
      <c r="W31" s="408"/>
      <c r="X31" s="409"/>
      <c r="Y31" s="16"/>
      <c r="Z31" s="8"/>
      <c r="AA31" s="8"/>
      <c r="AB31" s="8"/>
      <c r="AC31" s="8"/>
      <c r="AD31" s="410"/>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16"/>
      <c r="M32" s="8"/>
      <c r="N32" s="8"/>
      <c r="O32" s="8"/>
      <c r="P32" s="8"/>
      <c r="Q32" s="8"/>
      <c r="R32" s="8"/>
      <c r="S32" s="8"/>
      <c r="T32" s="8"/>
      <c r="U32" s="406"/>
      <c r="V32" s="407"/>
      <c r="W32" s="408"/>
      <c r="X32" s="409"/>
      <c r="Y32" s="16"/>
      <c r="Z32" s="8"/>
      <c r="AA32" s="8"/>
      <c r="AB32" s="8"/>
      <c r="AC32" s="8"/>
      <c r="AD32" s="410"/>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16"/>
      <c r="M33" s="8"/>
      <c r="N33" s="8"/>
      <c r="O33" s="8"/>
      <c r="P33" s="8"/>
      <c r="Q33" s="8"/>
      <c r="R33" s="8"/>
      <c r="S33" s="8"/>
      <c r="T33" s="8"/>
      <c r="U33" s="406"/>
      <c r="V33" s="407"/>
      <c r="W33" s="408"/>
      <c r="X33" s="409"/>
      <c r="Y33" s="16"/>
      <c r="Z33" s="8"/>
      <c r="AA33" s="8"/>
      <c r="AB33" s="8"/>
      <c r="AC33" s="8"/>
      <c r="AD33" s="410"/>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8"/>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253"/>
      <c r="BS34" s="252"/>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8"/>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253"/>
      <c r="BS35" s="252"/>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ht="15" thickBot="1">
      <c r="A36" s="434"/>
      <c r="B36" s="435"/>
      <c r="C36" s="19"/>
      <c r="D36" s="20"/>
      <c r="E36" s="20"/>
      <c r="F36" s="20"/>
      <c r="G36" s="20"/>
      <c r="H36" s="20"/>
      <c r="I36" s="20"/>
      <c r="J36" s="20"/>
      <c r="K36" s="28"/>
      <c r="L36" s="20"/>
      <c r="M36" s="20"/>
      <c r="N36" s="20"/>
      <c r="O36" s="20"/>
      <c r="P36" s="20"/>
      <c r="Q36" s="20"/>
      <c r="R36" s="20"/>
      <c r="S36" s="20"/>
      <c r="T36" s="20"/>
      <c r="U36" s="436"/>
      <c r="V36" s="435"/>
      <c r="W36" s="436"/>
      <c r="X36" s="435"/>
      <c r="Y36" s="19"/>
      <c r="Z36" s="20"/>
      <c r="AA36" s="20"/>
      <c r="AB36" s="20"/>
      <c r="AC36" s="28"/>
      <c r="AD36" s="437"/>
      <c r="AE36" s="438"/>
      <c r="AF36" s="437"/>
      <c r="AG36" s="438"/>
      <c r="AH36" s="19"/>
      <c r="AI36" s="20"/>
      <c r="AJ36" s="20"/>
      <c r="AK36" s="20"/>
      <c r="AL36" s="20"/>
      <c r="AM36" s="20"/>
      <c r="AN36" s="20"/>
      <c r="AO36" s="20"/>
      <c r="AP36" s="20"/>
      <c r="AQ36" s="20"/>
      <c r="AR36" s="20"/>
      <c r="AS36" s="20"/>
      <c r="AT36" s="20"/>
      <c r="AU36" s="20"/>
      <c r="AV36" s="20"/>
      <c r="AW36" s="20"/>
      <c r="AX36" s="20"/>
      <c r="AY36" s="20"/>
      <c r="AZ36" s="20"/>
      <c r="BA36" s="28"/>
      <c r="BB36" s="20"/>
      <c r="BC36" s="20"/>
      <c r="BD36" s="20"/>
      <c r="BE36" s="20"/>
      <c r="BF36" s="20"/>
      <c r="BG36" s="51"/>
      <c r="BR36" s="253"/>
      <c r="BS36" s="252"/>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ht="15" thickBot="1">
      <c r="BR37" s="253"/>
      <c r="BS37" s="252"/>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46" t="s">
        <v>370</v>
      </c>
      <c r="B38" s="512"/>
      <c r="C38" s="512"/>
      <c r="D38" s="512"/>
      <c r="E38" s="512"/>
      <c r="F38" s="513"/>
      <c r="G38" s="21"/>
      <c r="H38" s="21"/>
      <c r="I38" s="21"/>
      <c r="J38" s="21"/>
      <c r="K38" s="21"/>
      <c r="L38" s="21"/>
      <c r="M38" s="21"/>
      <c r="N38" s="21"/>
      <c r="O38" s="21"/>
      <c r="P38" s="21"/>
      <c r="Q38" s="21"/>
      <c r="R38" s="21"/>
      <c r="S38" s="21"/>
      <c r="T38" s="21"/>
      <c r="U38" s="34"/>
      <c r="V38" s="34"/>
      <c r="W38" s="34"/>
      <c r="X38" s="34"/>
      <c r="Y38" s="21"/>
      <c r="Z38" s="21"/>
      <c r="AA38" s="21"/>
      <c r="AB38" s="21"/>
      <c r="AC38" s="21"/>
      <c r="AD38" s="36"/>
      <c r="AE38" s="36"/>
      <c r="AF38" s="36"/>
      <c r="AG38" s="3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2"/>
      <c r="BR38" s="253"/>
      <c r="BS38" s="252"/>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514"/>
      <c r="B39" s="515"/>
      <c r="C39" s="515"/>
      <c r="D39" s="515"/>
      <c r="E39" s="515"/>
      <c r="F39" s="516"/>
      <c r="G39" s="8"/>
      <c r="H39" s="8"/>
      <c r="I39" s="8"/>
      <c r="K39" s="8"/>
      <c r="L39" s="8"/>
      <c r="M39" s="8"/>
      <c r="N39" s="8"/>
      <c r="O39" s="8"/>
      <c r="P39" s="8"/>
      <c r="Q39" s="8"/>
      <c r="R39" s="8"/>
      <c r="S39" s="8"/>
      <c r="T39" s="8"/>
      <c r="U39" s="23"/>
      <c r="V39" s="23"/>
      <c r="W39" s="23"/>
      <c r="X39" s="23"/>
      <c r="Y39" s="8"/>
      <c r="Z39" s="8"/>
      <c r="AA39" s="8"/>
      <c r="AB39" s="8"/>
      <c r="AC39" s="8"/>
      <c r="AD39" s="37"/>
      <c r="AE39" s="37"/>
      <c r="AF39" s="37"/>
      <c r="AG39" s="37"/>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0"/>
      <c r="BR39" s="253"/>
      <c r="BS39" s="252"/>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22"/>
      <c r="B40" s="23"/>
      <c r="C40" s="8"/>
      <c r="D40" s="8"/>
      <c r="E40" s="8"/>
      <c r="F40" s="8"/>
      <c r="G40" s="8"/>
      <c r="H40" s="8"/>
      <c r="I40" s="121"/>
      <c r="K40" s="8"/>
      <c r="L40" s="8"/>
      <c r="M40" s="8"/>
      <c r="N40" s="8"/>
      <c r="O40" s="8"/>
      <c r="P40" s="8"/>
      <c r="Q40" s="8"/>
      <c r="R40" s="8"/>
      <c r="S40" s="8"/>
      <c r="T40" s="8"/>
      <c r="U40" s="23"/>
      <c r="V40" s="23"/>
      <c r="W40" s="23"/>
      <c r="X40" s="23"/>
      <c r="Y40" s="8"/>
      <c r="Z40" s="8"/>
      <c r="AA40" s="8"/>
      <c r="AB40" s="8"/>
      <c r="AC40" s="8"/>
      <c r="AD40" s="37"/>
      <c r="AE40" s="37"/>
      <c r="AF40" s="37"/>
      <c r="AG40" s="37"/>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22"/>
      <c r="B41" s="23"/>
      <c r="C41" s="8"/>
      <c r="D41" s="8"/>
      <c r="E41" s="8" t="s">
        <v>239</v>
      </c>
      <c r="F41" s="8"/>
      <c r="G41" s="8"/>
      <c r="H41" s="8"/>
      <c r="I41" s="8"/>
      <c r="J41" s="8"/>
      <c r="K41" s="8"/>
      <c r="L41" s="8"/>
      <c r="M41" s="8"/>
      <c r="N41" s="8"/>
      <c r="O41" s="8"/>
      <c r="P41" s="8"/>
      <c r="Q41" s="8"/>
      <c r="R41" s="8"/>
      <c r="S41" s="8"/>
      <c r="T41" s="8"/>
      <c r="U41" s="23"/>
      <c r="V41" s="23"/>
      <c r="W41" s="23"/>
      <c r="X41" s="23"/>
      <c r="Y41" s="8"/>
      <c r="Z41" s="8"/>
      <c r="AA41" s="8"/>
      <c r="AB41" s="8"/>
      <c r="AC41" s="8"/>
      <c r="AD41" s="37"/>
      <c r="AE41" s="37"/>
      <c r="AF41" s="37"/>
      <c r="AG41" s="37"/>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ht="15" customHeight="1">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c r="BR44" s="429"/>
      <c r="BS44" s="407"/>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ht="15"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8"/>
      <c r="AE45" s="38"/>
      <c r="AF45" s="38"/>
      <c r="AG45" s="38"/>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1"/>
      <c r="BR45" s="429"/>
      <c r="BS45" s="407"/>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c r="BR46" s="429"/>
      <c r="BS46" s="407"/>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465"/>
      <c r="CR46" s="466"/>
      <c r="CS46" s="466"/>
      <c r="CT46" s="466"/>
      <c r="CU46" s="466"/>
      <c r="CV46" s="466"/>
      <c r="CW46" s="466"/>
      <c r="CX46" s="466"/>
      <c r="CY46" s="466"/>
      <c r="CZ46" s="466"/>
      <c r="DA46" s="466"/>
      <c r="DB46" s="466"/>
      <c r="DC46" s="466"/>
      <c r="DD46" s="466"/>
      <c r="DE46" s="466"/>
      <c r="DF46" s="466"/>
      <c r="DG46" s="466"/>
      <c r="DH46" s="466"/>
      <c r="DI46" s="466"/>
      <c r="DJ46" s="467"/>
      <c r="DK46" s="8"/>
      <c r="DL46" s="8"/>
      <c r="DM46" s="8"/>
      <c r="DN46" s="8"/>
      <c r="DO46" s="8"/>
      <c r="DP46" s="50"/>
    </row>
    <row r="47" spans="1:120">
      <c r="BR47" s="429"/>
      <c r="BS47" s="407"/>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465"/>
      <c r="CR47" s="466"/>
      <c r="CS47" s="466"/>
      <c r="CT47" s="466"/>
      <c r="CU47" s="466"/>
      <c r="CV47" s="466"/>
      <c r="CW47" s="466"/>
      <c r="CX47" s="466"/>
      <c r="CY47" s="466"/>
      <c r="CZ47" s="466"/>
      <c r="DA47" s="466"/>
      <c r="DB47" s="466"/>
      <c r="DC47" s="466"/>
      <c r="DD47" s="466"/>
      <c r="DE47" s="466"/>
      <c r="DF47" s="466"/>
      <c r="DG47" s="466"/>
      <c r="DH47" s="466"/>
      <c r="DI47" s="466"/>
      <c r="DJ47" s="467"/>
      <c r="DK47" s="8"/>
      <c r="DL47" s="8"/>
      <c r="DM47" s="8"/>
      <c r="DN47" s="8"/>
      <c r="DO47" s="8"/>
      <c r="DP47" s="50"/>
    </row>
    <row r="48" spans="1:120" ht="15" thickBot="1">
      <c r="BR48" s="434"/>
      <c r="BS48" s="435"/>
      <c r="BT48" s="56"/>
      <c r="BU48" s="59"/>
      <c r="BV48" s="59"/>
      <c r="BW48" s="59"/>
      <c r="BX48" s="59"/>
      <c r="BY48" s="59"/>
      <c r="BZ48" s="59"/>
      <c r="CA48" s="59"/>
      <c r="CB48" s="60"/>
      <c r="CC48" s="59"/>
      <c r="CD48" s="59"/>
      <c r="CE48" s="59"/>
      <c r="CF48" s="59"/>
      <c r="CG48" s="59"/>
      <c r="CH48" s="59"/>
      <c r="CI48" s="59"/>
      <c r="CJ48" s="59"/>
      <c r="CK48" s="59"/>
      <c r="CL48" s="56"/>
      <c r="CM48" s="59"/>
      <c r="CN48" s="59"/>
      <c r="CO48" s="59"/>
      <c r="CP48" s="59"/>
      <c r="CQ48" s="468"/>
      <c r="CR48" s="469"/>
      <c r="CS48" s="469"/>
      <c r="CT48" s="469"/>
      <c r="CU48" s="469"/>
      <c r="CV48" s="469"/>
      <c r="CW48" s="469"/>
      <c r="CX48" s="469"/>
      <c r="CY48" s="469"/>
      <c r="CZ48" s="469"/>
      <c r="DA48" s="469"/>
      <c r="DB48" s="469"/>
      <c r="DC48" s="469"/>
      <c r="DD48" s="469"/>
      <c r="DE48" s="469"/>
      <c r="DF48" s="469"/>
      <c r="DG48" s="469"/>
      <c r="DH48" s="469"/>
      <c r="DI48" s="469"/>
      <c r="DJ48" s="470"/>
      <c r="DK48" s="20"/>
      <c r="DL48" s="20"/>
      <c r="DM48" s="20"/>
      <c r="DN48" s="20"/>
      <c r="DO48" s="20"/>
      <c r="DP48" s="51"/>
    </row>
    <row r="67" spans="70:121" ht="17.25" customHeight="1">
      <c r="BR67" s="439" t="s">
        <v>371</v>
      </c>
      <c r="BS67" s="439"/>
      <c r="BT67" s="439"/>
      <c r="BU67" s="439"/>
      <c r="BV67" s="439"/>
      <c r="BW67" s="439"/>
      <c r="BX67" s="439"/>
      <c r="BY67" s="439"/>
      <c r="BZ67" s="439"/>
      <c r="CA67" s="439"/>
      <c r="CB67" s="440"/>
      <c r="CC67" s="440"/>
      <c r="CD67" s="440"/>
      <c r="CE67" s="440"/>
      <c r="CF67" s="440"/>
      <c r="CG67" s="440"/>
      <c r="CH67" s="440"/>
      <c r="CI67" s="440"/>
      <c r="CJ67" s="440"/>
      <c r="CK67" s="440"/>
      <c r="CL67" s="440"/>
      <c r="CM67" s="440"/>
      <c r="CN67" s="440"/>
      <c r="CO67" s="440"/>
      <c r="CP67" s="440"/>
      <c r="CQ67" s="440"/>
      <c r="CR67" s="440"/>
      <c r="CS67" s="440"/>
      <c r="CT67" s="440"/>
      <c r="CU67" s="440"/>
      <c r="CV67" s="440"/>
      <c r="CW67" s="440"/>
      <c r="CX67" s="440"/>
      <c r="CY67" s="440"/>
      <c r="CZ67" s="440"/>
      <c r="DA67" s="440"/>
      <c r="DB67" s="440"/>
      <c r="DC67" s="440"/>
      <c r="DD67" s="440"/>
      <c r="DE67" s="440"/>
      <c r="DF67" s="440"/>
      <c r="DG67" s="440"/>
      <c r="DH67" s="440"/>
      <c r="DI67" s="440"/>
      <c r="DJ67" s="440"/>
      <c r="DK67" s="440"/>
      <c r="DL67" s="440"/>
      <c r="DM67" s="440"/>
      <c r="DN67" s="440"/>
      <c r="DO67" s="440"/>
      <c r="DP67" s="440"/>
      <c r="DQ67" s="440"/>
    </row>
    <row r="68" spans="70:121" ht="17.25" customHeight="1">
      <c r="BR68" s="441" t="s">
        <v>372</v>
      </c>
      <c r="BS68" s="442"/>
      <c r="BT68" s="442"/>
      <c r="BU68" s="442"/>
      <c r="BV68" s="442" t="s">
        <v>373</v>
      </c>
      <c r="BW68" s="442"/>
      <c r="BX68" s="442"/>
      <c r="BY68" s="442"/>
      <c r="BZ68" s="442"/>
      <c r="CA68" s="442"/>
      <c r="CB68" s="443" t="s">
        <v>374</v>
      </c>
      <c r="CC68" s="444"/>
      <c r="CD68" s="444"/>
      <c r="CE68" s="444"/>
      <c r="CF68" s="444"/>
      <c r="CG68" s="444"/>
      <c r="CH68" s="444"/>
      <c r="CI68" s="444"/>
      <c r="CJ68" s="444"/>
      <c r="CK68" s="444"/>
      <c r="CL68" s="444"/>
      <c r="CM68" s="444"/>
      <c r="CN68" s="444"/>
      <c r="CO68" s="444"/>
      <c r="CP68" s="444"/>
      <c r="CQ68" s="444"/>
      <c r="CR68" s="444"/>
      <c r="CS68" s="444"/>
      <c r="CT68" s="444"/>
      <c r="CU68" s="444"/>
      <c r="CV68" s="444"/>
      <c r="CW68" s="444"/>
      <c r="CX68" s="444"/>
      <c r="CY68" s="444"/>
      <c r="CZ68" s="444"/>
      <c r="DA68" s="444"/>
      <c r="DB68" s="444"/>
      <c r="DC68" s="444"/>
      <c r="DD68" s="444"/>
      <c r="DE68" s="444"/>
      <c r="DF68" s="444"/>
      <c r="DG68" s="444"/>
      <c r="DH68" s="444"/>
      <c r="DI68" s="444"/>
      <c r="DJ68" s="444"/>
      <c r="DK68" s="444"/>
      <c r="DL68" s="444"/>
      <c r="DM68" s="444"/>
      <c r="DN68" s="444"/>
      <c r="DO68" s="444"/>
      <c r="DP68" s="444"/>
      <c r="DQ68" s="445"/>
    </row>
    <row r="69" spans="70:121" ht="17.25" customHeight="1">
      <c r="BR69" s="450"/>
      <c r="BS69" s="451"/>
      <c r="BT69" s="451"/>
      <c r="BU69" s="451"/>
      <c r="BV69" s="451" t="s">
        <v>375</v>
      </c>
      <c r="BW69" s="451"/>
      <c r="BX69" s="451"/>
      <c r="BY69" s="451"/>
      <c r="BZ69" s="451"/>
      <c r="CA69" s="451"/>
      <c r="CB69" s="452" t="s">
        <v>376</v>
      </c>
      <c r="CC69" s="453"/>
      <c r="CD69" s="453"/>
      <c r="CE69" s="453"/>
      <c r="CF69" s="453"/>
      <c r="CG69" s="453"/>
      <c r="CH69" s="453"/>
      <c r="CI69" s="453"/>
      <c r="CJ69" s="453"/>
      <c r="CK69" s="453"/>
      <c r="CL69" s="453"/>
      <c r="CM69" s="453"/>
      <c r="CN69" s="453"/>
      <c r="CO69" s="453"/>
      <c r="CP69" s="453"/>
      <c r="CQ69" s="453"/>
      <c r="CR69" s="453"/>
      <c r="CS69" s="454"/>
      <c r="CT69" s="451" t="s">
        <v>377</v>
      </c>
      <c r="CU69" s="451"/>
      <c r="CV69" s="451"/>
      <c r="CW69" s="451"/>
      <c r="CX69" s="451"/>
      <c r="CY69" s="451"/>
      <c r="CZ69" s="452" t="s">
        <v>378</v>
      </c>
      <c r="DA69" s="453"/>
      <c r="DB69" s="453"/>
      <c r="DC69" s="453"/>
      <c r="DD69" s="453"/>
      <c r="DE69" s="453"/>
      <c r="DF69" s="453"/>
      <c r="DG69" s="453"/>
      <c r="DH69" s="453"/>
      <c r="DI69" s="453"/>
      <c r="DJ69" s="453"/>
      <c r="DK69" s="453"/>
      <c r="DL69" s="453"/>
      <c r="DM69" s="453"/>
      <c r="DN69" s="453"/>
      <c r="DO69" s="453"/>
      <c r="DP69" s="453"/>
      <c r="DQ69" s="455"/>
    </row>
    <row r="70" spans="70:121" ht="17.25" customHeight="1">
      <c r="BR70" s="450"/>
      <c r="BS70" s="451"/>
      <c r="BT70" s="451"/>
      <c r="BU70" s="451"/>
      <c r="BV70" s="451" t="s">
        <v>379</v>
      </c>
      <c r="BW70" s="451"/>
      <c r="BX70" s="451"/>
      <c r="BY70" s="451"/>
      <c r="BZ70" s="451"/>
      <c r="CA70" s="451"/>
      <c r="CB70" s="452" t="s">
        <v>380</v>
      </c>
      <c r="CC70" s="453"/>
      <c r="CD70" s="453"/>
      <c r="CE70" s="453"/>
      <c r="CF70" s="453"/>
      <c r="CG70" s="453"/>
      <c r="CH70" s="453"/>
      <c r="CI70" s="453"/>
      <c r="CJ70" s="453"/>
      <c r="CK70" s="453"/>
      <c r="CL70" s="453"/>
      <c r="CM70" s="453"/>
      <c r="CN70" s="453"/>
      <c r="CO70" s="453"/>
      <c r="CP70" s="453"/>
      <c r="CQ70" s="453"/>
      <c r="CR70" s="453"/>
      <c r="CS70" s="454"/>
      <c r="CT70" s="451" t="s">
        <v>381</v>
      </c>
      <c r="CU70" s="451"/>
      <c r="CV70" s="451"/>
      <c r="CW70" s="451"/>
      <c r="CX70" s="451"/>
      <c r="CY70" s="451"/>
      <c r="CZ70" s="452" t="s">
        <v>380</v>
      </c>
      <c r="DA70" s="453"/>
      <c r="DB70" s="453"/>
      <c r="DC70" s="453"/>
      <c r="DD70" s="453"/>
      <c r="DE70" s="453"/>
      <c r="DF70" s="453"/>
      <c r="DG70" s="453"/>
      <c r="DH70" s="453"/>
      <c r="DI70" s="453"/>
      <c r="DJ70" s="453"/>
      <c r="DK70" s="453"/>
      <c r="DL70" s="453"/>
      <c r="DM70" s="453"/>
      <c r="DN70" s="453"/>
      <c r="DO70" s="453"/>
      <c r="DP70" s="453"/>
      <c r="DQ70" s="455"/>
    </row>
    <row r="71" spans="70:121" ht="121.5" customHeight="1">
      <c r="BR71" s="456"/>
      <c r="BS71" s="457"/>
      <c r="BT71" s="457"/>
      <c r="BU71" s="457"/>
      <c r="BV71" s="457" t="s">
        <v>382</v>
      </c>
      <c r="BW71" s="457"/>
      <c r="BX71" s="457"/>
      <c r="BY71" s="457"/>
      <c r="BZ71" s="457"/>
      <c r="CA71" s="457"/>
      <c r="CB71" s="458" t="s">
        <v>383</v>
      </c>
      <c r="CC71" s="458"/>
      <c r="CD71" s="458"/>
      <c r="CE71" s="458"/>
      <c r="CF71" s="458"/>
      <c r="CG71" s="458"/>
      <c r="CH71" s="458"/>
      <c r="CI71" s="458"/>
      <c r="CJ71" s="458"/>
      <c r="CK71" s="458"/>
      <c r="CL71" s="458"/>
      <c r="CM71" s="458"/>
      <c r="CN71" s="458"/>
      <c r="CO71" s="458"/>
      <c r="CP71" s="458"/>
      <c r="CQ71" s="458"/>
      <c r="CR71" s="458"/>
      <c r="CS71" s="458"/>
      <c r="CT71" s="458"/>
      <c r="CU71" s="458"/>
      <c r="CV71" s="458"/>
      <c r="CW71" s="458"/>
      <c r="CX71" s="458"/>
      <c r="CY71" s="458"/>
      <c r="CZ71" s="458"/>
      <c r="DA71" s="458"/>
      <c r="DB71" s="458"/>
      <c r="DC71" s="458"/>
      <c r="DD71" s="458"/>
      <c r="DE71" s="458"/>
      <c r="DF71" s="458"/>
      <c r="DG71" s="458"/>
      <c r="DH71" s="458"/>
      <c r="DI71" s="458"/>
      <c r="DJ71" s="458"/>
      <c r="DK71" s="458"/>
      <c r="DL71" s="458"/>
      <c r="DM71" s="458"/>
      <c r="DN71" s="458"/>
      <c r="DO71" s="458"/>
      <c r="DP71" s="458"/>
      <c r="DQ71" s="459"/>
    </row>
    <row r="73" spans="70:121" ht="17.25" customHeight="1">
      <c r="BR73" s="439" t="s">
        <v>371</v>
      </c>
      <c r="BS73" s="439"/>
      <c r="BT73" s="439"/>
      <c r="BU73" s="439"/>
      <c r="BV73" s="439"/>
      <c r="BW73" s="439"/>
      <c r="BX73" s="439"/>
      <c r="BY73" s="439"/>
      <c r="BZ73" s="439"/>
      <c r="CA73" s="439"/>
      <c r="CB73" s="440"/>
      <c r="CC73" s="440"/>
      <c r="CD73" s="440"/>
      <c r="CE73" s="440"/>
      <c r="CF73" s="440"/>
      <c r="CG73" s="440"/>
      <c r="CH73" s="440"/>
      <c r="CI73" s="440"/>
      <c r="CJ73" s="440"/>
      <c r="CK73" s="440"/>
      <c r="CL73" s="440"/>
      <c r="CM73" s="440"/>
      <c r="CN73" s="440"/>
      <c r="CO73" s="440"/>
      <c r="CP73" s="440"/>
      <c r="CQ73" s="440"/>
      <c r="CR73" s="440"/>
      <c r="CS73" s="440"/>
      <c r="CT73" s="440"/>
      <c r="CU73" s="440"/>
      <c r="CV73" s="440"/>
      <c r="CW73" s="440"/>
      <c r="CX73" s="440"/>
      <c r="CY73" s="440"/>
      <c r="CZ73" s="440"/>
      <c r="DA73" s="440"/>
      <c r="DB73" s="440"/>
      <c r="DC73" s="440"/>
      <c r="DD73" s="440"/>
      <c r="DE73" s="440"/>
      <c r="DF73" s="440"/>
      <c r="DG73" s="440"/>
      <c r="DH73" s="440"/>
      <c r="DI73" s="440"/>
      <c r="DJ73" s="440"/>
      <c r="DK73" s="440"/>
      <c r="DL73" s="440"/>
      <c r="DM73" s="440"/>
      <c r="DN73" s="440"/>
      <c r="DO73" s="440"/>
      <c r="DP73" s="440"/>
      <c r="DQ73" s="440"/>
    </row>
    <row r="74" spans="70:121" ht="17.25" customHeight="1">
      <c r="BR74" s="441" t="s">
        <v>372</v>
      </c>
      <c r="BS74" s="442"/>
      <c r="BT74" s="442"/>
      <c r="BU74" s="442"/>
      <c r="BV74" s="442" t="s">
        <v>373</v>
      </c>
      <c r="BW74" s="442"/>
      <c r="BX74" s="442"/>
      <c r="BY74" s="442"/>
      <c r="BZ74" s="442"/>
      <c r="CA74" s="442"/>
      <c r="CB74" s="443" t="s">
        <v>384</v>
      </c>
      <c r="CC74" s="444"/>
      <c r="CD74" s="444"/>
      <c r="CE74" s="444"/>
      <c r="CF74" s="444"/>
      <c r="CG74" s="444"/>
      <c r="CH74" s="444"/>
      <c r="CI74" s="444"/>
      <c r="CJ74" s="444"/>
      <c r="CK74" s="444"/>
      <c r="CL74" s="444"/>
      <c r="CM74" s="444"/>
      <c r="CN74" s="444"/>
      <c r="CO74" s="444"/>
      <c r="CP74" s="444"/>
      <c r="CQ74" s="444"/>
      <c r="CR74" s="444"/>
      <c r="CS74" s="444"/>
      <c r="CT74" s="444"/>
      <c r="CU74" s="444"/>
      <c r="CV74" s="444"/>
      <c r="CW74" s="444"/>
      <c r="CX74" s="444"/>
      <c r="CY74" s="444"/>
      <c r="CZ74" s="444"/>
      <c r="DA74" s="444"/>
      <c r="DB74" s="444"/>
      <c r="DC74" s="444"/>
      <c r="DD74" s="444"/>
      <c r="DE74" s="444"/>
      <c r="DF74" s="444"/>
      <c r="DG74" s="444"/>
      <c r="DH74" s="444"/>
      <c r="DI74" s="444"/>
      <c r="DJ74" s="444"/>
      <c r="DK74" s="444"/>
      <c r="DL74" s="444"/>
      <c r="DM74" s="444"/>
      <c r="DN74" s="444"/>
      <c r="DO74" s="444"/>
      <c r="DP74" s="444"/>
      <c r="DQ74" s="445"/>
    </row>
    <row r="75" spans="70:121" ht="17.25" customHeight="1">
      <c r="BR75" s="450"/>
      <c r="BS75" s="451"/>
      <c r="BT75" s="451"/>
      <c r="BU75" s="451"/>
      <c r="BV75" s="451" t="s">
        <v>375</v>
      </c>
      <c r="BW75" s="451"/>
      <c r="BX75" s="451"/>
      <c r="BY75" s="451"/>
      <c r="BZ75" s="451"/>
      <c r="CA75" s="451"/>
      <c r="CB75" s="452" t="s">
        <v>376</v>
      </c>
      <c r="CC75" s="453"/>
      <c r="CD75" s="453"/>
      <c r="CE75" s="453"/>
      <c r="CF75" s="453"/>
      <c r="CG75" s="453"/>
      <c r="CH75" s="453"/>
      <c r="CI75" s="453"/>
      <c r="CJ75" s="453"/>
      <c r="CK75" s="453"/>
      <c r="CL75" s="453"/>
      <c r="CM75" s="453"/>
      <c r="CN75" s="453"/>
      <c r="CO75" s="453"/>
      <c r="CP75" s="453"/>
      <c r="CQ75" s="453"/>
      <c r="CR75" s="453"/>
      <c r="CS75" s="454"/>
      <c r="CT75" s="451" t="s">
        <v>377</v>
      </c>
      <c r="CU75" s="451"/>
      <c r="CV75" s="451"/>
      <c r="CW75" s="451"/>
      <c r="CX75" s="451"/>
      <c r="CY75" s="451"/>
      <c r="CZ75" s="452" t="s">
        <v>378</v>
      </c>
      <c r="DA75" s="453"/>
      <c r="DB75" s="453"/>
      <c r="DC75" s="453"/>
      <c r="DD75" s="453"/>
      <c r="DE75" s="453"/>
      <c r="DF75" s="453"/>
      <c r="DG75" s="453"/>
      <c r="DH75" s="453"/>
      <c r="DI75" s="453"/>
      <c r="DJ75" s="453"/>
      <c r="DK75" s="453"/>
      <c r="DL75" s="453"/>
      <c r="DM75" s="453"/>
      <c r="DN75" s="453"/>
      <c r="DO75" s="453"/>
      <c r="DP75" s="453"/>
      <c r="DQ75" s="455"/>
    </row>
    <row r="76" spans="70:121" ht="17.25" customHeight="1">
      <c r="BR76" s="450"/>
      <c r="BS76" s="451"/>
      <c r="BT76" s="451"/>
      <c r="BU76" s="451"/>
      <c r="BV76" s="451" t="s">
        <v>379</v>
      </c>
      <c r="BW76" s="451"/>
      <c r="BX76" s="451"/>
      <c r="BY76" s="451"/>
      <c r="BZ76" s="451"/>
      <c r="CA76" s="451"/>
      <c r="CB76" s="452" t="s">
        <v>385</v>
      </c>
      <c r="CC76" s="453"/>
      <c r="CD76" s="453"/>
      <c r="CE76" s="453"/>
      <c r="CF76" s="453"/>
      <c r="CG76" s="453"/>
      <c r="CH76" s="453"/>
      <c r="CI76" s="453"/>
      <c r="CJ76" s="453"/>
      <c r="CK76" s="453"/>
      <c r="CL76" s="453"/>
      <c r="CM76" s="453"/>
      <c r="CN76" s="453"/>
      <c r="CO76" s="453"/>
      <c r="CP76" s="453"/>
      <c r="CQ76" s="453"/>
      <c r="CR76" s="453"/>
      <c r="CS76" s="454"/>
      <c r="CT76" s="451" t="s">
        <v>381</v>
      </c>
      <c r="CU76" s="451"/>
      <c r="CV76" s="451"/>
      <c r="CW76" s="451"/>
      <c r="CX76" s="451"/>
      <c r="CY76" s="451"/>
      <c r="CZ76" s="452" t="s">
        <v>380</v>
      </c>
      <c r="DA76" s="453"/>
      <c r="DB76" s="453"/>
      <c r="DC76" s="453"/>
      <c r="DD76" s="453"/>
      <c r="DE76" s="453"/>
      <c r="DF76" s="453"/>
      <c r="DG76" s="453"/>
      <c r="DH76" s="453"/>
      <c r="DI76" s="453"/>
      <c r="DJ76" s="453"/>
      <c r="DK76" s="453"/>
      <c r="DL76" s="453"/>
      <c r="DM76" s="453"/>
      <c r="DN76" s="453"/>
      <c r="DO76" s="453"/>
      <c r="DP76" s="453"/>
      <c r="DQ76" s="455"/>
    </row>
    <row r="77" spans="70:121" ht="121.5" customHeight="1">
      <c r="BR77" s="456"/>
      <c r="BS77" s="457"/>
      <c r="BT77" s="457"/>
      <c r="BU77" s="457"/>
      <c r="BV77" s="457" t="s">
        <v>382</v>
      </c>
      <c r="BW77" s="457"/>
      <c r="BX77" s="457"/>
      <c r="BY77" s="457"/>
      <c r="BZ77" s="457"/>
      <c r="CA77" s="457"/>
      <c r="CB77" s="458" t="s">
        <v>386</v>
      </c>
      <c r="CC77" s="458"/>
      <c r="CD77" s="458"/>
      <c r="CE77" s="458"/>
      <c r="CF77" s="458"/>
      <c r="CG77" s="458"/>
      <c r="CH77" s="458"/>
      <c r="CI77" s="458"/>
      <c r="CJ77" s="458"/>
      <c r="CK77" s="458"/>
      <c r="CL77" s="458"/>
      <c r="CM77" s="458"/>
      <c r="CN77" s="458"/>
      <c r="CO77" s="458"/>
      <c r="CP77" s="458"/>
      <c r="CQ77" s="458"/>
      <c r="CR77" s="458"/>
      <c r="CS77" s="458"/>
      <c r="CT77" s="458"/>
      <c r="CU77" s="458"/>
      <c r="CV77" s="458"/>
      <c r="CW77" s="458"/>
      <c r="CX77" s="458"/>
      <c r="CY77" s="458"/>
      <c r="CZ77" s="458"/>
      <c r="DA77" s="458"/>
      <c r="DB77" s="458"/>
      <c r="DC77" s="458"/>
      <c r="DD77" s="458"/>
      <c r="DE77" s="458"/>
      <c r="DF77" s="458"/>
      <c r="DG77" s="458"/>
      <c r="DH77" s="458"/>
      <c r="DI77" s="458"/>
      <c r="DJ77" s="458"/>
      <c r="DK77" s="458"/>
      <c r="DL77" s="458"/>
      <c r="DM77" s="458"/>
      <c r="DN77" s="458"/>
      <c r="DO77" s="458"/>
      <c r="DP77" s="458"/>
      <c r="DQ77" s="459"/>
    </row>
    <row r="79" spans="70:121" ht="17.25" customHeight="1">
      <c r="BR79" s="439" t="s">
        <v>371</v>
      </c>
      <c r="BS79" s="439"/>
      <c r="BT79" s="439"/>
      <c r="BU79" s="439"/>
      <c r="BV79" s="439"/>
      <c r="BW79" s="439"/>
      <c r="BX79" s="439"/>
      <c r="BY79" s="439"/>
      <c r="BZ79" s="439"/>
      <c r="CA79" s="439"/>
      <c r="CB79" s="440"/>
      <c r="CC79" s="440"/>
      <c r="CD79" s="440"/>
      <c r="CE79" s="440"/>
      <c r="CF79" s="440"/>
      <c r="CG79" s="440"/>
      <c r="CH79" s="440"/>
      <c r="CI79" s="440"/>
      <c r="CJ79" s="440"/>
      <c r="CK79" s="440"/>
      <c r="CL79" s="440"/>
      <c r="CM79" s="440"/>
      <c r="CN79" s="440"/>
      <c r="CO79" s="440"/>
      <c r="CP79" s="440"/>
      <c r="CQ79" s="440"/>
      <c r="CR79" s="440"/>
      <c r="CS79" s="440"/>
      <c r="CT79" s="440"/>
      <c r="CU79" s="440"/>
      <c r="CV79" s="440"/>
      <c r="CW79" s="440"/>
      <c r="CX79" s="440"/>
      <c r="CY79" s="440"/>
      <c r="CZ79" s="440"/>
      <c r="DA79" s="440"/>
      <c r="DB79" s="440"/>
      <c r="DC79" s="440"/>
      <c r="DD79" s="440"/>
      <c r="DE79" s="440"/>
      <c r="DF79" s="440"/>
      <c r="DG79" s="440"/>
      <c r="DH79" s="440"/>
      <c r="DI79" s="440"/>
      <c r="DJ79" s="440"/>
      <c r="DK79" s="440"/>
      <c r="DL79" s="440"/>
      <c r="DM79" s="440"/>
      <c r="DN79" s="440"/>
      <c r="DO79" s="440"/>
      <c r="DP79" s="440"/>
      <c r="DQ79" s="440"/>
    </row>
    <row r="80" spans="70:121" ht="17.25" customHeight="1">
      <c r="BR80" s="441"/>
      <c r="BS80" s="442"/>
      <c r="BT80" s="442"/>
      <c r="BU80" s="442"/>
      <c r="BV80" s="442" t="s">
        <v>373</v>
      </c>
      <c r="BW80" s="442"/>
      <c r="BX80" s="442"/>
      <c r="BY80" s="442"/>
      <c r="BZ80" s="442"/>
      <c r="CA80" s="442"/>
      <c r="CB80" s="443" t="s">
        <v>387</v>
      </c>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c r="DE80" s="444"/>
      <c r="DF80" s="444"/>
      <c r="DG80" s="444"/>
      <c r="DH80" s="444"/>
      <c r="DI80" s="444"/>
      <c r="DJ80" s="444"/>
      <c r="DK80" s="444"/>
      <c r="DL80" s="444"/>
      <c r="DM80" s="444"/>
      <c r="DN80" s="444"/>
      <c r="DO80" s="444"/>
      <c r="DP80" s="444"/>
      <c r="DQ80" s="445"/>
    </row>
    <row r="81" spans="70:121" ht="17.25" customHeight="1">
      <c r="BR81" s="450"/>
      <c r="BS81" s="451"/>
      <c r="BT81" s="451"/>
      <c r="BU81" s="451"/>
      <c r="BV81" s="451" t="s">
        <v>375</v>
      </c>
      <c r="BW81" s="451"/>
      <c r="BX81" s="451"/>
      <c r="BY81" s="451"/>
      <c r="BZ81" s="451"/>
      <c r="CA81" s="451"/>
      <c r="CB81" s="452" t="s">
        <v>376</v>
      </c>
      <c r="CC81" s="453"/>
      <c r="CD81" s="453"/>
      <c r="CE81" s="453"/>
      <c r="CF81" s="453"/>
      <c r="CG81" s="453"/>
      <c r="CH81" s="453"/>
      <c r="CI81" s="453"/>
      <c r="CJ81" s="453"/>
      <c r="CK81" s="453"/>
      <c r="CL81" s="453"/>
      <c r="CM81" s="453"/>
      <c r="CN81" s="453"/>
      <c r="CO81" s="453"/>
      <c r="CP81" s="453"/>
      <c r="CQ81" s="453"/>
      <c r="CR81" s="453"/>
      <c r="CS81" s="454"/>
      <c r="CT81" s="451" t="s">
        <v>377</v>
      </c>
      <c r="CU81" s="451"/>
      <c r="CV81" s="451"/>
      <c r="CW81" s="451"/>
      <c r="CX81" s="451"/>
      <c r="CY81" s="451"/>
      <c r="CZ81" s="452" t="s">
        <v>380</v>
      </c>
      <c r="DA81" s="453"/>
      <c r="DB81" s="453"/>
      <c r="DC81" s="453"/>
      <c r="DD81" s="453"/>
      <c r="DE81" s="453"/>
      <c r="DF81" s="453"/>
      <c r="DG81" s="453"/>
      <c r="DH81" s="453"/>
      <c r="DI81" s="453"/>
      <c r="DJ81" s="453"/>
      <c r="DK81" s="453"/>
      <c r="DL81" s="453"/>
      <c r="DM81" s="453"/>
      <c r="DN81" s="453"/>
      <c r="DO81" s="453"/>
      <c r="DP81" s="453"/>
      <c r="DQ81" s="455"/>
    </row>
    <row r="82" spans="70:121" ht="17.25" customHeight="1">
      <c r="BR82" s="450"/>
      <c r="BS82" s="451"/>
      <c r="BT82" s="451"/>
      <c r="BU82" s="451"/>
      <c r="BV82" s="451" t="s">
        <v>379</v>
      </c>
      <c r="BW82" s="451"/>
      <c r="BX82" s="451"/>
      <c r="BY82" s="451"/>
      <c r="BZ82" s="451"/>
      <c r="CA82" s="451"/>
      <c r="CB82" s="452" t="s">
        <v>385</v>
      </c>
      <c r="CC82" s="453"/>
      <c r="CD82" s="453"/>
      <c r="CE82" s="453"/>
      <c r="CF82" s="453"/>
      <c r="CG82" s="453"/>
      <c r="CH82" s="453"/>
      <c r="CI82" s="453"/>
      <c r="CJ82" s="453"/>
      <c r="CK82" s="453"/>
      <c r="CL82" s="453"/>
      <c r="CM82" s="453"/>
      <c r="CN82" s="453"/>
      <c r="CO82" s="453"/>
      <c r="CP82" s="453"/>
      <c r="CQ82" s="453"/>
      <c r="CR82" s="453"/>
      <c r="CS82" s="454"/>
      <c r="CT82" s="451" t="s">
        <v>381</v>
      </c>
      <c r="CU82" s="451"/>
      <c r="CV82" s="451"/>
      <c r="CW82" s="451"/>
      <c r="CX82" s="451"/>
      <c r="CY82" s="451"/>
      <c r="CZ82" s="452" t="s">
        <v>380</v>
      </c>
      <c r="DA82" s="453"/>
      <c r="DB82" s="453"/>
      <c r="DC82" s="453"/>
      <c r="DD82" s="453"/>
      <c r="DE82" s="453"/>
      <c r="DF82" s="453"/>
      <c r="DG82" s="453"/>
      <c r="DH82" s="453"/>
      <c r="DI82" s="453"/>
      <c r="DJ82" s="453"/>
      <c r="DK82" s="453"/>
      <c r="DL82" s="453"/>
      <c r="DM82" s="453"/>
      <c r="DN82" s="453"/>
      <c r="DO82" s="453"/>
      <c r="DP82" s="453"/>
      <c r="DQ82" s="455"/>
    </row>
    <row r="83" spans="70:121" ht="121.5" customHeight="1">
      <c r="BR83" s="456"/>
      <c r="BS83" s="457"/>
      <c r="BT83" s="457"/>
      <c r="BU83" s="457"/>
      <c r="BV83" s="457" t="s">
        <v>382</v>
      </c>
      <c r="BW83" s="457"/>
      <c r="BX83" s="457"/>
      <c r="BY83" s="457"/>
      <c r="BZ83" s="457"/>
      <c r="CA83" s="457"/>
      <c r="CB83" s="458" t="s">
        <v>388</v>
      </c>
      <c r="CC83" s="458"/>
      <c r="CD83" s="458"/>
      <c r="CE83" s="458"/>
      <c r="CF83" s="458"/>
      <c r="CG83" s="458"/>
      <c r="CH83" s="458"/>
      <c r="CI83" s="458"/>
      <c r="CJ83" s="458"/>
      <c r="CK83" s="458"/>
      <c r="CL83" s="458"/>
      <c r="CM83" s="458"/>
      <c r="CN83" s="458"/>
      <c r="CO83" s="458"/>
      <c r="CP83" s="458"/>
      <c r="CQ83" s="458"/>
      <c r="CR83" s="458"/>
      <c r="CS83" s="458"/>
      <c r="CT83" s="458"/>
      <c r="CU83" s="458"/>
      <c r="CV83" s="458"/>
      <c r="CW83" s="458"/>
      <c r="CX83" s="458"/>
      <c r="CY83" s="458"/>
      <c r="CZ83" s="458"/>
      <c r="DA83" s="458"/>
      <c r="DB83" s="458"/>
      <c r="DC83" s="458"/>
      <c r="DD83" s="458"/>
      <c r="DE83" s="458"/>
      <c r="DF83" s="458"/>
      <c r="DG83" s="458"/>
      <c r="DH83" s="458"/>
      <c r="DI83" s="458"/>
      <c r="DJ83" s="458"/>
      <c r="DK83" s="458"/>
      <c r="DL83" s="458"/>
      <c r="DM83" s="458"/>
      <c r="DN83" s="458"/>
      <c r="DO83" s="458"/>
      <c r="DP83" s="458"/>
      <c r="DQ83" s="459"/>
    </row>
    <row r="85" spans="70:121" ht="17.25" customHeight="1">
      <c r="BR85" s="439" t="s">
        <v>371</v>
      </c>
      <c r="BS85" s="439"/>
      <c r="BT85" s="439"/>
      <c r="BU85" s="439"/>
      <c r="BV85" s="439"/>
      <c r="BW85" s="439"/>
      <c r="BX85" s="439"/>
      <c r="BY85" s="439"/>
      <c r="BZ85" s="439"/>
      <c r="CA85" s="439"/>
      <c r="CB85" s="440"/>
      <c r="CC85" s="440"/>
      <c r="CD85" s="440"/>
      <c r="CE85" s="440"/>
      <c r="CF85" s="440"/>
      <c r="CG85" s="440"/>
      <c r="CH85" s="440"/>
      <c r="CI85" s="440"/>
      <c r="CJ85" s="440"/>
      <c r="CK85" s="440"/>
      <c r="CL85" s="440"/>
      <c r="CM85" s="440"/>
      <c r="CN85" s="440"/>
      <c r="CO85" s="440"/>
      <c r="CP85" s="440"/>
      <c r="CQ85" s="440"/>
      <c r="CR85" s="440"/>
      <c r="CS85" s="440"/>
      <c r="CT85" s="440"/>
      <c r="CU85" s="440"/>
      <c r="CV85" s="440"/>
      <c r="CW85" s="440"/>
      <c r="CX85" s="440"/>
      <c r="CY85" s="440"/>
      <c r="CZ85" s="440"/>
      <c r="DA85" s="440"/>
      <c r="DB85" s="440"/>
      <c r="DC85" s="440"/>
      <c r="DD85" s="440"/>
      <c r="DE85" s="440"/>
      <c r="DF85" s="440"/>
      <c r="DG85" s="440"/>
      <c r="DH85" s="440"/>
      <c r="DI85" s="440"/>
      <c r="DJ85" s="440"/>
      <c r="DK85" s="440"/>
      <c r="DL85" s="440"/>
      <c r="DM85" s="440"/>
      <c r="DN85" s="440"/>
      <c r="DO85" s="440"/>
      <c r="DP85" s="440"/>
      <c r="DQ85" s="440"/>
    </row>
    <row r="86" spans="70:121" ht="17.25" customHeight="1">
      <c r="BR86" s="441"/>
      <c r="BS86" s="442"/>
      <c r="BT86" s="442"/>
      <c r="BU86" s="442"/>
      <c r="BV86" s="442" t="s">
        <v>373</v>
      </c>
      <c r="BW86" s="442"/>
      <c r="BX86" s="442"/>
      <c r="BY86" s="442"/>
      <c r="BZ86" s="442"/>
      <c r="CA86" s="442"/>
      <c r="CB86" s="443" t="s">
        <v>389</v>
      </c>
      <c r="CC86" s="444"/>
      <c r="CD86" s="444"/>
      <c r="CE86" s="444"/>
      <c r="CF86" s="444"/>
      <c r="CG86" s="444"/>
      <c r="CH86" s="444"/>
      <c r="CI86" s="444"/>
      <c r="CJ86" s="444"/>
      <c r="CK86" s="444"/>
      <c r="CL86" s="444"/>
      <c r="CM86" s="444"/>
      <c r="CN86" s="444"/>
      <c r="CO86" s="444"/>
      <c r="CP86" s="444"/>
      <c r="CQ86" s="444"/>
      <c r="CR86" s="444"/>
      <c r="CS86" s="444"/>
      <c r="CT86" s="444"/>
      <c r="CU86" s="444"/>
      <c r="CV86" s="444"/>
      <c r="CW86" s="444"/>
      <c r="CX86" s="444"/>
      <c r="CY86" s="444"/>
      <c r="CZ86" s="444"/>
      <c r="DA86" s="444"/>
      <c r="DB86" s="444"/>
      <c r="DC86" s="444"/>
      <c r="DD86" s="444"/>
      <c r="DE86" s="444"/>
      <c r="DF86" s="444"/>
      <c r="DG86" s="444"/>
      <c r="DH86" s="444"/>
      <c r="DI86" s="444"/>
      <c r="DJ86" s="444"/>
      <c r="DK86" s="444"/>
      <c r="DL86" s="444"/>
      <c r="DM86" s="444"/>
      <c r="DN86" s="444"/>
      <c r="DO86" s="444"/>
      <c r="DP86" s="444"/>
      <c r="DQ86" s="445"/>
    </row>
    <row r="87" spans="70:121" ht="17.25" customHeight="1">
      <c r="BR87" s="450"/>
      <c r="BS87" s="451"/>
      <c r="BT87" s="451"/>
      <c r="BU87" s="451"/>
      <c r="BV87" s="451" t="s">
        <v>375</v>
      </c>
      <c r="BW87" s="451"/>
      <c r="BX87" s="451"/>
      <c r="BY87" s="451"/>
      <c r="BZ87" s="451"/>
      <c r="CA87" s="451"/>
      <c r="CB87" s="452" t="s">
        <v>376</v>
      </c>
      <c r="CC87" s="453"/>
      <c r="CD87" s="453"/>
      <c r="CE87" s="453"/>
      <c r="CF87" s="453"/>
      <c r="CG87" s="453"/>
      <c r="CH87" s="453"/>
      <c r="CI87" s="453"/>
      <c r="CJ87" s="453"/>
      <c r="CK87" s="453"/>
      <c r="CL87" s="453"/>
      <c r="CM87" s="453"/>
      <c r="CN87" s="453"/>
      <c r="CO87" s="453"/>
      <c r="CP87" s="453"/>
      <c r="CQ87" s="453"/>
      <c r="CR87" s="453"/>
      <c r="CS87" s="454"/>
      <c r="CT87" s="451" t="s">
        <v>377</v>
      </c>
      <c r="CU87" s="451"/>
      <c r="CV87" s="451"/>
      <c r="CW87" s="451"/>
      <c r="CX87" s="451"/>
      <c r="CY87" s="451"/>
      <c r="CZ87" s="452" t="s">
        <v>380</v>
      </c>
      <c r="DA87" s="453"/>
      <c r="DB87" s="453"/>
      <c r="DC87" s="453"/>
      <c r="DD87" s="453"/>
      <c r="DE87" s="453"/>
      <c r="DF87" s="453"/>
      <c r="DG87" s="453"/>
      <c r="DH87" s="453"/>
      <c r="DI87" s="453"/>
      <c r="DJ87" s="453"/>
      <c r="DK87" s="453"/>
      <c r="DL87" s="453"/>
      <c r="DM87" s="453"/>
      <c r="DN87" s="453"/>
      <c r="DO87" s="453"/>
      <c r="DP87" s="453"/>
      <c r="DQ87" s="455"/>
    </row>
    <row r="88" spans="70:121" ht="17.25" customHeight="1">
      <c r="BR88" s="450"/>
      <c r="BS88" s="451"/>
      <c r="BT88" s="451"/>
      <c r="BU88" s="451"/>
      <c r="BV88" s="451" t="s">
        <v>379</v>
      </c>
      <c r="BW88" s="451"/>
      <c r="BX88" s="451"/>
      <c r="BY88" s="451"/>
      <c r="BZ88" s="451"/>
      <c r="CA88" s="451"/>
      <c r="CB88" s="452" t="s">
        <v>385</v>
      </c>
      <c r="CC88" s="453"/>
      <c r="CD88" s="453"/>
      <c r="CE88" s="453"/>
      <c r="CF88" s="453"/>
      <c r="CG88" s="453"/>
      <c r="CH88" s="453"/>
      <c r="CI88" s="453"/>
      <c r="CJ88" s="453"/>
      <c r="CK88" s="453"/>
      <c r="CL88" s="453"/>
      <c r="CM88" s="453"/>
      <c r="CN88" s="453"/>
      <c r="CO88" s="453"/>
      <c r="CP88" s="453"/>
      <c r="CQ88" s="453"/>
      <c r="CR88" s="453"/>
      <c r="CS88" s="454"/>
      <c r="CT88" s="451" t="s">
        <v>381</v>
      </c>
      <c r="CU88" s="451"/>
      <c r="CV88" s="451"/>
      <c r="CW88" s="451"/>
      <c r="CX88" s="451"/>
      <c r="CY88" s="451"/>
      <c r="CZ88" s="452" t="s">
        <v>380</v>
      </c>
      <c r="DA88" s="453"/>
      <c r="DB88" s="453"/>
      <c r="DC88" s="453"/>
      <c r="DD88" s="453"/>
      <c r="DE88" s="453"/>
      <c r="DF88" s="453"/>
      <c r="DG88" s="453"/>
      <c r="DH88" s="453"/>
      <c r="DI88" s="453"/>
      <c r="DJ88" s="453"/>
      <c r="DK88" s="453"/>
      <c r="DL88" s="453"/>
      <c r="DM88" s="453"/>
      <c r="DN88" s="453"/>
      <c r="DO88" s="453"/>
      <c r="DP88" s="453"/>
      <c r="DQ88" s="455"/>
    </row>
    <row r="89" spans="70:121" ht="121.5" customHeight="1">
      <c r="BR89" s="456"/>
      <c r="BS89" s="457"/>
      <c r="BT89" s="457"/>
      <c r="BU89" s="457"/>
      <c r="BV89" s="457" t="s">
        <v>382</v>
      </c>
      <c r="BW89" s="457"/>
      <c r="BX89" s="457"/>
      <c r="BY89" s="457"/>
      <c r="BZ89" s="457"/>
      <c r="CA89" s="457"/>
      <c r="CB89" s="458" t="s">
        <v>388</v>
      </c>
      <c r="CC89" s="458"/>
      <c r="CD89" s="458"/>
      <c r="CE89" s="458"/>
      <c r="CF89" s="458"/>
      <c r="CG89" s="458"/>
      <c r="CH89" s="458"/>
      <c r="CI89" s="458"/>
      <c r="CJ89" s="458"/>
      <c r="CK89" s="458"/>
      <c r="CL89" s="458"/>
      <c r="CM89" s="458"/>
      <c r="CN89" s="458"/>
      <c r="CO89" s="458"/>
      <c r="CP89" s="458"/>
      <c r="CQ89" s="458"/>
      <c r="CR89" s="458"/>
      <c r="CS89" s="458"/>
      <c r="CT89" s="458"/>
      <c r="CU89" s="458"/>
      <c r="CV89" s="458"/>
      <c r="CW89" s="458"/>
      <c r="CX89" s="458"/>
      <c r="CY89" s="458"/>
      <c r="CZ89" s="458"/>
      <c r="DA89" s="458"/>
      <c r="DB89" s="458"/>
      <c r="DC89" s="458"/>
      <c r="DD89" s="458"/>
      <c r="DE89" s="458"/>
      <c r="DF89" s="458"/>
      <c r="DG89" s="458"/>
      <c r="DH89" s="458"/>
      <c r="DI89" s="458"/>
      <c r="DJ89" s="458"/>
      <c r="DK89" s="458"/>
      <c r="DL89" s="458"/>
      <c r="DM89" s="458"/>
      <c r="DN89" s="458"/>
      <c r="DO89" s="458"/>
      <c r="DP89" s="458"/>
      <c r="DQ89" s="459"/>
    </row>
  </sheetData>
  <mergeCells count="24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W11:X11"/>
    <mergeCell ref="AD11:AE11"/>
    <mergeCell ref="AF11:AG11"/>
    <mergeCell ref="BR11:BS11"/>
    <mergeCell ref="CQ8:DJ48"/>
    <mergeCell ref="A9:B9"/>
    <mergeCell ref="W9:X9"/>
    <mergeCell ref="AD9:AE9"/>
    <mergeCell ref="AF9:AG9"/>
    <mergeCell ref="BR9:BS9"/>
    <mergeCell ref="A10:B10"/>
    <mergeCell ref="W10:X10"/>
    <mergeCell ref="AD10:AE10"/>
    <mergeCell ref="AF10:AG10"/>
    <mergeCell ref="A15:B15"/>
    <mergeCell ref="BR17:BS17"/>
    <mergeCell ref="A16:B16"/>
    <mergeCell ref="BR18:BS18"/>
    <mergeCell ref="A19:B19"/>
    <mergeCell ref="AD19:AE19"/>
    <mergeCell ref="BR21:BS21"/>
    <mergeCell ref="A17:B17"/>
    <mergeCell ref="AD17:AE17"/>
    <mergeCell ref="BR19:BS19"/>
    <mergeCell ref="A18:B18"/>
    <mergeCell ref="AD18:AE18"/>
    <mergeCell ref="W15:X15"/>
    <mergeCell ref="AD15:AE15"/>
    <mergeCell ref="AF15:AG15"/>
    <mergeCell ref="BR15:BS15"/>
    <mergeCell ref="W16:X16"/>
    <mergeCell ref="AD16:AE16"/>
    <mergeCell ref="AF16:AG16"/>
    <mergeCell ref="BR16:BS16"/>
    <mergeCell ref="A21:B21"/>
    <mergeCell ref="AD21:AE21"/>
    <mergeCell ref="BR23:BS23"/>
    <mergeCell ref="A20:B20"/>
    <mergeCell ref="AD20:AE20"/>
    <mergeCell ref="BR22:BS22"/>
    <mergeCell ref="BR20:BS20"/>
    <mergeCell ref="A23:B23"/>
    <mergeCell ref="U23:V23"/>
    <mergeCell ref="W23:X23"/>
    <mergeCell ref="AD23:AE23"/>
    <mergeCell ref="AF23:AG23"/>
    <mergeCell ref="A22:B22"/>
    <mergeCell ref="AD22:AE22"/>
    <mergeCell ref="BR24:BS24"/>
    <mergeCell ref="A25:B25"/>
    <mergeCell ref="U25:V25"/>
    <mergeCell ref="W25:X25"/>
    <mergeCell ref="AD25:AE25"/>
    <mergeCell ref="AF25:AG25"/>
    <mergeCell ref="A24:B24"/>
    <mergeCell ref="U24:V24"/>
    <mergeCell ref="W24:X24"/>
    <mergeCell ref="AD24:AE24"/>
    <mergeCell ref="AF24:AG24"/>
    <mergeCell ref="BR26:BS26"/>
    <mergeCell ref="A27:B27"/>
    <mergeCell ref="U27:V27"/>
    <mergeCell ref="W27:X27"/>
    <mergeCell ref="AD27:AE27"/>
    <mergeCell ref="AF27:AG27"/>
    <mergeCell ref="BR25:BS25"/>
    <mergeCell ref="A26:B26"/>
    <mergeCell ref="U26:V26"/>
    <mergeCell ref="W26:X26"/>
    <mergeCell ref="AD26:AE26"/>
    <mergeCell ref="AF26:AG26"/>
    <mergeCell ref="BR28:BS28"/>
    <mergeCell ref="A29:B29"/>
    <mergeCell ref="U29:V29"/>
    <mergeCell ref="W29:X29"/>
    <mergeCell ref="AD29:AE29"/>
    <mergeCell ref="AF29:AG29"/>
    <mergeCell ref="BR27:BS27"/>
    <mergeCell ref="A28:B28"/>
    <mergeCell ref="U28:V28"/>
    <mergeCell ref="W28:X28"/>
    <mergeCell ref="AD28:AE28"/>
    <mergeCell ref="AF28:AG28"/>
    <mergeCell ref="BR30:BS30"/>
    <mergeCell ref="A31:B31"/>
    <mergeCell ref="U31:V31"/>
    <mergeCell ref="W31:X31"/>
    <mergeCell ref="AD31:AE31"/>
    <mergeCell ref="AF31:AG31"/>
    <mergeCell ref="BR29:BS29"/>
    <mergeCell ref="BR33:BS33"/>
    <mergeCell ref="A30:B30"/>
    <mergeCell ref="U30:V30"/>
    <mergeCell ref="W30:X30"/>
    <mergeCell ref="AD30:AE30"/>
    <mergeCell ref="AF30:AG30"/>
    <mergeCell ref="BR32:BS32"/>
    <mergeCell ref="A32:B32"/>
    <mergeCell ref="U32:V32"/>
    <mergeCell ref="W32:X32"/>
    <mergeCell ref="AD32:AE32"/>
    <mergeCell ref="AF32:AG32"/>
    <mergeCell ref="A33:B33"/>
    <mergeCell ref="U33:V33"/>
    <mergeCell ref="W33:X33"/>
    <mergeCell ref="AD33:AE33"/>
    <mergeCell ref="AF33:AG33"/>
    <mergeCell ref="BR31:BS31"/>
    <mergeCell ref="A36:B36"/>
    <mergeCell ref="U36:V36"/>
    <mergeCell ref="W36:X36"/>
    <mergeCell ref="AD36:AE36"/>
    <mergeCell ref="AF36:AG36"/>
    <mergeCell ref="A38:F39"/>
    <mergeCell ref="A34:B34"/>
    <mergeCell ref="U34:V34"/>
    <mergeCell ref="W34:X34"/>
    <mergeCell ref="AD34:AE34"/>
    <mergeCell ref="AF34:AG34"/>
    <mergeCell ref="A35:B35"/>
    <mergeCell ref="U35:V35"/>
    <mergeCell ref="W35:X35"/>
    <mergeCell ref="AD35:AE35"/>
    <mergeCell ref="AF35:AG35"/>
    <mergeCell ref="BR46:BS46"/>
    <mergeCell ref="BR47:BS47"/>
    <mergeCell ref="BR48:BS48"/>
    <mergeCell ref="BR67:CA67"/>
    <mergeCell ref="CB67:DQ67"/>
    <mergeCell ref="BR68:BU68"/>
    <mergeCell ref="BV68:CA68"/>
    <mergeCell ref="CB68:DQ68"/>
    <mergeCell ref="BR40:BS40"/>
    <mergeCell ref="BR41:BS41"/>
    <mergeCell ref="BR42:BS42"/>
    <mergeCell ref="BR43:BS43"/>
    <mergeCell ref="BR44:BS44"/>
    <mergeCell ref="BR45:BS45"/>
    <mergeCell ref="BR71:BU71"/>
    <mergeCell ref="BV71:CA71"/>
    <mergeCell ref="CB71:DQ71"/>
    <mergeCell ref="BR73:CA73"/>
    <mergeCell ref="CB73:DQ73"/>
    <mergeCell ref="BR74:BU74"/>
    <mergeCell ref="BV74:CA74"/>
    <mergeCell ref="CB74:DQ74"/>
    <mergeCell ref="BR69:BU69"/>
    <mergeCell ref="BV69:CA69"/>
    <mergeCell ref="CB69:CS69"/>
    <mergeCell ref="CT69:CY69"/>
    <mergeCell ref="CZ69:DQ69"/>
    <mergeCell ref="BR70:BU70"/>
    <mergeCell ref="BV70:CA70"/>
    <mergeCell ref="CB70:CS70"/>
    <mergeCell ref="CT70:CY70"/>
    <mergeCell ref="CZ70:DQ70"/>
    <mergeCell ref="BR77:BU77"/>
    <mergeCell ref="BV77:CA77"/>
    <mergeCell ref="CB77:DQ77"/>
    <mergeCell ref="BR79:CA79"/>
    <mergeCell ref="CB79:DQ79"/>
    <mergeCell ref="BR80:BU80"/>
    <mergeCell ref="BV80:CA80"/>
    <mergeCell ref="CB80:DQ80"/>
    <mergeCell ref="BR75:BU75"/>
    <mergeCell ref="BV75:CA75"/>
    <mergeCell ref="CB75:CS75"/>
    <mergeCell ref="CT75:CY75"/>
    <mergeCell ref="CZ75:DQ75"/>
    <mergeCell ref="BR76:BU76"/>
    <mergeCell ref="BV76:CA76"/>
    <mergeCell ref="CB76:CS76"/>
    <mergeCell ref="CT76:CY76"/>
    <mergeCell ref="CZ76:DQ76"/>
    <mergeCell ref="BV86:CA86"/>
    <mergeCell ref="CB86:DQ86"/>
    <mergeCell ref="BR81:BU81"/>
    <mergeCell ref="BV81:CA81"/>
    <mergeCell ref="CB81:CS81"/>
    <mergeCell ref="CT81:CY81"/>
    <mergeCell ref="CZ81:DQ81"/>
    <mergeCell ref="BR82:BU82"/>
    <mergeCell ref="BV82:CA82"/>
    <mergeCell ref="CB82:CS82"/>
    <mergeCell ref="CT82:CY82"/>
    <mergeCell ref="CZ82:DQ82"/>
    <mergeCell ref="A12:B12"/>
    <mergeCell ref="A13:B13"/>
    <mergeCell ref="A14:B14"/>
    <mergeCell ref="AD12:AE12"/>
    <mergeCell ref="AD13:AE13"/>
    <mergeCell ref="BR89:BU89"/>
    <mergeCell ref="BV89:CA89"/>
    <mergeCell ref="CB89:DQ89"/>
    <mergeCell ref="BR87:BU87"/>
    <mergeCell ref="BV87:CA87"/>
    <mergeCell ref="CB87:CS87"/>
    <mergeCell ref="CT87:CY87"/>
    <mergeCell ref="CZ87:DQ87"/>
    <mergeCell ref="BR88:BU88"/>
    <mergeCell ref="BV88:CA88"/>
    <mergeCell ref="CB88:CS88"/>
    <mergeCell ref="CT88:CY88"/>
    <mergeCell ref="CZ88:DQ88"/>
    <mergeCell ref="BR83:BU83"/>
    <mergeCell ref="BV83:CA83"/>
    <mergeCell ref="CB83:DQ83"/>
    <mergeCell ref="BR85:CA85"/>
    <mergeCell ref="CB85:DQ85"/>
    <mergeCell ref="BR86:BU86"/>
  </mergeCells>
  <phoneticPr fontId="30" type="noConversion"/>
  <dataValidations count="6">
    <dataValidation type="list" allowBlank="1" showInputMessage="1" showErrorMessage="1" sqref="CZ69:DQ70 CZ75:DQ76 CZ81:DQ82 CZ87:DQ88">
      <formula1>"  ,类,String,int,List"</formula1>
    </dataValidation>
    <dataValidation type="list" allowBlank="1" showInputMessage="1" showErrorMessage="1" sqref="CB81:CS81 CB87:CS87">
      <formula1>"    ,BaseResultMap"</formula1>
    </dataValidation>
    <dataValidation type="list" allowBlank="1" showInputMessage="1" showErrorMessage="1" sqref="CB75:CS75">
      <formula1>"    ,BaseResultMap,int"</formula1>
    </dataValidation>
    <dataValidation type="list" allowBlank="1" showInputMessage="1" showErrorMessage="1" sqref="CB70:CS70">
      <formula1>"  ,类,java.lang.String"</formula1>
    </dataValidation>
    <dataValidation type="list" allowBlank="1" showInputMessage="1" showErrorMessage="1" sqref="CB69:CS69 CB88:CS88 CB82:CS82 CB76:CS76">
      <formula1>"    ,BaseResultMap,java.lang.Integer,java.lang.String"</formula1>
    </dataValidation>
    <dataValidation type="list" allowBlank="1" showInputMessage="1" showErrorMessage="1" sqref="BR68:BU68 BR86:BU86 BR80:BU80 BR74:BU74">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3426"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3427"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3428"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Q81"/>
  <sheetViews>
    <sheetView zoomScale="85" zoomScaleNormal="85" workbookViewId="0">
      <selection activeCell="AH8" sqref="AH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671</v>
      </c>
      <c r="I4" s="12"/>
      <c r="J4" s="12"/>
      <c r="K4" s="12"/>
      <c r="L4" s="12"/>
      <c r="M4" s="12"/>
      <c r="N4" s="12"/>
      <c r="O4" s="12"/>
      <c r="P4" s="12"/>
      <c r="Q4" s="12"/>
      <c r="R4" s="12"/>
      <c r="S4" s="12"/>
      <c r="T4" s="29"/>
      <c r="U4" s="30" t="s">
        <v>95</v>
      </c>
      <c r="V4" s="10"/>
      <c r="W4" s="10"/>
      <c r="X4" s="10"/>
      <c r="Y4" s="10"/>
      <c r="Z4" s="11"/>
      <c r="AA4" s="35" t="s">
        <v>99</v>
      </c>
      <c r="AB4" s="12"/>
      <c r="AC4" s="12"/>
      <c r="AD4" s="12"/>
      <c r="AE4" s="12"/>
      <c r="AF4" s="12"/>
      <c r="AG4" s="12"/>
      <c r="AH4" s="12"/>
      <c r="AI4" s="12"/>
      <c r="AJ4" s="12"/>
      <c r="AK4" s="12"/>
      <c r="AL4" s="12"/>
      <c r="AM4" s="12"/>
      <c r="AN4" s="12"/>
      <c r="AO4" s="44" t="s">
        <v>357</v>
      </c>
      <c r="AP4" s="45"/>
      <c r="AQ4" s="72"/>
      <c r="AR4" s="47" t="s">
        <v>672</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174</v>
      </c>
      <c r="D9" s="8"/>
      <c r="E9" s="8"/>
      <c r="F9" s="8"/>
      <c r="G9" s="8"/>
      <c r="H9" s="8"/>
      <c r="I9" s="8"/>
      <c r="J9" s="8"/>
      <c r="K9" s="26"/>
      <c r="L9" s="16" t="s">
        <v>175</v>
      </c>
      <c r="M9" s="8"/>
      <c r="N9" s="8"/>
      <c r="O9" s="8"/>
      <c r="P9" s="8"/>
      <c r="Q9" s="8"/>
      <c r="R9" s="8"/>
      <c r="S9" s="8"/>
      <c r="T9" s="8"/>
      <c r="U9" s="408"/>
      <c r="V9" s="409"/>
      <c r="W9" s="408"/>
      <c r="X9" s="409"/>
      <c r="Y9" s="16" t="s">
        <v>130</v>
      </c>
      <c r="Z9" s="8"/>
      <c r="AA9" s="8"/>
      <c r="AB9" s="8"/>
      <c r="AC9" s="8"/>
      <c r="AD9" s="412">
        <v>2</v>
      </c>
      <c r="AE9" s="413"/>
      <c r="AF9" s="412"/>
      <c r="AG9" s="413"/>
      <c r="AH9" s="18"/>
      <c r="AI9" s="8"/>
      <c r="AJ9" s="8"/>
      <c r="AK9" s="8"/>
      <c r="AL9" s="8"/>
      <c r="AM9" s="8"/>
      <c r="AN9" s="8"/>
      <c r="AO9" s="8"/>
      <c r="AP9" s="8"/>
      <c r="AQ9" s="8"/>
      <c r="AR9" s="8"/>
      <c r="AS9" s="8"/>
      <c r="AT9" s="8"/>
      <c r="AU9" s="8"/>
      <c r="AV9" s="8"/>
      <c r="AW9" s="8"/>
      <c r="AX9" s="8"/>
      <c r="AY9" s="8"/>
      <c r="AZ9" s="8"/>
      <c r="BA9" s="26"/>
      <c r="BB9" s="8"/>
      <c r="BC9" s="8"/>
      <c r="BD9" s="8"/>
      <c r="BE9" s="8"/>
      <c r="BF9" s="8"/>
      <c r="BG9" s="50"/>
      <c r="BR9" s="14"/>
      <c r="BS9" s="17"/>
      <c r="BT9" s="16"/>
      <c r="BU9" s="8"/>
      <c r="BV9" s="8"/>
      <c r="BW9" s="8"/>
      <c r="BX9" s="8"/>
      <c r="BY9" s="8"/>
      <c r="BZ9" s="8"/>
      <c r="CA9" s="8"/>
      <c r="CB9" s="26"/>
      <c r="CC9" s="16"/>
      <c r="CD9" s="8"/>
      <c r="CE9" s="8"/>
      <c r="CF9" s="8"/>
      <c r="CG9" s="8"/>
      <c r="CH9" s="8"/>
      <c r="CI9" s="8"/>
      <c r="CJ9" s="8"/>
      <c r="CK9" s="8"/>
      <c r="CL9" s="13"/>
      <c r="CM9" s="8"/>
      <c r="CN9" s="8"/>
      <c r="CO9" s="8"/>
      <c r="CP9" s="8"/>
      <c r="CQ9" s="511"/>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2</v>
      </c>
      <c r="B10" s="407"/>
      <c r="C10" s="13" t="s">
        <v>176</v>
      </c>
      <c r="D10" s="8"/>
      <c r="E10" s="8"/>
      <c r="F10" s="8"/>
      <c r="G10" s="8"/>
      <c r="H10" s="8"/>
      <c r="I10" s="8"/>
      <c r="J10" s="8"/>
      <c r="K10" s="26"/>
      <c r="L10" s="16" t="s">
        <v>177</v>
      </c>
      <c r="M10" s="8"/>
      <c r="N10" s="8"/>
      <c r="O10" s="8"/>
      <c r="P10" s="8"/>
      <c r="Q10" s="8"/>
      <c r="R10" s="8"/>
      <c r="S10" s="8"/>
      <c r="T10" s="8"/>
      <c r="U10" s="408"/>
      <c r="V10" s="409"/>
      <c r="W10" s="408"/>
      <c r="X10" s="409"/>
      <c r="Y10" s="16" t="s">
        <v>130</v>
      </c>
      <c r="Z10" s="8"/>
      <c r="AA10" s="8"/>
      <c r="AB10" s="8"/>
      <c r="AC10" s="8"/>
      <c r="AD10" s="410">
        <v>2</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2</v>
      </c>
      <c r="BS10" s="407"/>
      <c r="BT10" s="16"/>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3</v>
      </c>
      <c r="B11" s="407"/>
      <c r="C11" s="13" t="s">
        <v>178</v>
      </c>
      <c r="D11" s="8"/>
      <c r="E11" s="8"/>
      <c r="F11" s="8"/>
      <c r="G11" s="8"/>
      <c r="H11" s="8"/>
      <c r="I11" s="8"/>
      <c r="J11" s="8"/>
      <c r="K11" s="26"/>
      <c r="L11" s="16" t="s">
        <v>179</v>
      </c>
      <c r="M11" s="8"/>
      <c r="N11" s="8"/>
      <c r="O11" s="8"/>
      <c r="P11" s="8"/>
      <c r="Q11" s="8"/>
      <c r="R11" s="8"/>
      <c r="S11" s="8"/>
      <c r="T11" s="8"/>
      <c r="U11" s="408"/>
      <c r="V11" s="409"/>
      <c r="W11" s="408"/>
      <c r="X11" s="409"/>
      <c r="Y11" s="16" t="s">
        <v>130</v>
      </c>
      <c r="Z11" s="8"/>
      <c r="AA11" s="8"/>
      <c r="AB11" s="8"/>
      <c r="AC11" s="8"/>
      <c r="AD11" s="410">
        <v>2</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3</v>
      </c>
      <c r="BS11" s="407"/>
      <c r="BT11" s="54"/>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4</v>
      </c>
      <c r="B12" s="407"/>
      <c r="C12" s="13" t="s">
        <v>180</v>
      </c>
      <c r="D12" s="8"/>
      <c r="E12" s="8"/>
      <c r="F12" s="8"/>
      <c r="G12" s="8"/>
      <c r="H12" s="8"/>
      <c r="I12" s="8"/>
      <c r="J12" s="8"/>
      <c r="K12" s="26"/>
      <c r="L12" s="16" t="s">
        <v>181</v>
      </c>
      <c r="M12" s="8"/>
      <c r="N12" s="8"/>
      <c r="O12" s="8"/>
      <c r="P12" s="8"/>
      <c r="Q12" s="8"/>
      <c r="R12" s="8"/>
      <c r="S12" s="8"/>
      <c r="T12" s="8"/>
      <c r="U12" s="408"/>
      <c r="V12" s="409"/>
      <c r="W12" s="408"/>
      <c r="X12" s="409"/>
      <c r="Y12" s="16" t="s">
        <v>130</v>
      </c>
      <c r="Z12" s="8"/>
      <c r="AA12" s="8"/>
      <c r="AB12" s="8"/>
      <c r="AC12" s="8"/>
      <c r="AD12" s="410">
        <v>1</v>
      </c>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v>4</v>
      </c>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5</v>
      </c>
      <c r="B13" s="407"/>
      <c r="C13" s="13" t="s">
        <v>93</v>
      </c>
      <c r="D13" s="8"/>
      <c r="E13" s="8"/>
      <c r="F13" s="8"/>
      <c r="G13" s="8"/>
      <c r="H13" s="8"/>
      <c r="I13" s="8"/>
      <c r="J13" s="8"/>
      <c r="K13" s="26"/>
      <c r="L13" s="16" t="s">
        <v>131</v>
      </c>
      <c r="M13" s="8"/>
      <c r="N13" s="8"/>
      <c r="O13" s="8"/>
      <c r="P13" s="8"/>
      <c r="Q13" s="8"/>
      <c r="R13" s="8"/>
      <c r="S13" s="8"/>
      <c r="T13" s="8"/>
      <c r="U13" s="406"/>
      <c r="V13" s="407"/>
      <c r="W13" s="408"/>
      <c r="X13" s="409"/>
      <c r="Y13" s="264" t="s">
        <v>611</v>
      </c>
      <c r="Z13" s="8"/>
      <c r="AA13" s="8"/>
      <c r="AB13" s="8"/>
      <c r="AC13" s="8"/>
      <c r="AD13" s="410"/>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6</v>
      </c>
      <c r="B14" s="407"/>
      <c r="C14" s="13" t="s">
        <v>112</v>
      </c>
      <c r="D14" s="8"/>
      <c r="E14" s="8"/>
      <c r="F14" s="8"/>
      <c r="G14" s="8"/>
      <c r="H14" s="8"/>
      <c r="I14" s="8"/>
      <c r="J14" s="8"/>
      <c r="K14" s="26"/>
      <c r="L14" s="16" t="s">
        <v>113</v>
      </c>
      <c r="M14" s="8"/>
      <c r="N14" s="8"/>
      <c r="O14" s="8"/>
      <c r="P14" s="8"/>
      <c r="Q14" s="8"/>
      <c r="R14" s="8"/>
      <c r="S14" s="8"/>
      <c r="T14" s="8"/>
      <c r="U14" s="406"/>
      <c r="V14" s="407"/>
      <c r="W14" s="408"/>
      <c r="X14" s="409"/>
      <c r="Y14" s="16" t="s">
        <v>111</v>
      </c>
      <c r="Z14" s="8"/>
      <c r="AA14" s="8"/>
      <c r="AB14" s="8"/>
      <c r="AC14" s="8"/>
      <c r="AD14" s="410">
        <v>1</v>
      </c>
      <c r="AE14" s="411"/>
      <c r="AF14" s="412"/>
      <c r="AG14" s="413"/>
      <c r="AH14" s="18" t="s">
        <v>114</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55"/>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7</v>
      </c>
      <c r="B15" s="407"/>
      <c r="C15" s="13" t="s">
        <v>115</v>
      </c>
      <c r="D15" s="8"/>
      <c r="E15" s="8"/>
      <c r="F15" s="8"/>
      <c r="G15" s="8"/>
      <c r="H15" s="8"/>
      <c r="I15" s="8"/>
      <c r="J15" s="8"/>
      <c r="K15" s="26"/>
      <c r="L15" s="16" t="s">
        <v>116</v>
      </c>
      <c r="M15" s="8"/>
      <c r="N15" s="8"/>
      <c r="O15" s="8"/>
      <c r="P15" s="8"/>
      <c r="Q15" s="8"/>
      <c r="R15" s="8"/>
      <c r="S15" s="8"/>
      <c r="T15" s="8"/>
      <c r="U15" s="406"/>
      <c r="V15" s="407"/>
      <c r="W15" s="408"/>
      <c r="X15" s="409"/>
      <c r="Y15" s="16" t="s">
        <v>111</v>
      </c>
      <c r="Z15" s="8"/>
      <c r="AA15" s="8"/>
      <c r="AB15" s="8"/>
      <c r="AC15" s="8"/>
      <c r="AD15" s="410">
        <v>1</v>
      </c>
      <c r="AE15" s="411"/>
      <c r="AF15" s="412"/>
      <c r="AG15" s="413"/>
      <c r="AH15" s="18" t="s">
        <v>117</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8</v>
      </c>
      <c r="B16" s="407"/>
      <c r="C16" s="13" t="s">
        <v>118</v>
      </c>
      <c r="D16" s="8"/>
      <c r="E16" s="8"/>
      <c r="F16" s="8"/>
      <c r="G16" s="8"/>
      <c r="H16" s="8"/>
      <c r="I16" s="8"/>
      <c r="J16" s="8"/>
      <c r="K16" s="26"/>
      <c r="L16" s="16" t="s">
        <v>119</v>
      </c>
      <c r="M16" s="8"/>
      <c r="N16" s="8"/>
      <c r="O16" s="8"/>
      <c r="P16" s="8"/>
      <c r="Q16" s="8"/>
      <c r="R16" s="8"/>
      <c r="S16" s="8"/>
      <c r="T16" s="8"/>
      <c r="U16" s="406"/>
      <c r="V16" s="407"/>
      <c r="W16" s="408"/>
      <c r="X16" s="409"/>
      <c r="Y16" s="16" t="s">
        <v>120</v>
      </c>
      <c r="Z16" s="8"/>
      <c r="AA16" s="8"/>
      <c r="AB16" s="8"/>
      <c r="AC16" s="8"/>
      <c r="AD16" s="410" t="s">
        <v>368</v>
      </c>
      <c r="AE16" s="411"/>
      <c r="AF16" s="412"/>
      <c r="AG16" s="413"/>
      <c r="AH16" s="18" t="s">
        <v>121</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8"/>
      <c r="BV16" s="8"/>
      <c r="BW16" s="8"/>
      <c r="BX16" s="8"/>
      <c r="BY16" s="8"/>
      <c r="BZ16" s="8"/>
      <c r="CA16" s="8"/>
      <c r="CB16" s="26"/>
      <c r="CC16" s="16"/>
      <c r="CD16" s="8"/>
      <c r="CE16" s="8"/>
      <c r="CF16" s="8"/>
      <c r="CG16" s="8"/>
      <c r="CH16" s="8"/>
      <c r="CI16" s="8"/>
      <c r="CJ16" s="8"/>
      <c r="CK16" s="8"/>
      <c r="CL16" s="13"/>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9</v>
      </c>
      <c r="B17" s="407"/>
      <c r="C17" s="13" t="s">
        <v>122</v>
      </c>
      <c r="D17" s="8"/>
      <c r="E17" s="8"/>
      <c r="F17" s="8"/>
      <c r="G17" s="8"/>
      <c r="H17" s="8"/>
      <c r="I17" s="8"/>
      <c r="J17" s="8"/>
      <c r="K17" s="26"/>
      <c r="L17" s="16" t="s">
        <v>123</v>
      </c>
      <c r="M17" s="8"/>
      <c r="N17" s="8"/>
      <c r="O17" s="8"/>
      <c r="P17" s="8"/>
      <c r="Q17" s="8"/>
      <c r="R17" s="8"/>
      <c r="S17" s="8"/>
      <c r="T17" s="8"/>
      <c r="U17" s="406"/>
      <c r="V17" s="407"/>
      <c r="W17" s="408"/>
      <c r="X17" s="409"/>
      <c r="Y17" s="16" t="s">
        <v>111</v>
      </c>
      <c r="Z17" s="8"/>
      <c r="AA17" s="8"/>
      <c r="AB17" s="8"/>
      <c r="AC17" s="8"/>
      <c r="AD17" s="410">
        <v>15</v>
      </c>
      <c r="AE17" s="411"/>
      <c r="AF17" s="412"/>
      <c r="AG17" s="413"/>
      <c r="AH17" s="18" t="s">
        <v>368</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10</v>
      </c>
      <c r="B18" s="407"/>
      <c r="C18" s="13" t="s">
        <v>124</v>
      </c>
      <c r="D18" s="8"/>
      <c r="E18" s="8"/>
      <c r="F18" s="8"/>
      <c r="G18" s="8"/>
      <c r="H18" s="8"/>
      <c r="I18" s="8"/>
      <c r="J18" s="8"/>
      <c r="K18" s="26"/>
      <c r="L18" s="16" t="s">
        <v>125</v>
      </c>
      <c r="M18" s="8"/>
      <c r="N18" s="8"/>
      <c r="O18" s="8"/>
      <c r="P18" s="8"/>
      <c r="Q18" s="8"/>
      <c r="R18" s="8"/>
      <c r="S18" s="8"/>
      <c r="T18" s="8"/>
      <c r="U18" s="406"/>
      <c r="V18" s="407"/>
      <c r="W18" s="408"/>
      <c r="X18" s="409"/>
      <c r="Y18" s="16" t="s">
        <v>120</v>
      </c>
      <c r="Z18" s="8"/>
      <c r="AA18" s="8"/>
      <c r="AB18" s="8"/>
      <c r="AC18" s="8"/>
      <c r="AD18" s="410" t="s">
        <v>368</v>
      </c>
      <c r="AE18" s="411"/>
      <c r="AF18" s="412"/>
      <c r="AG18" s="413"/>
      <c r="AH18" s="18" t="s">
        <v>121</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8"/>
      <c r="BV18" s="8"/>
      <c r="BW18" s="8"/>
      <c r="BX18" s="8"/>
      <c r="BY18" s="8"/>
      <c r="BZ18" s="8"/>
      <c r="CA18" s="8"/>
      <c r="CB18" s="26"/>
      <c r="CC18" s="16"/>
      <c r="CD18" s="8"/>
      <c r="CE18" s="8"/>
      <c r="CF18" s="8"/>
      <c r="CG18" s="8"/>
      <c r="CH18" s="8"/>
      <c r="CI18" s="8"/>
      <c r="CJ18" s="8"/>
      <c r="CK18" s="8"/>
      <c r="CL18" s="13"/>
      <c r="CM18" s="8"/>
      <c r="CN18" s="8"/>
      <c r="CO18" s="8"/>
      <c r="CP18" s="8"/>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11</v>
      </c>
      <c r="B19" s="407"/>
      <c r="C19" s="13" t="s">
        <v>126</v>
      </c>
      <c r="D19" s="8"/>
      <c r="E19" s="8"/>
      <c r="F19" s="8"/>
      <c r="G19" s="8"/>
      <c r="H19" s="8"/>
      <c r="I19" s="8"/>
      <c r="J19" s="8"/>
      <c r="K19" s="26"/>
      <c r="L19" s="16" t="s">
        <v>127</v>
      </c>
      <c r="M19" s="8"/>
      <c r="N19" s="8"/>
      <c r="O19" s="8"/>
      <c r="P19" s="8"/>
      <c r="Q19" s="8"/>
      <c r="R19" s="8"/>
      <c r="S19" s="8"/>
      <c r="T19" s="8"/>
      <c r="U19" s="406"/>
      <c r="V19" s="407"/>
      <c r="W19" s="408"/>
      <c r="X19" s="409"/>
      <c r="Y19" s="16" t="s">
        <v>111</v>
      </c>
      <c r="Z19" s="8"/>
      <c r="AA19" s="8"/>
      <c r="AB19" s="8"/>
      <c r="AC19" s="8"/>
      <c r="AD19" s="410">
        <v>15</v>
      </c>
      <c r="AE19" s="411"/>
      <c r="AF19" s="412"/>
      <c r="AG19" s="413"/>
      <c r="AH19" s="18" t="s">
        <v>368</v>
      </c>
      <c r="AI19" s="16"/>
      <c r="AJ19" s="16"/>
      <c r="AK19" s="16"/>
      <c r="AL19" s="16"/>
      <c r="AM19" s="16"/>
      <c r="AN19" s="16"/>
      <c r="AO19" s="16"/>
      <c r="AP19" s="16"/>
      <c r="AQ19" s="16"/>
      <c r="AR19" s="16"/>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45</v>
      </c>
      <c r="B20" s="407"/>
      <c r="C20" s="268" t="s">
        <v>620</v>
      </c>
      <c r="D20" s="8"/>
      <c r="E20" s="8"/>
      <c r="F20" s="8"/>
      <c r="G20" s="8"/>
      <c r="H20" s="8"/>
      <c r="I20" s="8"/>
      <c r="J20" s="8"/>
      <c r="K20" s="26"/>
      <c r="L20" s="268" t="s">
        <v>621</v>
      </c>
      <c r="M20" s="8"/>
      <c r="N20" s="8"/>
      <c r="O20" s="8"/>
      <c r="P20" s="8"/>
      <c r="Q20" s="8"/>
      <c r="R20" s="8"/>
      <c r="S20" s="8"/>
      <c r="T20" s="8"/>
      <c r="U20" s="269"/>
      <c r="V20" s="270"/>
      <c r="W20" s="273"/>
      <c r="X20" s="274"/>
      <c r="Y20" s="268" t="s">
        <v>606</v>
      </c>
      <c r="Z20" s="8"/>
      <c r="AA20" s="8"/>
      <c r="AB20" s="8"/>
      <c r="AC20" s="8"/>
      <c r="AD20" s="410">
        <v>100</v>
      </c>
      <c r="AE20" s="411"/>
      <c r="AF20" s="271"/>
      <c r="AG20" s="272"/>
      <c r="AH20" s="18" t="s">
        <v>368</v>
      </c>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v>46</v>
      </c>
      <c r="B21" s="407"/>
      <c r="C21" s="263" t="s">
        <v>622</v>
      </c>
      <c r="D21" s="16"/>
      <c r="E21" s="16"/>
      <c r="F21" s="16"/>
      <c r="G21" s="16"/>
      <c r="H21" s="16"/>
      <c r="I21" s="16"/>
      <c r="J21" s="16"/>
      <c r="K21" s="27"/>
      <c r="L21" s="264" t="s">
        <v>623</v>
      </c>
      <c r="M21" s="8"/>
      <c r="N21" s="8"/>
      <c r="O21" s="8"/>
      <c r="P21" s="8"/>
      <c r="Q21" s="8"/>
      <c r="R21" s="8"/>
      <c r="S21" s="8"/>
      <c r="T21" s="8"/>
      <c r="U21" s="269"/>
      <c r="V21" s="270"/>
      <c r="W21" s="273"/>
      <c r="X21" s="274"/>
      <c r="Y21" s="268" t="s">
        <v>606</v>
      </c>
      <c r="Z21" s="8"/>
      <c r="AA21" s="8"/>
      <c r="AB21" s="8"/>
      <c r="AC21" s="8"/>
      <c r="AD21" s="410">
        <v>100</v>
      </c>
      <c r="AE21" s="411"/>
      <c r="AF21" s="271"/>
      <c r="AG21" s="272"/>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16"/>
      <c r="E22" s="16"/>
      <c r="F22" s="16"/>
      <c r="G22" s="16"/>
      <c r="H22" s="16"/>
      <c r="I22" s="16"/>
      <c r="J22" s="16"/>
      <c r="K22" s="27"/>
      <c r="L22" s="16"/>
      <c r="M22" s="16"/>
      <c r="N22" s="16"/>
      <c r="O22" s="16"/>
      <c r="P22" s="16"/>
      <c r="Q22" s="16"/>
      <c r="R22" s="16"/>
      <c r="S22" s="16"/>
      <c r="T22" s="16"/>
      <c r="U22" s="430"/>
      <c r="V22" s="431"/>
      <c r="W22" s="408"/>
      <c r="X22" s="409"/>
      <c r="Y22" s="16"/>
      <c r="Z22" s="16"/>
      <c r="AA22" s="16"/>
      <c r="AB22" s="16"/>
      <c r="AC22" s="16"/>
      <c r="AD22" s="410"/>
      <c r="AE22" s="411"/>
      <c r="AF22" s="412"/>
      <c r="AG22" s="413"/>
      <c r="AH22" s="13"/>
      <c r="AI22" s="16"/>
      <c r="AJ22" s="16"/>
      <c r="AK22" s="16"/>
      <c r="AL22" s="16"/>
      <c r="AM22" s="16"/>
      <c r="AN22" s="16"/>
      <c r="AO22" s="16"/>
      <c r="AP22" s="16"/>
      <c r="AQ22" s="16"/>
      <c r="AR22" s="16"/>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16"/>
      <c r="E23" s="16"/>
      <c r="F23" s="16"/>
      <c r="G23" s="16"/>
      <c r="H23" s="16"/>
      <c r="I23" s="16"/>
      <c r="J23" s="16"/>
      <c r="K23" s="27"/>
      <c r="L23" s="16"/>
      <c r="M23" s="16"/>
      <c r="N23" s="16"/>
      <c r="O23" s="16"/>
      <c r="P23" s="16"/>
      <c r="Q23" s="16"/>
      <c r="R23" s="16"/>
      <c r="S23" s="16"/>
      <c r="T23" s="16"/>
      <c r="U23" s="430"/>
      <c r="V23" s="431"/>
      <c r="W23" s="408"/>
      <c r="X23" s="409"/>
      <c r="Y23" s="16"/>
      <c r="Z23" s="16"/>
      <c r="AA23" s="16"/>
      <c r="AB23" s="16"/>
      <c r="AC23" s="16"/>
      <c r="AD23" s="410"/>
      <c r="AE23" s="411"/>
      <c r="AF23" s="412"/>
      <c r="AG23" s="413"/>
      <c r="AH23" s="13"/>
      <c r="AI23" s="16"/>
      <c r="AJ23" s="16"/>
      <c r="AK23" s="16"/>
      <c r="AL23" s="16"/>
      <c r="AM23" s="16"/>
      <c r="AN23" s="16"/>
      <c r="AO23" s="16"/>
      <c r="AP23" s="16"/>
      <c r="AQ23" s="16"/>
      <c r="AR23" s="16"/>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6"/>
      <c r="X24" s="407"/>
      <c r="Y24" s="16"/>
      <c r="Z24" s="8"/>
      <c r="AA24" s="8"/>
      <c r="AB24" s="8"/>
      <c r="AC24" s="8"/>
      <c r="AD24" s="412"/>
      <c r="AE24" s="413"/>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6"/>
      <c r="X25" s="407"/>
      <c r="Y25" s="16"/>
      <c r="Z25" s="8"/>
      <c r="AA25" s="8"/>
      <c r="AB25" s="8"/>
      <c r="AC25" s="8"/>
      <c r="AD25" s="412"/>
      <c r="AE25" s="413"/>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C26" s="13"/>
      <c r="D26" s="8"/>
      <c r="E26" s="8"/>
      <c r="F26" s="8"/>
      <c r="G26" s="8"/>
      <c r="H26" s="8"/>
      <c r="I26" s="8"/>
      <c r="J26" s="8"/>
      <c r="K26" s="26"/>
      <c r="L26" s="16"/>
      <c r="M26" s="8"/>
      <c r="N26" s="8"/>
      <c r="O26" s="8"/>
      <c r="P26" s="8"/>
      <c r="Q26" s="8"/>
      <c r="R26" s="8"/>
      <c r="S26" s="8"/>
      <c r="T26" s="8"/>
      <c r="U26" s="406"/>
      <c r="V26" s="407"/>
      <c r="W26" s="406"/>
      <c r="X26" s="407"/>
      <c r="Y26" s="16"/>
      <c r="Z26" s="8"/>
      <c r="AA26" s="8"/>
      <c r="AB26" s="8"/>
      <c r="AC26" s="8"/>
      <c r="AD26" s="412"/>
      <c r="AE26" s="413"/>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C27" s="13"/>
      <c r="D27" s="8"/>
      <c r="E27" s="8"/>
      <c r="F27" s="8"/>
      <c r="G27" s="8"/>
      <c r="H27" s="8"/>
      <c r="I27" s="8"/>
      <c r="J27" s="8"/>
      <c r="K27" s="26"/>
      <c r="L27" s="16"/>
      <c r="M27" s="8"/>
      <c r="N27" s="8"/>
      <c r="O27" s="8"/>
      <c r="P27" s="8"/>
      <c r="Q27" s="8"/>
      <c r="R27" s="8"/>
      <c r="S27" s="8"/>
      <c r="T27" s="8"/>
      <c r="U27" s="406"/>
      <c r="V27" s="407"/>
      <c r="W27" s="406"/>
      <c r="X27" s="407"/>
      <c r="Y27" s="16"/>
      <c r="Z27" s="8"/>
      <c r="AA27" s="8"/>
      <c r="AB27" s="8"/>
      <c r="AC27" s="8"/>
      <c r="AD27" s="412"/>
      <c r="AE27" s="413"/>
      <c r="AF27" s="412"/>
      <c r="AG27" s="413"/>
      <c r="AH27" s="18"/>
      <c r="AI27" s="8"/>
      <c r="AJ27" s="8"/>
      <c r="AK27" s="8"/>
      <c r="AL27" s="8"/>
      <c r="AM27" s="8"/>
      <c r="AN27" s="8"/>
      <c r="AO27" s="8"/>
      <c r="AP27" s="8"/>
      <c r="AQ27" s="8"/>
      <c r="AR27" s="8"/>
      <c r="AS27" s="8"/>
      <c r="AT27" s="8"/>
      <c r="AU27" s="8"/>
      <c r="AV27" s="8" t="s">
        <v>369</v>
      </c>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32"/>
      <c r="C28" s="13"/>
      <c r="D28" s="8"/>
      <c r="E28" s="8"/>
      <c r="F28" s="8"/>
      <c r="G28" s="8"/>
      <c r="H28" s="8"/>
      <c r="I28" s="8"/>
      <c r="J28" s="8"/>
      <c r="K28" s="26"/>
      <c r="L28" s="16"/>
      <c r="M28" s="8"/>
      <c r="N28" s="8"/>
      <c r="O28" s="8"/>
      <c r="P28" s="8"/>
      <c r="Q28" s="8"/>
      <c r="R28" s="8"/>
      <c r="S28" s="8"/>
      <c r="T28" s="8"/>
      <c r="U28" s="409"/>
      <c r="V28" s="409"/>
      <c r="W28" s="408"/>
      <c r="X28" s="409"/>
      <c r="Y28" s="13"/>
      <c r="Z28" s="8"/>
      <c r="AA28" s="8"/>
      <c r="AB28" s="8"/>
      <c r="AC28" s="8"/>
      <c r="AD28" s="412"/>
      <c r="AE28" s="413"/>
      <c r="AF28" s="433"/>
      <c r="AG28" s="43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32"/>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32"/>
      <c r="C30" s="13"/>
      <c r="D30" s="8"/>
      <c r="E30" s="8"/>
      <c r="F30" s="8"/>
      <c r="G30" s="8"/>
      <c r="H30" s="8"/>
      <c r="I30" s="8"/>
      <c r="J30" s="8"/>
      <c r="K30" s="26"/>
      <c r="L30" s="16"/>
      <c r="M30" s="8"/>
      <c r="N30" s="8"/>
      <c r="O30" s="8"/>
      <c r="P30" s="8"/>
      <c r="Q30" s="8"/>
      <c r="R30" s="8"/>
      <c r="S30" s="8"/>
      <c r="T30" s="8"/>
      <c r="U30" s="406"/>
      <c r="V30" s="407"/>
      <c r="W30" s="406"/>
      <c r="X30" s="407"/>
      <c r="Y30" s="16"/>
      <c r="Z30" s="8"/>
      <c r="AA30" s="8"/>
      <c r="AB30" s="8"/>
      <c r="AC30" s="8"/>
      <c r="AD30" s="433"/>
      <c r="AE30" s="433"/>
      <c r="AF30" s="433"/>
      <c r="AG30" s="43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3"/>
      <c r="D31" s="8"/>
      <c r="E31" s="8"/>
      <c r="F31" s="8"/>
      <c r="G31" s="8"/>
      <c r="H31" s="8"/>
      <c r="I31" s="8"/>
      <c r="J31" s="8"/>
      <c r="K31" s="26"/>
      <c r="L31" s="16"/>
      <c r="M31" s="8"/>
      <c r="N31" s="8"/>
      <c r="O31" s="8"/>
      <c r="P31" s="8"/>
      <c r="Q31" s="8"/>
      <c r="R31" s="8"/>
      <c r="S31" s="8"/>
      <c r="T31" s="8"/>
      <c r="U31" s="409"/>
      <c r="V31" s="409"/>
      <c r="W31" s="408"/>
      <c r="X31" s="409"/>
      <c r="Y31" s="13"/>
      <c r="Z31" s="8"/>
      <c r="AA31" s="8"/>
      <c r="AB31" s="8"/>
      <c r="AC31" s="8"/>
      <c r="AD31" s="412"/>
      <c r="AE31" s="413"/>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8"/>
      <c r="D32" s="8"/>
      <c r="E32" s="8"/>
      <c r="F32" s="8"/>
      <c r="G32" s="8"/>
      <c r="H32" s="8"/>
      <c r="I32" s="8"/>
      <c r="J32" s="8"/>
      <c r="K32" s="26"/>
      <c r="L32" s="8"/>
      <c r="M32" s="8"/>
      <c r="N32" s="8"/>
      <c r="O32" s="8"/>
      <c r="P32" s="8"/>
      <c r="Q32" s="8"/>
      <c r="R32" s="8"/>
      <c r="S32" s="8"/>
      <c r="T32" s="8"/>
      <c r="U32" s="406"/>
      <c r="V32" s="407"/>
      <c r="W32" s="406"/>
      <c r="X32" s="407"/>
      <c r="Y32" s="18"/>
      <c r="Z32" s="8"/>
      <c r="AA32" s="8"/>
      <c r="AB32" s="8"/>
      <c r="AC32" s="26"/>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8"/>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8"/>
      <c r="D39" s="8"/>
      <c r="E39" s="8"/>
      <c r="F39" s="8"/>
      <c r="G39" s="8"/>
      <c r="H39" s="8"/>
      <c r="I39" s="8"/>
      <c r="J39" s="8"/>
      <c r="K39" s="26"/>
      <c r="L39" s="8"/>
      <c r="M39" s="8"/>
      <c r="N39" s="8"/>
      <c r="O39" s="8"/>
      <c r="P39" s="8"/>
      <c r="Q39" s="8"/>
      <c r="R39" s="8"/>
      <c r="S39" s="8"/>
      <c r="T39" s="8"/>
      <c r="U39" s="406"/>
      <c r="V39" s="407"/>
      <c r="W39" s="406"/>
      <c r="X39" s="407"/>
      <c r="Y39" s="18"/>
      <c r="Z39" s="8"/>
      <c r="AA39" s="8"/>
      <c r="AB39" s="8"/>
      <c r="AC39" s="26"/>
      <c r="AD39" s="412"/>
      <c r="AE39" s="413"/>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8"/>
      <c r="D40" s="8"/>
      <c r="E40" s="8"/>
      <c r="F40" s="8"/>
      <c r="G40" s="8"/>
      <c r="H40" s="8"/>
      <c r="I40" s="8"/>
      <c r="J40" s="8"/>
      <c r="K40" s="26"/>
      <c r="L40" s="8"/>
      <c r="M40" s="8"/>
      <c r="N40" s="8"/>
      <c r="O40" s="8"/>
      <c r="P40" s="8"/>
      <c r="Q40" s="8"/>
      <c r="R40" s="8"/>
      <c r="S40" s="8"/>
      <c r="T40" s="8"/>
      <c r="U40" s="406"/>
      <c r="V40" s="407"/>
      <c r="W40" s="406"/>
      <c r="X40" s="407"/>
      <c r="Y40" s="18"/>
      <c r="Z40" s="8"/>
      <c r="AA40" s="8"/>
      <c r="AB40" s="8"/>
      <c r="AC40" s="26"/>
      <c r="AD40" s="412"/>
      <c r="AE40" s="413"/>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34"/>
      <c r="BS40" s="435"/>
      <c r="BT40" s="56"/>
      <c r="BU40" s="59"/>
      <c r="BV40" s="59"/>
      <c r="BW40" s="59"/>
      <c r="BX40" s="59"/>
      <c r="BY40" s="59"/>
      <c r="BZ40" s="59"/>
      <c r="CA40" s="59"/>
      <c r="CB40" s="60"/>
      <c r="CC40" s="59"/>
      <c r="CD40" s="59"/>
      <c r="CE40" s="59"/>
      <c r="CF40" s="59"/>
      <c r="CG40" s="59"/>
      <c r="CH40" s="59"/>
      <c r="CI40" s="59"/>
      <c r="CJ40" s="59"/>
      <c r="CK40" s="59"/>
      <c r="CL40" s="56"/>
      <c r="CM40" s="59"/>
      <c r="CN40" s="59"/>
      <c r="CO40" s="59"/>
      <c r="CP40" s="59"/>
      <c r="CQ40" s="468"/>
      <c r="CR40" s="469"/>
      <c r="CS40" s="469"/>
      <c r="CT40" s="469"/>
      <c r="CU40" s="469"/>
      <c r="CV40" s="469"/>
      <c r="CW40" s="469"/>
      <c r="CX40" s="469"/>
      <c r="CY40" s="469"/>
      <c r="CZ40" s="469"/>
      <c r="DA40" s="469"/>
      <c r="DB40" s="469"/>
      <c r="DC40" s="469"/>
      <c r="DD40" s="469"/>
      <c r="DE40" s="469"/>
      <c r="DF40" s="469"/>
      <c r="DG40" s="469"/>
      <c r="DH40" s="469"/>
      <c r="DI40" s="469"/>
      <c r="DJ40" s="470"/>
      <c r="DK40" s="20"/>
      <c r="DL40" s="20"/>
      <c r="DM40" s="20"/>
      <c r="DN40" s="20"/>
      <c r="DO40" s="20"/>
      <c r="DP40" s="51"/>
    </row>
    <row r="41" spans="1:120">
      <c r="A41" s="434"/>
      <c r="B41" s="435"/>
      <c r="C41" s="19"/>
      <c r="D41" s="20"/>
      <c r="E41" s="20"/>
      <c r="F41" s="20"/>
      <c r="G41" s="20"/>
      <c r="H41" s="20"/>
      <c r="I41" s="20"/>
      <c r="J41" s="20"/>
      <c r="K41" s="28"/>
      <c r="L41" s="20"/>
      <c r="M41" s="20"/>
      <c r="N41" s="20"/>
      <c r="O41" s="20"/>
      <c r="P41" s="20"/>
      <c r="Q41" s="20"/>
      <c r="R41" s="20"/>
      <c r="S41" s="20"/>
      <c r="T41" s="20"/>
      <c r="U41" s="436"/>
      <c r="V41" s="435"/>
      <c r="W41" s="436"/>
      <c r="X41" s="435"/>
      <c r="Y41" s="19"/>
      <c r="Z41" s="20"/>
      <c r="AA41" s="20"/>
      <c r="AB41" s="20"/>
      <c r="AC41" s="28"/>
      <c r="AD41" s="437"/>
      <c r="AE41" s="438"/>
      <c r="AF41" s="437"/>
      <c r="AG41" s="438"/>
      <c r="AH41" s="19"/>
      <c r="AI41" s="20"/>
      <c r="AJ41" s="20"/>
      <c r="AK41" s="20"/>
      <c r="AL41" s="20"/>
      <c r="AM41" s="20"/>
      <c r="AN41" s="20"/>
      <c r="AO41" s="20"/>
      <c r="AP41" s="20"/>
      <c r="AQ41" s="20"/>
      <c r="AR41" s="20"/>
      <c r="AS41" s="20"/>
      <c r="AT41" s="20"/>
      <c r="AU41" s="20"/>
      <c r="AV41" s="20"/>
      <c r="AW41" s="20"/>
      <c r="AX41" s="20"/>
      <c r="AY41" s="20"/>
      <c r="AZ41" s="20"/>
      <c r="BA41" s="28"/>
      <c r="BB41" s="20"/>
      <c r="BC41" s="20"/>
      <c r="BD41" s="20"/>
      <c r="BE41" s="20"/>
      <c r="BF41" s="20"/>
      <c r="BG41" s="51"/>
    </row>
    <row r="43" spans="1:120">
      <c r="A43" s="446" t="s">
        <v>370</v>
      </c>
      <c r="B43" s="421"/>
      <c r="C43" s="421"/>
      <c r="D43" s="421"/>
      <c r="E43" s="421"/>
      <c r="F43" s="422"/>
      <c r="G43" s="21"/>
      <c r="H43" s="21"/>
      <c r="I43" s="21"/>
      <c r="J43" s="21"/>
      <c r="K43" s="21"/>
      <c r="L43" s="21"/>
      <c r="M43" s="21"/>
      <c r="N43" s="21"/>
      <c r="O43" s="21"/>
      <c r="P43" s="21"/>
      <c r="Q43" s="21"/>
      <c r="R43" s="21"/>
      <c r="S43" s="21"/>
      <c r="T43" s="21"/>
      <c r="U43" s="34"/>
      <c r="V43" s="34"/>
      <c r="W43" s="34"/>
      <c r="X43" s="34"/>
      <c r="Y43" s="21"/>
      <c r="Z43" s="21"/>
      <c r="AA43" s="21"/>
      <c r="AB43" s="21"/>
      <c r="AC43" s="21"/>
      <c r="AD43" s="36"/>
      <c r="AE43" s="36"/>
      <c r="AF43" s="36"/>
      <c r="AG43" s="3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2"/>
    </row>
    <row r="44" spans="1:120">
      <c r="A44" s="447"/>
      <c r="B44" s="448"/>
      <c r="C44" s="448"/>
      <c r="D44" s="448"/>
      <c r="E44" s="448"/>
      <c r="F44" s="449"/>
      <c r="G44" s="8"/>
      <c r="H44" s="8"/>
      <c r="I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120">
      <c r="A45" s="22"/>
      <c r="B45" s="23"/>
      <c r="C45" s="8"/>
      <c r="D45" s="8"/>
      <c r="E45" s="8"/>
      <c r="F45" s="8"/>
      <c r="G45" s="8"/>
      <c r="H45" s="8"/>
      <c r="I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t="s">
        <v>176</v>
      </c>
      <c r="F46" s="8"/>
      <c r="G46" s="8"/>
      <c r="H46" s="8"/>
      <c r="I46" s="8"/>
      <c r="J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37"/>
      <c r="AE48" s="37"/>
      <c r="AF48" s="37"/>
      <c r="AG48" s="37"/>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0"/>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7"/>
      <c r="AE49" s="37"/>
      <c r="AF49" s="37"/>
      <c r="AG49" s="37"/>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0"/>
    </row>
    <row r="50" spans="1:121">
      <c r="A50" s="24"/>
      <c r="B50" s="25"/>
      <c r="C50" s="20"/>
      <c r="D50" s="20"/>
      <c r="E50" s="20"/>
      <c r="F50" s="20"/>
      <c r="G50" s="20"/>
      <c r="H50" s="20"/>
      <c r="I50" s="20"/>
      <c r="J50" s="20"/>
      <c r="K50" s="20"/>
      <c r="L50" s="20"/>
      <c r="M50" s="20"/>
      <c r="N50" s="20"/>
      <c r="O50" s="20"/>
      <c r="P50" s="20"/>
      <c r="Q50" s="20"/>
      <c r="R50" s="20"/>
      <c r="S50" s="20"/>
      <c r="T50" s="20"/>
      <c r="U50" s="25"/>
      <c r="V50" s="25"/>
      <c r="W50" s="25"/>
      <c r="X50" s="25"/>
      <c r="Y50" s="20"/>
      <c r="Z50" s="20"/>
      <c r="AA50" s="20"/>
      <c r="AB50" s="20"/>
      <c r="AC50" s="20"/>
      <c r="AD50" s="38"/>
      <c r="AE50" s="38"/>
      <c r="AF50" s="38"/>
      <c r="AG50" s="38"/>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51"/>
    </row>
    <row r="59" spans="1:121" ht="17.25" customHeight="1">
      <c r="BR59" s="439" t="s">
        <v>371</v>
      </c>
      <c r="BS59" s="439"/>
      <c r="BT59" s="439"/>
      <c r="BU59" s="439"/>
      <c r="BV59" s="439"/>
      <c r="BW59" s="439"/>
      <c r="BX59" s="439"/>
      <c r="BY59" s="439"/>
      <c r="BZ59" s="439"/>
      <c r="CA59" s="439"/>
      <c r="CB59" s="440"/>
      <c r="CC59" s="440"/>
      <c r="CD59" s="440"/>
      <c r="CE59" s="440"/>
      <c r="CF59" s="440"/>
      <c r="CG59" s="440"/>
      <c r="CH59" s="440"/>
      <c r="CI59" s="440"/>
      <c r="CJ59" s="440"/>
      <c r="CK59" s="440"/>
      <c r="CL59" s="440"/>
      <c r="CM59" s="440"/>
      <c r="CN59" s="440"/>
      <c r="CO59" s="440"/>
      <c r="CP59" s="440"/>
      <c r="CQ59" s="440"/>
      <c r="CR59" s="440"/>
      <c r="CS59" s="440"/>
      <c r="CT59" s="440"/>
      <c r="CU59" s="440"/>
      <c r="CV59" s="440"/>
      <c r="CW59" s="440"/>
      <c r="CX59" s="440"/>
      <c r="CY59" s="440"/>
      <c r="CZ59" s="440"/>
      <c r="DA59" s="440"/>
      <c r="DB59" s="440"/>
      <c r="DC59" s="440"/>
      <c r="DD59" s="440"/>
      <c r="DE59" s="440"/>
      <c r="DF59" s="440"/>
      <c r="DG59" s="440"/>
      <c r="DH59" s="440"/>
      <c r="DI59" s="440"/>
      <c r="DJ59" s="440"/>
      <c r="DK59" s="440"/>
      <c r="DL59" s="440"/>
      <c r="DM59" s="440"/>
      <c r="DN59" s="440"/>
      <c r="DO59" s="440"/>
      <c r="DP59" s="440"/>
      <c r="DQ59" s="440"/>
    </row>
    <row r="60" spans="1:121" ht="17.25" customHeight="1">
      <c r="BR60" s="441" t="s">
        <v>372</v>
      </c>
      <c r="BS60" s="442"/>
      <c r="BT60" s="442"/>
      <c r="BU60" s="442"/>
      <c r="BV60" s="442" t="s">
        <v>373</v>
      </c>
      <c r="BW60" s="442"/>
      <c r="BX60" s="442"/>
      <c r="BY60" s="442"/>
      <c r="BZ60" s="442"/>
      <c r="CA60" s="442"/>
      <c r="CB60" s="443" t="s">
        <v>374</v>
      </c>
      <c r="CC60" s="444"/>
      <c r="CD60" s="444"/>
      <c r="CE60" s="444"/>
      <c r="CF60" s="444"/>
      <c r="CG60" s="444"/>
      <c r="CH60" s="444"/>
      <c r="CI60" s="444"/>
      <c r="CJ60" s="444"/>
      <c r="CK60" s="444"/>
      <c r="CL60" s="444"/>
      <c r="CM60" s="444"/>
      <c r="CN60" s="444"/>
      <c r="CO60" s="444"/>
      <c r="CP60" s="444"/>
      <c r="CQ60" s="444"/>
      <c r="CR60" s="444"/>
      <c r="CS60" s="444"/>
      <c r="CT60" s="444"/>
      <c r="CU60" s="444"/>
      <c r="CV60" s="444"/>
      <c r="CW60" s="444"/>
      <c r="CX60" s="444"/>
      <c r="CY60" s="444"/>
      <c r="CZ60" s="444"/>
      <c r="DA60" s="444"/>
      <c r="DB60" s="444"/>
      <c r="DC60" s="444"/>
      <c r="DD60" s="444"/>
      <c r="DE60" s="444"/>
      <c r="DF60" s="444"/>
      <c r="DG60" s="444"/>
      <c r="DH60" s="444"/>
      <c r="DI60" s="444"/>
      <c r="DJ60" s="444"/>
      <c r="DK60" s="444"/>
      <c r="DL60" s="444"/>
      <c r="DM60" s="444"/>
      <c r="DN60" s="444"/>
      <c r="DO60" s="444"/>
      <c r="DP60" s="444"/>
      <c r="DQ60" s="445"/>
    </row>
    <row r="61" spans="1:121" ht="17.25" customHeight="1">
      <c r="BR61" s="450"/>
      <c r="BS61" s="451"/>
      <c r="BT61" s="451"/>
      <c r="BU61" s="451"/>
      <c r="BV61" s="451" t="s">
        <v>375</v>
      </c>
      <c r="BW61" s="451"/>
      <c r="BX61" s="451"/>
      <c r="BY61" s="451"/>
      <c r="BZ61" s="451"/>
      <c r="CA61" s="451"/>
      <c r="CB61" s="452" t="s">
        <v>376</v>
      </c>
      <c r="CC61" s="453"/>
      <c r="CD61" s="453"/>
      <c r="CE61" s="453"/>
      <c r="CF61" s="453"/>
      <c r="CG61" s="453"/>
      <c r="CH61" s="453"/>
      <c r="CI61" s="453"/>
      <c r="CJ61" s="453"/>
      <c r="CK61" s="453"/>
      <c r="CL61" s="453"/>
      <c r="CM61" s="453"/>
      <c r="CN61" s="453"/>
      <c r="CO61" s="453"/>
      <c r="CP61" s="453"/>
      <c r="CQ61" s="453"/>
      <c r="CR61" s="453"/>
      <c r="CS61" s="454"/>
      <c r="CT61" s="451" t="s">
        <v>377</v>
      </c>
      <c r="CU61" s="451"/>
      <c r="CV61" s="451"/>
      <c r="CW61" s="451"/>
      <c r="CX61" s="451"/>
      <c r="CY61" s="451"/>
      <c r="CZ61" s="452" t="s">
        <v>378</v>
      </c>
      <c r="DA61" s="453"/>
      <c r="DB61" s="453"/>
      <c r="DC61" s="453"/>
      <c r="DD61" s="453"/>
      <c r="DE61" s="453"/>
      <c r="DF61" s="453"/>
      <c r="DG61" s="453"/>
      <c r="DH61" s="453"/>
      <c r="DI61" s="453"/>
      <c r="DJ61" s="453"/>
      <c r="DK61" s="453"/>
      <c r="DL61" s="453"/>
      <c r="DM61" s="453"/>
      <c r="DN61" s="453"/>
      <c r="DO61" s="453"/>
      <c r="DP61" s="453"/>
      <c r="DQ61" s="455"/>
    </row>
    <row r="62" spans="1:121" ht="17.25" customHeight="1">
      <c r="BR62" s="450"/>
      <c r="BS62" s="451"/>
      <c r="BT62" s="451"/>
      <c r="BU62" s="451"/>
      <c r="BV62" s="451" t="s">
        <v>379</v>
      </c>
      <c r="BW62" s="451"/>
      <c r="BX62" s="451"/>
      <c r="BY62" s="451"/>
      <c r="BZ62" s="451"/>
      <c r="CA62" s="451"/>
      <c r="CB62" s="452" t="s">
        <v>380</v>
      </c>
      <c r="CC62" s="453"/>
      <c r="CD62" s="453"/>
      <c r="CE62" s="453"/>
      <c r="CF62" s="453"/>
      <c r="CG62" s="453"/>
      <c r="CH62" s="453"/>
      <c r="CI62" s="453"/>
      <c r="CJ62" s="453"/>
      <c r="CK62" s="453"/>
      <c r="CL62" s="453"/>
      <c r="CM62" s="453"/>
      <c r="CN62" s="453"/>
      <c r="CO62" s="453"/>
      <c r="CP62" s="453"/>
      <c r="CQ62" s="453"/>
      <c r="CR62" s="453"/>
      <c r="CS62" s="454"/>
      <c r="CT62" s="451" t="s">
        <v>381</v>
      </c>
      <c r="CU62" s="451"/>
      <c r="CV62" s="451"/>
      <c r="CW62" s="451"/>
      <c r="CX62" s="451"/>
      <c r="CY62" s="451"/>
      <c r="CZ62" s="452" t="s">
        <v>380</v>
      </c>
      <c r="DA62" s="453"/>
      <c r="DB62" s="453"/>
      <c r="DC62" s="453"/>
      <c r="DD62" s="453"/>
      <c r="DE62" s="453"/>
      <c r="DF62" s="453"/>
      <c r="DG62" s="453"/>
      <c r="DH62" s="453"/>
      <c r="DI62" s="453"/>
      <c r="DJ62" s="453"/>
      <c r="DK62" s="453"/>
      <c r="DL62" s="453"/>
      <c r="DM62" s="453"/>
      <c r="DN62" s="453"/>
      <c r="DO62" s="453"/>
      <c r="DP62" s="453"/>
      <c r="DQ62" s="455"/>
    </row>
    <row r="63" spans="1:121" ht="121.5" customHeight="1">
      <c r="BR63" s="456"/>
      <c r="BS63" s="457"/>
      <c r="BT63" s="457"/>
      <c r="BU63" s="457"/>
      <c r="BV63" s="457" t="s">
        <v>382</v>
      </c>
      <c r="BW63" s="457"/>
      <c r="BX63" s="457"/>
      <c r="BY63" s="457"/>
      <c r="BZ63" s="457"/>
      <c r="CA63" s="457"/>
      <c r="CB63" s="458" t="s">
        <v>383</v>
      </c>
      <c r="CC63" s="458"/>
      <c r="CD63" s="458"/>
      <c r="CE63" s="458"/>
      <c r="CF63" s="458"/>
      <c r="CG63" s="458"/>
      <c r="CH63" s="458"/>
      <c r="CI63" s="458"/>
      <c r="CJ63" s="458"/>
      <c r="CK63" s="458"/>
      <c r="CL63" s="458"/>
      <c r="CM63" s="458"/>
      <c r="CN63" s="458"/>
      <c r="CO63" s="458"/>
      <c r="CP63" s="458"/>
      <c r="CQ63" s="458"/>
      <c r="CR63" s="458"/>
      <c r="CS63" s="458"/>
      <c r="CT63" s="458"/>
      <c r="CU63" s="458"/>
      <c r="CV63" s="458"/>
      <c r="CW63" s="458"/>
      <c r="CX63" s="458"/>
      <c r="CY63" s="458"/>
      <c r="CZ63" s="458"/>
      <c r="DA63" s="458"/>
      <c r="DB63" s="458"/>
      <c r="DC63" s="458"/>
      <c r="DD63" s="458"/>
      <c r="DE63" s="458"/>
      <c r="DF63" s="458"/>
      <c r="DG63" s="458"/>
      <c r="DH63" s="458"/>
      <c r="DI63" s="458"/>
      <c r="DJ63" s="458"/>
      <c r="DK63" s="458"/>
      <c r="DL63" s="458"/>
      <c r="DM63" s="458"/>
      <c r="DN63" s="458"/>
      <c r="DO63" s="458"/>
      <c r="DP63" s="458"/>
      <c r="DQ63" s="459"/>
    </row>
    <row r="65" spans="70:121" ht="17.25" customHeight="1">
      <c r="BR65" s="439" t="s">
        <v>371</v>
      </c>
      <c r="BS65" s="439"/>
      <c r="BT65" s="439"/>
      <c r="BU65" s="439"/>
      <c r="BV65" s="439"/>
      <c r="BW65" s="439"/>
      <c r="BX65" s="439"/>
      <c r="BY65" s="439"/>
      <c r="BZ65" s="439"/>
      <c r="CA65" s="439"/>
      <c r="CB65" s="440"/>
      <c r="CC65" s="440"/>
      <c r="CD65" s="440"/>
      <c r="CE65" s="440"/>
      <c r="CF65" s="440"/>
      <c r="CG65" s="440"/>
      <c r="CH65" s="440"/>
      <c r="CI65" s="440"/>
      <c r="CJ65" s="440"/>
      <c r="CK65" s="440"/>
      <c r="CL65" s="440"/>
      <c r="CM65" s="440"/>
      <c r="CN65" s="440"/>
      <c r="CO65" s="440"/>
      <c r="CP65" s="440"/>
      <c r="CQ65" s="440"/>
      <c r="CR65" s="440"/>
      <c r="CS65" s="440"/>
      <c r="CT65" s="440"/>
      <c r="CU65" s="440"/>
      <c r="CV65" s="440"/>
      <c r="CW65" s="440"/>
      <c r="CX65" s="440"/>
      <c r="CY65" s="440"/>
      <c r="CZ65" s="440"/>
      <c r="DA65" s="440"/>
      <c r="DB65" s="440"/>
      <c r="DC65" s="440"/>
      <c r="DD65" s="440"/>
      <c r="DE65" s="440"/>
      <c r="DF65" s="440"/>
      <c r="DG65" s="440"/>
      <c r="DH65" s="440"/>
      <c r="DI65" s="440"/>
      <c r="DJ65" s="440"/>
      <c r="DK65" s="440"/>
      <c r="DL65" s="440"/>
      <c r="DM65" s="440"/>
      <c r="DN65" s="440"/>
      <c r="DO65" s="440"/>
      <c r="DP65" s="440"/>
      <c r="DQ65" s="440"/>
    </row>
    <row r="66" spans="70:121" ht="17.25" customHeight="1">
      <c r="BR66" s="441" t="s">
        <v>372</v>
      </c>
      <c r="BS66" s="442"/>
      <c r="BT66" s="442"/>
      <c r="BU66" s="442"/>
      <c r="BV66" s="442" t="s">
        <v>373</v>
      </c>
      <c r="BW66" s="442"/>
      <c r="BX66" s="442"/>
      <c r="BY66" s="442"/>
      <c r="BZ66" s="442"/>
      <c r="CA66" s="442"/>
      <c r="CB66" s="443" t="s">
        <v>384</v>
      </c>
      <c r="CC66" s="444"/>
      <c r="CD66" s="444"/>
      <c r="CE66" s="444"/>
      <c r="CF66" s="444"/>
      <c r="CG66" s="444"/>
      <c r="CH66" s="444"/>
      <c r="CI66" s="444"/>
      <c r="CJ66" s="444"/>
      <c r="CK66" s="444"/>
      <c r="CL66" s="444"/>
      <c r="CM66" s="444"/>
      <c r="CN66" s="444"/>
      <c r="CO66" s="444"/>
      <c r="CP66" s="444"/>
      <c r="CQ66" s="444"/>
      <c r="CR66" s="444"/>
      <c r="CS66" s="444"/>
      <c r="CT66" s="444"/>
      <c r="CU66" s="444"/>
      <c r="CV66" s="444"/>
      <c r="CW66" s="444"/>
      <c r="CX66" s="444"/>
      <c r="CY66" s="444"/>
      <c r="CZ66" s="444"/>
      <c r="DA66" s="444"/>
      <c r="DB66" s="444"/>
      <c r="DC66" s="444"/>
      <c r="DD66" s="444"/>
      <c r="DE66" s="444"/>
      <c r="DF66" s="444"/>
      <c r="DG66" s="444"/>
      <c r="DH66" s="444"/>
      <c r="DI66" s="444"/>
      <c r="DJ66" s="444"/>
      <c r="DK66" s="444"/>
      <c r="DL66" s="444"/>
      <c r="DM66" s="444"/>
      <c r="DN66" s="444"/>
      <c r="DO66" s="444"/>
      <c r="DP66" s="444"/>
      <c r="DQ66" s="445"/>
    </row>
    <row r="67" spans="70:121" ht="17.25" customHeight="1">
      <c r="BR67" s="450"/>
      <c r="BS67" s="451"/>
      <c r="BT67" s="451"/>
      <c r="BU67" s="451"/>
      <c r="BV67" s="451" t="s">
        <v>375</v>
      </c>
      <c r="BW67" s="451"/>
      <c r="BX67" s="451"/>
      <c r="BY67" s="451"/>
      <c r="BZ67" s="451"/>
      <c r="CA67" s="451"/>
      <c r="CB67" s="452" t="s">
        <v>376</v>
      </c>
      <c r="CC67" s="453"/>
      <c r="CD67" s="453"/>
      <c r="CE67" s="453"/>
      <c r="CF67" s="453"/>
      <c r="CG67" s="453"/>
      <c r="CH67" s="453"/>
      <c r="CI67" s="453"/>
      <c r="CJ67" s="453"/>
      <c r="CK67" s="453"/>
      <c r="CL67" s="453"/>
      <c r="CM67" s="453"/>
      <c r="CN67" s="453"/>
      <c r="CO67" s="453"/>
      <c r="CP67" s="453"/>
      <c r="CQ67" s="453"/>
      <c r="CR67" s="453"/>
      <c r="CS67" s="454"/>
      <c r="CT67" s="451" t="s">
        <v>377</v>
      </c>
      <c r="CU67" s="451"/>
      <c r="CV67" s="451"/>
      <c r="CW67" s="451"/>
      <c r="CX67" s="451"/>
      <c r="CY67" s="451"/>
      <c r="CZ67" s="452" t="s">
        <v>378</v>
      </c>
      <c r="DA67" s="453"/>
      <c r="DB67" s="453"/>
      <c r="DC67" s="453"/>
      <c r="DD67" s="453"/>
      <c r="DE67" s="453"/>
      <c r="DF67" s="453"/>
      <c r="DG67" s="453"/>
      <c r="DH67" s="453"/>
      <c r="DI67" s="453"/>
      <c r="DJ67" s="453"/>
      <c r="DK67" s="453"/>
      <c r="DL67" s="453"/>
      <c r="DM67" s="453"/>
      <c r="DN67" s="453"/>
      <c r="DO67" s="453"/>
      <c r="DP67" s="453"/>
      <c r="DQ67" s="455"/>
    </row>
    <row r="68" spans="70:121" ht="17.25" customHeight="1">
      <c r="BR68" s="450"/>
      <c r="BS68" s="451"/>
      <c r="BT68" s="451"/>
      <c r="BU68" s="451"/>
      <c r="BV68" s="451" t="s">
        <v>379</v>
      </c>
      <c r="BW68" s="451"/>
      <c r="BX68" s="451"/>
      <c r="BY68" s="451"/>
      <c r="BZ68" s="451"/>
      <c r="CA68" s="451"/>
      <c r="CB68" s="452" t="s">
        <v>385</v>
      </c>
      <c r="CC68" s="453"/>
      <c r="CD68" s="453"/>
      <c r="CE68" s="453"/>
      <c r="CF68" s="453"/>
      <c r="CG68" s="453"/>
      <c r="CH68" s="453"/>
      <c r="CI68" s="453"/>
      <c r="CJ68" s="453"/>
      <c r="CK68" s="453"/>
      <c r="CL68" s="453"/>
      <c r="CM68" s="453"/>
      <c r="CN68" s="453"/>
      <c r="CO68" s="453"/>
      <c r="CP68" s="453"/>
      <c r="CQ68" s="453"/>
      <c r="CR68" s="453"/>
      <c r="CS68" s="454"/>
      <c r="CT68" s="451" t="s">
        <v>381</v>
      </c>
      <c r="CU68" s="451"/>
      <c r="CV68" s="451"/>
      <c r="CW68" s="451"/>
      <c r="CX68" s="451"/>
      <c r="CY68" s="451"/>
      <c r="CZ68" s="452" t="s">
        <v>380</v>
      </c>
      <c r="DA68" s="453"/>
      <c r="DB68" s="453"/>
      <c r="DC68" s="453"/>
      <c r="DD68" s="453"/>
      <c r="DE68" s="453"/>
      <c r="DF68" s="453"/>
      <c r="DG68" s="453"/>
      <c r="DH68" s="453"/>
      <c r="DI68" s="453"/>
      <c r="DJ68" s="453"/>
      <c r="DK68" s="453"/>
      <c r="DL68" s="453"/>
      <c r="DM68" s="453"/>
      <c r="DN68" s="453"/>
      <c r="DO68" s="453"/>
      <c r="DP68" s="453"/>
      <c r="DQ68" s="455"/>
    </row>
    <row r="69" spans="70:121" ht="121.5" customHeight="1">
      <c r="BR69" s="456"/>
      <c r="BS69" s="457"/>
      <c r="BT69" s="457"/>
      <c r="BU69" s="457"/>
      <c r="BV69" s="457" t="s">
        <v>382</v>
      </c>
      <c r="BW69" s="457"/>
      <c r="BX69" s="457"/>
      <c r="BY69" s="457"/>
      <c r="BZ69" s="457"/>
      <c r="CA69" s="457"/>
      <c r="CB69" s="458" t="s">
        <v>386</v>
      </c>
      <c r="CC69" s="458"/>
      <c r="CD69" s="458"/>
      <c r="CE69" s="458"/>
      <c r="CF69" s="458"/>
      <c r="CG69" s="458"/>
      <c r="CH69" s="458"/>
      <c r="CI69" s="458"/>
      <c r="CJ69" s="458"/>
      <c r="CK69" s="458"/>
      <c r="CL69" s="458"/>
      <c r="CM69" s="458"/>
      <c r="CN69" s="458"/>
      <c r="CO69" s="458"/>
      <c r="CP69" s="458"/>
      <c r="CQ69" s="458"/>
      <c r="CR69" s="458"/>
      <c r="CS69" s="458"/>
      <c r="CT69" s="458"/>
      <c r="CU69" s="458"/>
      <c r="CV69" s="458"/>
      <c r="CW69" s="458"/>
      <c r="CX69" s="458"/>
      <c r="CY69" s="458"/>
      <c r="CZ69" s="458"/>
      <c r="DA69" s="458"/>
      <c r="DB69" s="458"/>
      <c r="DC69" s="458"/>
      <c r="DD69" s="458"/>
      <c r="DE69" s="458"/>
      <c r="DF69" s="458"/>
      <c r="DG69" s="458"/>
      <c r="DH69" s="458"/>
      <c r="DI69" s="458"/>
      <c r="DJ69" s="458"/>
      <c r="DK69" s="458"/>
      <c r="DL69" s="458"/>
      <c r="DM69" s="458"/>
      <c r="DN69" s="458"/>
      <c r="DO69" s="458"/>
      <c r="DP69" s="458"/>
      <c r="DQ69" s="459"/>
    </row>
    <row r="71" spans="70:121" ht="17.25" customHeight="1">
      <c r="BR71" s="439" t="s">
        <v>371</v>
      </c>
      <c r="BS71" s="439"/>
      <c r="BT71" s="439"/>
      <c r="BU71" s="439"/>
      <c r="BV71" s="439"/>
      <c r="BW71" s="439"/>
      <c r="BX71" s="439"/>
      <c r="BY71" s="439"/>
      <c r="BZ71" s="439"/>
      <c r="CA71" s="439"/>
      <c r="CB71" s="440"/>
      <c r="CC71" s="440"/>
      <c r="CD71" s="440"/>
      <c r="CE71" s="440"/>
      <c r="CF71" s="440"/>
      <c r="CG71" s="440"/>
      <c r="CH71" s="440"/>
      <c r="CI71" s="440"/>
      <c r="CJ71" s="440"/>
      <c r="CK71" s="440"/>
      <c r="CL71" s="440"/>
      <c r="CM71" s="440"/>
      <c r="CN71" s="440"/>
      <c r="CO71" s="440"/>
      <c r="CP71" s="440"/>
      <c r="CQ71" s="440"/>
      <c r="CR71" s="440"/>
      <c r="CS71" s="440"/>
      <c r="CT71" s="440"/>
      <c r="CU71" s="440"/>
      <c r="CV71" s="440"/>
      <c r="CW71" s="440"/>
      <c r="CX71" s="440"/>
      <c r="CY71" s="440"/>
      <c r="CZ71" s="440"/>
      <c r="DA71" s="440"/>
      <c r="DB71" s="440"/>
      <c r="DC71" s="440"/>
      <c r="DD71" s="440"/>
      <c r="DE71" s="440"/>
      <c r="DF71" s="440"/>
      <c r="DG71" s="440"/>
      <c r="DH71" s="440"/>
      <c r="DI71" s="440"/>
      <c r="DJ71" s="440"/>
      <c r="DK71" s="440"/>
      <c r="DL71" s="440"/>
      <c r="DM71" s="440"/>
      <c r="DN71" s="440"/>
      <c r="DO71" s="440"/>
      <c r="DP71" s="440"/>
      <c r="DQ71" s="440"/>
    </row>
    <row r="72" spans="70:121" ht="17.25" customHeight="1">
      <c r="BR72" s="441"/>
      <c r="BS72" s="442"/>
      <c r="BT72" s="442"/>
      <c r="BU72" s="442"/>
      <c r="BV72" s="442" t="s">
        <v>373</v>
      </c>
      <c r="BW72" s="442"/>
      <c r="BX72" s="442"/>
      <c r="BY72" s="442"/>
      <c r="BZ72" s="442"/>
      <c r="CA72" s="442"/>
      <c r="CB72" s="443" t="s">
        <v>387</v>
      </c>
      <c r="CC72" s="444"/>
      <c r="CD72" s="444"/>
      <c r="CE72" s="444"/>
      <c r="CF72" s="444"/>
      <c r="CG72" s="444"/>
      <c r="CH72" s="444"/>
      <c r="CI72" s="444"/>
      <c r="CJ72" s="444"/>
      <c r="CK72" s="444"/>
      <c r="CL72" s="444"/>
      <c r="CM72" s="444"/>
      <c r="CN72" s="444"/>
      <c r="CO72" s="444"/>
      <c r="CP72" s="444"/>
      <c r="CQ72" s="444"/>
      <c r="CR72" s="444"/>
      <c r="CS72" s="444"/>
      <c r="CT72" s="444"/>
      <c r="CU72" s="444"/>
      <c r="CV72" s="444"/>
      <c r="CW72" s="444"/>
      <c r="CX72" s="444"/>
      <c r="CY72" s="444"/>
      <c r="CZ72" s="444"/>
      <c r="DA72" s="444"/>
      <c r="DB72" s="444"/>
      <c r="DC72" s="444"/>
      <c r="DD72" s="444"/>
      <c r="DE72" s="444"/>
      <c r="DF72" s="444"/>
      <c r="DG72" s="444"/>
      <c r="DH72" s="444"/>
      <c r="DI72" s="444"/>
      <c r="DJ72" s="444"/>
      <c r="DK72" s="444"/>
      <c r="DL72" s="444"/>
      <c r="DM72" s="444"/>
      <c r="DN72" s="444"/>
      <c r="DO72" s="444"/>
      <c r="DP72" s="444"/>
      <c r="DQ72" s="445"/>
    </row>
    <row r="73" spans="70:121" ht="17.25" customHeight="1">
      <c r="BR73" s="450"/>
      <c r="BS73" s="451"/>
      <c r="BT73" s="451"/>
      <c r="BU73" s="451"/>
      <c r="BV73" s="451" t="s">
        <v>375</v>
      </c>
      <c r="BW73" s="451"/>
      <c r="BX73" s="451"/>
      <c r="BY73" s="451"/>
      <c r="BZ73" s="451"/>
      <c r="CA73" s="451"/>
      <c r="CB73" s="452" t="s">
        <v>376</v>
      </c>
      <c r="CC73" s="453"/>
      <c r="CD73" s="453"/>
      <c r="CE73" s="453"/>
      <c r="CF73" s="453"/>
      <c r="CG73" s="453"/>
      <c r="CH73" s="453"/>
      <c r="CI73" s="453"/>
      <c r="CJ73" s="453"/>
      <c r="CK73" s="453"/>
      <c r="CL73" s="453"/>
      <c r="CM73" s="453"/>
      <c r="CN73" s="453"/>
      <c r="CO73" s="453"/>
      <c r="CP73" s="453"/>
      <c r="CQ73" s="453"/>
      <c r="CR73" s="453"/>
      <c r="CS73" s="454"/>
      <c r="CT73" s="451" t="s">
        <v>377</v>
      </c>
      <c r="CU73" s="451"/>
      <c r="CV73" s="451"/>
      <c r="CW73" s="451"/>
      <c r="CX73" s="451"/>
      <c r="CY73" s="451"/>
      <c r="CZ73" s="452" t="s">
        <v>380</v>
      </c>
      <c r="DA73" s="453"/>
      <c r="DB73" s="453"/>
      <c r="DC73" s="453"/>
      <c r="DD73" s="453"/>
      <c r="DE73" s="453"/>
      <c r="DF73" s="453"/>
      <c r="DG73" s="453"/>
      <c r="DH73" s="453"/>
      <c r="DI73" s="453"/>
      <c r="DJ73" s="453"/>
      <c r="DK73" s="453"/>
      <c r="DL73" s="453"/>
      <c r="DM73" s="453"/>
      <c r="DN73" s="453"/>
      <c r="DO73" s="453"/>
      <c r="DP73" s="453"/>
      <c r="DQ73" s="455"/>
    </row>
    <row r="74" spans="70:121" ht="17.25" customHeight="1">
      <c r="BR74" s="450"/>
      <c r="BS74" s="451"/>
      <c r="BT74" s="451"/>
      <c r="BU74" s="451"/>
      <c r="BV74" s="451" t="s">
        <v>379</v>
      </c>
      <c r="BW74" s="451"/>
      <c r="BX74" s="451"/>
      <c r="BY74" s="451"/>
      <c r="BZ74" s="451"/>
      <c r="CA74" s="451"/>
      <c r="CB74" s="452" t="s">
        <v>385</v>
      </c>
      <c r="CC74" s="453"/>
      <c r="CD74" s="453"/>
      <c r="CE74" s="453"/>
      <c r="CF74" s="453"/>
      <c r="CG74" s="453"/>
      <c r="CH74" s="453"/>
      <c r="CI74" s="453"/>
      <c r="CJ74" s="453"/>
      <c r="CK74" s="453"/>
      <c r="CL74" s="453"/>
      <c r="CM74" s="453"/>
      <c r="CN74" s="453"/>
      <c r="CO74" s="453"/>
      <c r="CP74" s="453"/>
      <c r="CQ74" s="453"/>
      <c r="CR74" s="453"/>
      <c r="CS74" s="454"/>
      <c r="CT74" s="451" t="s">
        <v>381</v>
      </c>
      <c r="CU74" s="451"/>
      <c r="CV74" s="451"/>
      <c r="CW74" s="451"/>
      <c r="CX74" s="451"/>
      <c r="CY74" s="451"/>
      <c r="CZ74" s="452" t="s">
        <v>380</v>
      </c>
      <c r="DA74" s="453"/>
      <c r="DB74" s="453"/>
      <c r="DC74" s="453"/>
      <c r="DD74" s="453"/>
      <c r="DE74" s="453"/>
      <c r="DF74" s="453"/>
      <c r="DG74" s="453"/>
      <c r="DH74" s="453"/>
      <c r="DI74" s="453"/>
      <c r="DJ74" s="453"/>
      <c r="DK74" s="453"/>
      <c r="DL74" s="453"/>
      <c r="DM74" s="453"/>
      <c r="DN74" s="453"/>
      <c r="DO74" s="453"/>
      <c r="DP74" s="453"/>
      <c r="DQ74" s="455"/>
    </row>
    <row r="75" spans="70:121" ht="121.5" customHeight="1">
      <c r="BR75" s="456"/>
      <c r="BS75" s="457"/>
      <c r="BT75" s="457"/>
      <c r="BU75" s="457"/>
      <c r="BV75" s="457" t="s">
        <v>382</v>
      </c>
      <c r="BW75" s="457"/>
      <c r="BX75" s="457"/>
      <c r="BY75" s="457"/>
      <c r="BZ75" s="457"/>
      <c r="CA75" s="457"/>
      <c r="CB75" s="458" t="s">
        <v>388</v>
      </c>
      <c r="CC75" s="458"/>
      <c r="CD75" s="458"/>
      <c r="CE75" s="458"/>
      <c r="CF75" s="458"/>
      <c r="CG75" s="458"/>
      <c r="CH75" s="458"/>
      <c r="CI75" s="458"/>
      <c r="CJ75" s="458"/>
      <c r="CK75" s="458"/>
      <c r="CL75" s="458"/>
      <c r="CM75" s="458"/>
      <c r="CN75" s="458"/>
      <c r="CO75" s="458"/>
      <c r="CP75" s="458"/>
      <c r="CQ75" s="458"/>
      <c r="CR75" s="458"/>
      <c r="CS75" s="458"/>
      <c r="CT75" s="458"/>
      <c r="CU75" s="458"/>
      <c r="CV75" s="458"/>
      <c r="CW75" s="458"/>
      <c r="CX75" s="458"/>
      <c r="CY75" s="458"/>
      <c r="CZ75" s="458"/>
      <c r="DA75" s="458"/>
      <c r="DB75" s="458"/>
      <c r="DC75" s="458"/>
      <c r="DD75" s="458"/>
      <c r="DE75" s="458"/>
      <c r="DF75" s="458"/>
      <c r="DG75" s="458"/>
      <c r="DH75" s="458"/>
      <c r="DI75" s="458"/>
      <c r="DJ75" s="458"/>
      <c r="DK75" s="458"/>
      <c r="DL75" s="458"/>
      <c r="DM75" s="458"/>
      <c r="DN75" s="458"/>
      <c r="DO75" s="458"/>
      <c r="DP75" s="458"/>
      <c r="DQ75" s="459"/>
    </row>
    <row r="77" spans="70:121" ht="17.25" customHeight="1">
      <c r="BR77" s="439" t="s">
        <v>371</v>
      </c>
      <c r="BS77" s="439"/>
      <c r="BT77" s="439"/>
      <c r="BU77" s="439"/>
      <c r="BV77" s="439"/>
      <c r="BW77" s="439"/>
      <c r="BX77" s="439"/>
      <c r="BY77" s="439"/>
      <c r="BZ77" s="439"/>
      <c r="CA77" s="439"/>
      <c r="CB77" s="440"/>
      <c r="CC77" s="440"/>
      <c r="CD77" s="440"/>
      <c r="CE77" s="440"/>
      <c r="CF77" s="440"/>
      <c r="CG77" s="440"/>
      <c r="CH77" s="440"/>
      <c r="CI77" s="440"/>
      <c r="CJ77" s="440"/>
      <c r="CK77" s="440"/>
      <c r="CL77" s="440"/>
      <c r="CM77" s="440"/>
      <c r="CN77" s="440"/>
      <c r="CO77" s="440"/>
      <c r="CP77" s="440"/>
      <c r="CQ77" s="440"/>
      <c r="CR77" s="440"/>
      <c r="CS77" s="440"/>
      <c r="CT77" s="440"/>
      <c r="CU77" s="440"/>
      <c r="CV77" s="440"/>
      <c r="CW77" s="440"/>
      <c r="CX77" s="440"/>
      <c r="CY77" s="440"/>
      <c r="CZ77" s="440"/>
      <c r="DA77" s="440"/>
      <c r="DB77" s="440"/>
      <c r="DC77" s="440"/>
      <c r="DD77" s="440"/>
      <c r="DE77" s="440"/>
      <c r="DF77" s="440"/>
      <c r="DG77" s="440"/>
      <c r="DH77" s="440"/>
      <c r="DI77" s="440"/>
      <c r="DJ77" s="440"/>
      <c r="DK77" s="440"/>
      <c r="DL77" s="440"/>
      <c r="DM77" s="440"/>
      <c r="DN77" s="440"/>
      <c r="DO77" s="440"/>
      <c r="DP77" s="440"/>
      <c r="DQ77" s="440"/>
    </row>
    <row r="78" spans="70:121" ht="17.25" customHeight="1">
      <c r="BR78" s="441"/>
      <c r="BS78" s="442"/>
      <c r="BT78" s="442"/>
      <c r="BU78" s="442"/>
      <c r="BV78" s="442" t="s">
        <v>373</v>
      </c>
      <c r="BW78" s="442"/>
      <c r="BX78" s="442"/>
      <c r="BY78" s="442"/>
      <c r="BZ78" s="442"/>
      <c r="CA78" s="442"/>
      <c r="CB78" s="443" t="s">
        <v>389</v>
      </c>
      <c r="CC78" s="444"/>
      <c r="CD78" s="444"/>
      <c r="CE78" s="444"/>
      <c r="CF78" s="444"/>
      <c r="CG78" s="444"/>
      <c r="CH78" s="444"/>
      <c r="CI78" s="444"/>
      <c r="CJ78" s="444"/>
      <c r="CK78" s="444"/>
      <c r="CL78" s="444"/>
      <c r="CM78" s="444"/>
      <c r="CN78" s="444"/>
      <c r="CO78" s="444"/>
      <c r="CP78" s="444"/>
      <c r="CQ78" s="444"/>
      <c r="CR78" s="444"/>
      <c r="CS78" s="444"/>
      <c r="CT78" s="444"/>
      <c r="CU78" s="444"/>
      <c r="CV78" s="444"/>
      <c r="CW78" s="444"/>
      <c r="CX78" s="444"/>
      <c r="CY78" s="444"/>
      <c r="CZ78" s="444"/>
      <c r="DA78" s="444"/>
      <c r="DB78" s="444"/>
      <c r="DC78" s="444"/>
      <c r="DD78" s="444"/>
      <c r="DE78" s="444"/>
      <c r="DF78" s="444"/>
      <c r="DG78" s="444"/>
      <c r="DH78" s="444"/>
      <c r="DI78" s="444"/>
      <c r="DJ78" s="444"/>
      <c r="DK78" s="444"/>
      <c r="DL78" s="444"/>
      <c r="DM78" s="444"/>
      <c r="DN78" s="444"/>
      <c r="DO78" s="444"/>
      <c r="DP78" s="444"/>
      <c r="DQ78" s="445"/>
    </row>
    <row r="79" spans="70:121" ht="17.25" customHeight="1">
      <c r="BR79" s="450"/>
      <c r="BS79" s="451"/>
      <c r="BT79" s="451"/>
      <c r="BU79" s="451"/>
      <c r="BV79" s="451" t="s">
        <v>375</v>
      </c>
      <c r="BW79" s="451"/>
      <c r="BX79" s="451"/>
      <c r="BY79" s="451"/>
      <c r="BZ79" s="451"/>
      <c r="CA79" s="451"/>
      <c r="CB79" s="452" t="s">
        <v>376</v>
      </c>
      <c r="CC79" s="453"/>
      <c r="CD79" s="453"/>
      <c r="CE79" s="453"/>
      <c r="CF79" s="453"/>
      <c r="CG79" s="453"/>
      <c r="CH79" s="453"/>
      <c r="CI79" s="453"/>
      <c r="CJ79" s="453"/>
      <c r="CK79" s="453"/>
      <c r="CL79" s="453"/>
      <c r="CM79" s="453"/>
      <c r="CN79" s="453"/>
      <c r="CO79" s="453"/>
      <c r="CP79" s="453"/>
      <c r="CQ79" s="453"/>
      <c r="CR79" s="453"/>
      <c r="CS79" s="454"/>
      <c r="CT79" s="451" t="s">
        <v>377</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7.25" customHeight="1">
      <c r="BR80" s="450"/>
      <c r="BS80" s="451"/>
      <c r="BT80" s="451"/>
      <c r="BU80" s="451"/>
      <c r="BV80" s="451" t="s">
        <v>379</v>
      </c>
      <c r="BW80" s="451"/>
      <c r="BX80" s="451"/>
      <c r="BY80" s="451"/>
      <c r="BZ80" s="451"/>
      <c r="CA80" s="451"/>
      <c r="CB80" s="452" t="s">
        <v>385</v>
      </c>
      <c r="CC80" s="453"/>
      <c r="CD80" s="453"/>
      <c r="CE80" s="453"/>
      <c r="CF80" s="453"/>
      <c r="CG80" s="453"/>
      <c r="CH80" s="453"/>
      <c r="CI80" s="453"/>
      <c r="CJ80" s="453"/>
      <c r="CK80" s="453"/>
      <c r="CL80" s="453"/>
      <c r="CM80" s="453"/>
      <c r="CN80" s="453"/>
      <c r="CO80" s="453"/>
      <c r="CP80" s="453"/>
      <c r="CQ80" s="453"/>
      <c r="CR80" s="453"/>
      <c r="CS80" s="454"/>
      <c r="CT80" s="451" t="s">
        <v>381</v>
      </c>
      <c r="CU80" s="451"/>
      <c r="CV80" s="451"/>
      <c r="CW80" s="451"/>
      <c r="CX80" s="451"/>
      <c r="CY80" s="451"/>
      <c r="CZ80" s="452" t="s">
        <v>380</v>
      </c>
      <c r="DA80" s="453"/>
      <c r="DB80" s="453"/>
      <c r="DC80" s="453"/>
      <c r="DD80" s="453"/>
      <c r="DE80" s="453"/>
      <c r="DF80" s="453"/>
      <c r="DG80" s="453"/>
      <c r="DH80" s="453"/>
      <c r="DI80" s="453"/>
      <c r="DJ80" s="453"/>
      <c r="DK80" s="453"/>
      <c r="DL80" s="453"/>
      <c r="DM80" s="453"/>
      <c r="DN80" s="453"/>
      <c r="DO80" s="453"/>
      <c r="DP80" s="453"/>
      <c r="DQ80" s="455"/>
    </row>
    <row r="81" spans="70:121" ht="121.5" customHeight="1">
      <c r="BR81" s="456"/>
      <c r="BS81" s="457"/>
      <c r="BT81" s="457"/>
      <c r="BU81" s="457"/>
      <c r="BV81" s="457" t="s">
        <v>382</v>
      </c>
      <c r="BW81" s="457"/>
      <c r="BX81" s="457"/>
      <c r="BY81" s="457"/>
      <c r="BZ81" s="457"/>
      <c r="CA81" s="457"/>
      <c r="CB81" s="458" t="s">
        <v>388</v>
      </c>
      <c r="CC81" s="458"/>
      <c r="CD81" s="458"/>
      <c r="CE81" s="458"/>
      <c r="CF81" s="458"/>
      <c r="CG81" s="458"/>
      <c r="CH81" s="458"/>
      <c r="CI81" s="458"/>
      <c r="CJ81" s="458"/>
      <c r="CK81" s="458"/>
      <c r="CL81" s="458"/>
      <c r="CM81" s="458"/>
      <c r="CN81" s="458"/>
      <c r="CO81" s="458"/>
      <c r="CP81" s="458"/>
      <c r="CQ81" s="458"/>
      <c r="CR81" s="458"/>
      <c r="CS81" s="458"/>
      <c r="CT81" s="458"/>
      <c r="CU81" s="458"/>
      <c r="CV81" s="458"/>
      <c r="CW81" s="458"/>
      <c r="CX81" s="458"/>
      <c r="CY81" s="458"/>
      <c r="CZ81" s="458"/>
      <c r="DA81" s="458"/>
      <c r="DB81" s="458"/>
      <c r="DC81" s="458"/>
      <c r="DD81" s="458"/>
      <c r="DE81" s="458"/>
      <c r="DF81" s="458"/>
      <c r="DG81" s="458"/>
      <c r="DH81" s="458"/>
      <c r="DI81" s="458"/>
      <c r="DJ81" s="458"/>
      <c r="DK81" s="458"/>
      <c r="DL81" s="458"/>
      <c r="DM81" s="458"/>
      <c r="DN81" s="458"/>
      <c r="DO81" s="458"/>
      <c r="DP81" s="458"/>
      <c r="DQ81" s="459"/>
    </row>
  </sheetData>
  <mergeCells count="293">
    <mergeCell ref="BR80:BU80"/>
    <mergeCell ref="BV80:CA80"/>
    <mergeCell ref="CB80:CS80"/>
    <mergeCell ref="CT80:CY80"/>
    <mergeCell ref="CZ80:DQ80"/>
    <mergeCell ref="BR81:BU81"/>
    <mergeCell ref="BV81:CA81"/>
    <mergeCell ref="CB81:DQ81"/>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40"/>
    <mergeCell ref="BR75:BU75"/>
    <mergeCell ref="BV75:CA75"/>
    <mergeCell ref="CB75:DQ75"/>
    <mergeCell ref="BR77:CA77"/>
    <mergeCell ref="CB77:DQ77"/>
    <mergeCell ref="BR78:BU78"/>
    <mergeCell ref="BV78:CA78"/>
    <mergeCell ref="CB78:DQ78"/>
    <mergeCell ref="BR79:BU79"/>
    <mergeCell ref="BV79:CA79"/>
    <mergeCell ref="CB79:CS79"/>
    <mergeCell ref="CT79:CY79"/>
    <mergeCell ref="CZ79:DQ79"/>
    <mergeCell ref="BR72:BU72"/>
    <mergeCell ref="BV72:CA72"/>
    <mergeCell ref="CB72:DQ72"/>
    <mergeCell ref="BR73:BU73"/>
    <mergeCell ref="BV73:CA73"/>
    <mergeCell ref="CB73:CS73"/>
    <mergeCell ref="CT73:CY73"/>
    <mergeCell ref="CZ73:DQ73"/>
    <mergeCell ref="BR74:BU74"/>
    <mergeCell ref="BV74:CA74"/>
    <mergeCell ref="CB74:CS74"/>
    <mergeCell ref="CT74:CY74"/>
    <mergeCell ref="CZ74:DQ74"/>
    <mergeCell ref="BR68:BU68"/>
    <mergeCell ref="BV68:CA68"/>
    <mergeCell ref="CB68:CS68"/>
    <mergeCell ref="CT68:CY68"/>
    <mergeCell ref="CZ68:DQ68"/>
    <mergeCell ref="BR69:BU69"/>
    <mergeCell ref="BV69:CA69"/>
    <mergeCell ref="CB69:DQ69"/>
    <mergeCell ref="BR71:CA71"/>
    <mergeCell ref="CB71:DQ71"/>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CS62"/>
    <mergeCell ref="CT62:CY62"/>
    <mergeCell ref="CZ62:DQ62"/>
    <mergeCell ref="A41:B41"/>
    <mergeCell ref="U41:V41"/>
    <mergeCell ref="W41:X41"/>
    <mergeCell ref="AD41:AE41"/>
    <mergeCell ref="AF41:AG41"/>
    <mergeCell ref="BR59:CA59"/>
    <mergeCell ref="CB59:DQ59"/>
    <mergeCell ref="BR60:BU60"/>
    <mergeCell ref="BV60:CA60"/>
    <mergeCell ref="CB60:DQ60"/>
    <mergeCell ref="A43:F44"/>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AD21:AE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AD20:AE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0:BU60 BR66:BU66 BR72:BU72 BR78:BU78">
      <formula1>"select,insert,update,delete"</formula1>
    </dataValidation>
    <dataValidation type="list" allowBlank="1" showInputMessage="1" showErrorMessage="1" sqref="CB61:CS61 CB68:CS68 CB74:CS74 CB80:CS80">
      <formula1>"    ,BaseResultMap,java.lang.Integer,java.lang.String"</formula1>
    </dataValidation>
    <dataValidation type="list" allowBlank="1" showInputMessage="1" showErrorMessage="1" sqref="CB62:CS62">
      <formula1>"  ,类,java.lang.String"</formula1>
    </dataValidation>
    <dataValidation type="list" allowBlank="1" showInputMessage="1" showErrorMessage="1" sqref="CB67:CS67">
      <formula1>"    ,BaseResultMap,int"</formula1>
    </dataValidation>
    <dataValidation type="list" allowBlank="1" showInputMessage="1" showErrorMessage="1" sqref="CB73:CS73 CB79:CS79">
      <formula1>"    ,BaseResultMap"</formula1>
    </dataValidation>
    <dataValidation type="list" allowBlank="1" showInputMessage="1" showErrorMessage="1" sqref="CZ61:DQ62 CZ79:DQ80 CZ73:DQ74 CZ67:DQ68">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7373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7373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7373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B2:R122"/>
  <sheetViews>
    <sheetView topLeftCell="C4" workbookViewId="0">
      <selection activeCell="G14" sqref="G14"/>
    </sheetView>
  </sheetViews>
  <sheetFormatPr defaultColWidth="9" defaultRowHeight="13.5"/>
  <cols>
    <col min="1" max="1" width="6" customWidth="1"/>
    <col min="3" max="3" width="13.75" style="96" customWidth="1"/>
    <col min="4" max="5" width="20.25" customWidth="1"/>
    <col min="6" max="6" width="14.625" style="96" customWidth="1"/>
    <col min="7" max="7" width="37.625" customWidth="1"/>
  </cols>
  <sheetData>
    <row r="2" spans="2:7">
      <c r="B2" s="97" t="s">
        <v>75</v>
      </c>
      <c r="C2" s="98" t="s">
        <v>174</v>
      </c>
      <c r="D2" s="97" t="s">
        <v>176</v>
      </c>
      <c r="E2" s="97" t="s">
        <v>178</v>
      </c>
      <c r="F2" s="98" t="s">
        <v>180</v>
      </c>
      <c r="G2" s="97" t="s">
        <v>402</v>
      </c>
    </row>
    <row r="3" spans="2:7">
      <c r="B3" s="99">
        <v>1</v>
      </c>
      <c r="C3" s="100" t="s">
        <v>403</v>
      </c>
      <c r="D3" s="99" t="s">
        <v>404</v>
      </c>
      <c r="E3" s="99" t="s">
        <v>405</v>
      </c>
      <c r="F3" s="101" t="s">
        <v>406</v>
      </c>
      <c r="G3" s="99"/>
    </row>
    <row r="4" spans="2:7">
      <c r="B4" s="102">
        <v>2</v>
      </c>
      <c r="C4" s="100" t="s">
        <v>407</v>
      </c>
      <c r="D4" s="99"/>
      <c r="E4" s="99"/>
      <c r="F4" s="101" t="s">
        <v>408</v>
      </c>
      <c r="G4" s="99"/>
    </row>
    <row r="5" spans="2:7">
      <c r="B5" s="99">
        <v>3</v>
      </c>
      <c r="C5" s="103" t="s">
        <v>403</v>
      </c>
      <c r="D5" s="104" t="s">
        <v>409</v>
      </c>
      <c r="E5" s="105" t="s">
        <v>410</v>
      </c>
      <c r="F5" s="106" t="s">
        <v>411</v>
      </c>
      <c r="G5" s="105"/>
    </row>
    <row r="6" spans="2:7">
      <c r="B6" s="102">
        <v>4</v>
      </c>
      <c r="C6" s="103" t="s">
        <v>407</v>
      </c>
      <c r="D6" s="105"/>
      <c r="E6" s="105"/>
      <c r="F6" s="106" t="s">
        <v>412</v>
      </c>
      <c r="G6" s="105"/>
    </row>
    <row r="7" spans="2:7">
      <c r="B7" s="99">
        <v>5</v>
      </c>
      <c r="C7" s="103" t="s">
        <v>413</v>
      </c>
      <c r="D7" s="105"/>
      <c r="E7" s="105"/>
      <c r="F7" s="106" t="s">
        <v>414</v>
      </c>
      <c r="G7" s="105"/>
    </row>
    <row r="8" spans="2:7">
      <c r="B8" s="102">
        <v>6</v>
      </c>
      <c r="C8" s="100" t="s">
        <v>403</v>
      </c>
      <c r="D8" s="99" t="s">
        <v>415</v>
      </c>
      <c r="E8" s="99" t="s">
        <v>416</v>
      </c>
      <c r="F8" s="101" t="s">
        <v>417</v>
      </c>
      <c r="G8" s="99"/>
    </row>
    <row r="9" spans="2:7">
      <c r="B9" s="99">
        <v>7</v>
      </c>
      <c r="C9" s="100" t="s">
        <v>407</v>
      </c>
      <c r="D9" s="99"/>
      <c r="E9" s="99"/>
      <c r="F9" s="101" t="s">
        <v>418</v>
      </c>
      <c r="G9" s="99"/>
    </row>
    <row r="10" spans="2:7">
      <c r="B10" s="102">
        <v>8</v>
      </c>
      <c r="C10" s="103" t="s">
        <v>403</v>
      </c>
      <c r="D10" s="105" t="s">
        <v>419</v>
      </c>
      <c r="E10" s="105" t="s">
        <v>420</v>
      </c>
      <c r="F10" s="103" t="s">
        <v>421</v>
      </c>
      <c r="G10" s="105"/>
    </row>
    <row r="11" spans="2:7">
      <c r="B11" s="99">
        <v>9</v>
      </c>
      <c r="C11" s="103" t="s">
        <v>407</v>
      </c>
      <c r="D11" s="105"/>
      <c r="E11" s="105"/>
      <c r="F11" s="103" t="s">
        <v>422</v>
      </c>
      <c r="G11" s="275" t="s">
        <v>624</v>
      </c>
    </row>
    <row r="12" spans="2:7">
      <c r="B12" s="102">
        <v>10</v>
      </c>
      <c r="C12" s="103" t="s">
        <v>413</v>
      </c>
      <c r="D12" s="105"/>
      <c r="E12" s="105"/>
      <c r="F12" s="103" t="s">
        <v>423</v>
      </c>
      <c r="G12" s="275" t="s">
        <v>625</v>
      </c>
    </row>
    <row r="13" spans="2:7">
      <c r="B13" s="99">
        <v>11</v>
      </c>
      <c r="C13" s="103" t="s">
        <v>424</v>
      </c>
      <c r="D13" s="105"/>
      <c r="E13" s="105"/>
      <c r="F13" s="106" t="s">
        <v>425</v>
      </c>
      <c r="G13" s="275" t="s">
        <v>626</v>
      </c>
    </row>
    <row r="14" spans="2:7">
      <c r="B14" s="102">
        <v>12</v>
      </c>
      <c r="C14" s="101" t="s">
        <v>426</v>
      </c>
      <c r="D14" s="99"/>
      <c r="E14" s="99"/>
      <c r="F14" s="101" t="s">
        <v>427</v>
      </c>
      <c r="G14" s="254" t="s">
        <v>627</v>
      </c>
    </row>
    <row r="15" spans="2:7">
      <c r="B15" s="99">
        <v>13</v>
      </c>
      <c r="C15" s="100" t="s">
        <v>403</v>
      </c>
      <c r="D15" s="102" t="s">
        <v>428</v>
      </c>
      <c r="E15" s="99" t="s">
        <v>429</v>
      </c>
      <c r="F15" s="101" t="s">
        <v>430</v>
      </c>
      <c r="G15" s="99"/>
    </row>
    <row r="16" spans="2:7">
      <c r="B16" s="102">
        <v>14</v>
      </c>
      <c r="C16" s="100" t="s">
        <v>407</v>
      </c>
      <c r="D16" s="99"/>
      <c r="E16" s="99"/>
      <c r="F16" s="101" t="s">
        <v>431</v>
      </c>
      <c r="G16" s="105"/>
    </row>
    <row r="17" spans="2:7">
      <c r="B17" s="99">
        <v>15</v>
      </c>
      <c r="C17" s="100" t="s">
        <v>403</v>
      </c>
      <c r="D17" s="102" t="s">
        <v>432</v>
      </c>
      <c r="E17" s="102" t="s">
        <v>399</v>
      </c>
      <c r="F17" s="100" t="s">
        <v>433</v>
      </c>
      <c r="G17" s="105"/>
    </row>
    <row r="18" spans="2:7">
      <c r="B18" s="102">
        <v>16</v>
      </c>
      <c r="C18" s="100" t="s">
        <v>407</v>
      </c>
      <c r="D18" s="99"/>
      <c r="E18" s="99"/>
      <c r="F18" s="100" t="s">
        <v>423</v>
      </c>
      <c r="G18" s="105"/>
    </row>
    <row r="19" spans="2:7">
      <c r="B19" s="99">
        <v>17</v>
      </c>
      <c r="C19" s="103" t="s">
        <v>403</v>
      </c>
      <c r="D19" s="107" t="s">
        <v>434</v>
      </c>
      <c r="E19" s="107" t="s">
        <v>338</v>
      </c>
      <c r="F19" s="103" t="s">
        <v>435</v>
      </c>
      <c r="G19" s="99"/>
    </row>
    <row r="20" spans="2:7">
      <c r="B20" s="102">
        <v>18</v>
      </c>
      <c r="C20" s="100" t="s">
        <v>407</v>
      </c>
      <c r="D20" s="99"/>
      <c r="E20" s="99"/>
      <c r="F20" s="100" t="s">
        <v>436</v>
      </c>
      <c r="G20" s="99"/>
    </row>
    <row r="21" spans="2:7">
      <c r="B21" s="99">
        <v>19</v>
      </c>
      <c r="C21" s="101" t="s">
        <v>403</v>
      </c>
      <c r="D21" s="99" t="s">
        <v>437</v>
      </c>
      <c r="E21" s="99" t="s">
        <v>438</v>
      </c>
      <c r="F21" s="101" t="s">
        <v>439</v>
      </c>
      <c r="G21" s="99"/>
    </row>
    <row r="22" spans="2:7">
      <c r="B22" s="102">
        <v>20</v>
      </c>
      <c r="C22" s="101" t="s">
        <v>407</v>
      </c>
      <c r="D22" s="99"/>
      <c r="E22" s="99"/>
      <c r="F22" s="101" t="s">
        <v>440</v>
      </c>
      <c r="G22" s="99"/>
    </row>
    <row r="23" spans="2:7">
      <c r="B23" s="99">
        <v>21</v>
      </c>
      <c r="C23" s="101" t="s">
        <v>403</v>
      </c>
      <c r="D23" s="99" t="s">
        <v>441</v>
      </c>
      <c r="E23" s="99" t="s">
        <v>442</v>
      </c>
      <c r="F23" s="101" t="s">
        <v>443</v>
      </c>
      <c r="G23" s="99"/>
    </row>
    <row r="24" spans="2:7">
      <c r="B24" s="102">
        <v>22</v>
      </c>
      <c r="C24" s="101" t="s">
        <v>407</v>
      </c>
      <c r="D24" s="99"/>
      <c r="E24" s="99"/>
      <c r="F24" s="101" t="s">
        <v>444</v>
      </c>
      <c r="G24" s="99"/>
    </row>
    <row r="25" spans="2:7">
      <c r="B25" s="99">
        <v>23</v>
      </c>
      <c r="C25" s="255" t="s">
        <v>588</v>
      </c>
      <c r="D25" s="254" t="s">
        <v>587</v>
      </c>
      <c r="E25" s="254" t="s">
        <v>589</v>
      </c>
      <c r="F25" s="101" t="s">
        <v>426</v>
      </c>
      <c r="G25" s="99"/>
    </row>
    <row r="26" spans="2:7">
      <c r="B26" s="102">
        <v>24</v>
      </c>
      <c r="C26" s="101"/>
      <c r="D26" s="99"/>
      <c r="E26" s="99"/>
      <c r="F26" s="101"/>
      <c r="G26" s="99"/>
    </row>
    <row r="27" spans="2:7">
      <c r="B27" s="99">
        <v>25</v>
      </c>
      <c r="C27" s="101"/>
      <c r="D27" s="99"/>
      <c r="E27" s="99"/>
      <c r="F27" s="101"/>
      <c r="G27" s="99"/>
    </row>
    <row r="28" spans="2:7">
      <c r="B28" s="102">
        <v>26</v>
      </c>
      <c r="C28" s="101"/>
      <c r="D28" s="99"/>
      <c r="E28" s="99"/>
      <c r="F28" s="101"/>
      <c r="G28" s="99"/>
    </row>
    <row r="29" spans="2:7">
      <c r="B29" s="99">
        <v>27</v>
      </c>
      <c r="C29" s="106"/>
      <c r="D29" s="105"/>
      <c r="E29" s="105"/>
      <c r="F29" s="106"/>
      <c r="G29" s="105"/>
    </row>
    <row r="30" spans="2:7">
      <c r="B30" s="102">
        <v>28</v>
      </c>
      <c r="C30" s="101"/>
      <c r="D30" s="99"/>
      <c r="E30" s="99"/>
      <c r="F30" s="101"/>
      <c r="G30" s="99"/>
    </row>
    <row r="31" spans="2:7">
      <c r="B31" s="99">
        <v>29</v>
      </c>
      <c r="C31" s="101"/>
      <c r="D31" s="99"/>
      <c r="E31" s="99"/>
      <c r="F31" s="101"/>
      <c r="G31" s="99"/>
    </row>
    <row r="32" spans="2:7">
      <c r="B32" s="102">
        <v>30</v>
      </c>
      <c r="C32" s="101"/>
      <c r="D32" s="99"/>
      <c r="E32" s="99"/>
      <c r="F32" s="101"/>
      <c r="G32" s="99"/>
    </row>
    <row r="33" spans="2:7">
      <c r="B33" s="99">
        <v>31</v>
      </c>
      <c r="C33" s="106"/>
      <c r="D33" s="105"/>
      <c r="E33" s="105"/>
      <c r="F33" s="106"/>
      <c r="G33" s="105"/>
    </row>
    <row r="34" spans="2:7">
      <c r="B34" s="102">
        <v>32</v>
      </c>
      <c r="C34" s="106"/>
      <c r="D34" s="105"/>
      <c r="E34" s="105"/>
      <c r="F34" s="106"/>
      <c r="G34" s="105"/>
    </row>
    <row r="35" spans="2:7">
      <c r="B35" s="99">
        <v>33</v>
      </c>
      <c r="C35" s="101"/>
      <c r="D35" s="99"/>
      <c r="E35" s="99"/>
      <c r="F35" s="101"/>
      <c r="G35" s="99"/>
    </row>
    <row r="36" spans="2:7">
      <c r="B36" s="102">
        <v>34</v>
      </c>
      <c r="C36" s="101"/>
      <c r="D36" s="99"/>
      <c r="E36" s="99"/>
      <c r="F36" s="101"/>
      <c r="G36" s="99"/>
    </row>
    <row r="37" spans="2:7">
      <c r="B37" s="99">
        <v>35</v>
      </c>
      <c r="C37" s="101"/>
      <c r="D37" s="99"/>
      <c r="E37" s="99"/>
      <c r="F37" s="101"/>
      <c r="G37" s="99"/>
    </row>
    <row r="38" spans="2:7">
      <c r="B38" s="102">
        <v>36</v>
      </c>
      <c r="C38" s="101"/>
      <c r="D38" s="99"/>
      <c r="E38" s="99"/>
      <c r="F38" s="101"/>
      <c r="G38" s="99"/>
    </row>
    <row r="39" spans="2:7">
      <c r="B39" s="99">
        <v>37</v>
      </c>
      <c r="C39" s="101"/>
      <c r="D39" s="99"/>
      <c r="E39" s="99"/>
      <c r="F39" s="101"/>
      <c r="G39" s="99"/>
    </row>
    <row r="40" spans="2:7">
      <c r="B40" s="102">
        <v>38</v>
      </c>
      <c r="C40" s="106"/>
      <c r="D40" s="105"/>
      <c r="E40" s="105"/>
      <c r="F40" s="106"/>
      <c r="G40" s="105"/>
    </row>
    <row r="41" spans="2:7">
      <c r="B41" s="99">
        <v>39</v>
      </c>
      <c r="C41" s="106"/>
      <c r="D41" s="105"/>
      <c r="E41" s="105"/>
      <c r="F41" s="106"/>
      <c r="G41" s="105"/>
    </row>
    <row r="42" spans="2:7">
      <c r="B42" s="102">
        <v>40</v>
      </c>
      <c r="C42" s="106"/>
      <c r="D42" s="105"/>
      <c r="E42" s="105"/>
      <c r="F42" s="106"/>
      <c r="G42" s="105"/>
    </row>
    <row r="43" spans="2:7">
      <c r="B43" s="99">
        <v>41</v>
      </c>
      <c r="C43" s="101"/>
      <c r="D43" s="99"/>
      <c r="E43" s="99"/>
      <c r="F43" s="101"/>
      <c r="G43" s="99"/>
    </row>
    <row r="44" spans="2:7">
      <c r="B44" s="102">
        <v>42</v>
      </c>
      <c r="C44" s="101"/>
      <c r="D44" s="99"/>
      <c r="E44" s="99"/>
      <c r="F44" s="101"/>
      <c r="G44" s="99"/>
    </row>
    <row r="45" spans="2:7">
      <c r="B45" s="99">
        <v>43</v>
      </c>
      <c r="C45" s="101"/>
      <c r="D45" s="99"/>
      <c r="E45" s="99"/>
      <c r="F45" s="101"/>
      <c r="G45" s="99"/>
    </row>
    <row r="46" spans="2:7">
      <c r="B46" s="102">
        <v>44</v>
      </c>
      <c r="C46" s="101"/>
      <c r="D46" s="99"/>
      <c r="E46" s="99"/>
      <c r="F46" s="101"/>
      <c r="G46" s="99"/>
    </row>
    <row r="47" spans="2:7">
      <c r="B47" s="99">
        <v>45</v>
      </c>
      <c r="C47" s="101"/>
      <c r="D47" s="99"/>
      <c r="E47" s="99"/>
      <c r="F47" s="101"/>
      <c r="G47" s="99"/>
    </row>
    <row r="48" spans="2:7">
      <c r="B48" s="102">
        <v>46</v>
      </c>
      <c r="C48" s="101"/>
      <c r="D48" s="99"/>
      <c r="E48" s="99"/>
      <c r="F48" s="101"/>
      <c r="G48" s="99"/>
    </row>
    <row r="49" spans="2:8">
      <c r="B49" s="99">
        <v>47</v>
      </c>
      <c r="C49" s="101"/>
      <c r="D49" s="99"/>
      <c r="E49" s="99"/>
      <c r="F49" s="101"/>
      <c r="G49" s="99"/>
    </row>
    <row r="50" spans="2:8">
      <c r="B50" s="102">
        <v>48</v>
      </c>
      <c r="C50" s="101"/>
      <c r="D50" s="99"/>
      <c r="E50" s="99"/>
      <c r="F50" s="101"/>
      <c r="G50" s="99"/>
    </row>
    <row r="51" spans="2:8">
      <c r="B51" s="99">
        <v>49</v>
      </c>
      <c r="C51" s="101"/>
      <c r="D51" s="99"/>
      <c r="E51" s="99"/>
      <c r="F51" s="101"/>
      <c r="G51" s="99"/>
    </row>
    <row r="52" spans="2:8">
      <c r="B52" s="102">
        <v>50</v>
      </c>
      <c r="C52" s="101"/>
      <c r="D52" s="99"/>
      <c r="E52" s="99"/>
      <c r="F52" s="101"/>
      <c r="G52" s="99"/>
    </row>
    <row r="53" spans="2:8">
      <c r="B53" s="99">
        <v>51</v>
      </c>
      <c r="C53" s="101"/>
      <c r="D53" s="99"/>
      <c r="E53" s="99"/>
      <c r="F53" s="101"/>
      <c r="G53" s="99"/>
    </row>
    <row r="54" spans="2:8">
      <c r="B54" s="102">
        <v>52</v>
      </c>
      <c r="C54" s="101"/>
      <c r="D54" s="99"/>
      <c r="E54" s="99"/>
      <c r="F54" s="101"/>
      <c r="G54" s="99"/>
    </row>
    <row r="55" spans="2:8">
      <c r="B55" s="99">
        <v>53</v>
      </c>
      <c r="C55" s="101"/>
      <c r="D55" s="99"/>
      <c r="E55" s="99"/>
      <c r="F55" s="101"/>
      <c r="G55" s="99"/>
    </row>
    <row r="56" spans="2:8">
      <c r="B56" s="102">
        <v>54</v>
      </c>
      <c r="C56" s="101"/>
      <c r="D56" s="99"/>
      <c r="E56" s="99"/>
      <c r="F56" s="101"/>
      <c r="G56" s="99"/>
    </row>
    <row r="57" spans="2:8">
      <c r="B57" s="99">
        <v>55</v>
      </c>
      <c r="C57" s="106"/>
      <c r="D57" s="105"/>
      <c r="E57" s="105"/>
      <c r="F57" s="106"/>
      <c r="G57" s="105"/>
    </row>
    <row r="58" spans="2:8">
      <c r="B58" s="102">
        <v>56</v>
      </c>
      <c r="C58" s="106"/>
      <c r="D58" s="105"/>
      <c r="E58" s="105"/>
      <c r="F58" s="106"/>
      <c r="G58" s="105"/>
    </row>
    <row r="59" spans="2:8">
      <c r="B59" s="99">
        <v>57</v>
      </c>
      <c r="C59" s="108"/>
      <c r="D59" s="109"/>
      <c r="E59" s="109"/>
      <c r="F59" s="108"/>
      <c r="G59" s="109"/>
      <c r="H59" s="110" t="s">
        <v>445</v>
      </c>
    </row>
    <row r="60" spans="2:8">
      <c r="B60" s="102">
        <v>58</v>
      </c>
      <c r="C60" s="108"/>
      <c r="D60" s="109"/>
      <c r="E60" s="109"/>
      <c r="F60" s="108"/>
      <c r="G60" s="109"/>
    </row>
    <row r="61" spans="2:8">
      <c r="B61" s="99">
        <v>59</v>
      </c>
      <c r="C61" s="108"/>
      <c r="D61" s="109"/>
      <c r="E61" s="109"/>
      <c r="F61" s="108"/>
      <c r="G61" s="109"/>
    </row>
    <row r="62" spans="2:8">
      <c r="B62" s="102">
        <v>60</v>
      </c>
      <c r="C62" s="106"/>
      <c r="D62" s="105"/>
      <c r="E62" s="105"/>
      <c r="F62" s="106"/>
      <c r="G62" s="105"/>
    </row>
    <row r="63" spans="2:8">
      <c r="B63" s="99">
        <v>61</v>
      </c>
      <c r="C63" s="106"/>
      <c r="D63" s="105"/>
      <c r="E63" s="105"/>
      <c r="F63" s="106"/>
      <c r="G63" s="105"/>
    </row>
    <row r="64" spans="2:8">
      <c r="B64" s="102">
        <v>62</v>
      </c>
      <c r="C64" s="101"/>
      <c r="D64" s="99"/>
      <c r="E64" s="99"/>
      <c r="F64" s="101"/>
      <c r="G64" s="99"/>
    </row>
    <row r="65" spans="2:7">
      <c r="B65" s="99">
        <v>63</v>
      </c>
      <c r="C65" s="101"/>
      <c r="D65" s="99"/>
      <c r="E65" s="99"/>
      <c r="F65" s="101"/>
      <c r="G65" s="99"/>
    </row>
    <row r="66" spans="2:7">
      <c r="B66" s="111">
        <f t="shared" ref="B66:B69" si="0">B65+1</f>
        <v>64</v>
      </c>
      <c r="C66" s="112"/>
      <c r="D66" s="113"/>
      <c r="E66" s="113"/>
      <c r="F66" s="112"/>
      <c r="G66" s="113"/>
    </row>
    <row r="67" spans="2:7">
      <c r="B67" s="111">
        <f t="shared" si="0"/>
        <v>65</v>
      </c>
      <c r="C67" s="112"/>
      <c r="D67" s="113"/>
      <c r="E67" s="113"/>
      <c r="F67" s="112"/>
      <c r="G67" s="113"/>
    </row>
    <row r="68" spans="2:7">
      <c r="B68" s="111">
        <f t="shared" si="0"/>
        <v>66</v>
      </c>
      <c r="C68" s="112"/>
      <c r="D68" s="113"/>
      <c r="E68" s="113"/>
      <c r="F68" s="112"/>
      <c r="G68" s="113"/>
    </row>
    <row r="69" spans="2:7">
      <c r="B69" s="111">
        <f t="shared" si="0"/>
        <v>67</v>
      </c>
      <c r="C69" s="114"/>
      <c r="D69" s="115"/>
      <c r="E69" s="115"/>
      <c r="F69" s="114"/>
      <c r="G69" s="115"/>
    </row>
    <row r="70" spans="2:7">
      <c r="B70" s="111">
        <f t="shared" ref="B70:B122" si="1">B69+1</f>
        <v>68</v>
      </c>
      <c r="C70" s="114"/>
      <c r="D70" s="115"/>
      <c r="E70" s="115"/>
      <c r="F70" s="114"/>
      <c r="G70" s="115"/>
    </row>
    <row r="71" spans="2:7">
      <c r="B71" s="111">
        <f t="shared" si="1"/>
        <v>69</v>
      </c>
      <c r="C71" s="116"/>
      <c r="D71" s="117"/>
      <c r="E71" s="117"/>
      <c r="F71" s="116"/>
      <c r="G71" s="111"/>
    </row>
    <row r="72" spans="2:7">
      <c r="B72" s="111">
        <f t="shared" si="1"/>
        <v>70</v>
      </c>
      <c r="C72" s="116"/>
      <c r="D72" s="111"/>
      <c r="E72" s="111"/>
      <c r="F72" s="116"/>
      <c r="G72" s="111"/>
    </row>
    <row r="73" spans="2:7">
      <c r="B73" s="111">
        <f t="shared" si="1"/>
        <v>71</v>
      </c>
      <c r="C73" s="116"/>
      <c r="D73" s="111"/>
      <c r="E73" s="111"/>
      <c r="F73" s="116"/>
      <c r="G73" s="111"/>
    </row>
    <row r="74" spans="2:7">
      <c r="B74" s="111">
        <f t="shared" si="1"/>
        <v>72</v>
      </c>
      <c r="C74" s="116"/>
      <c r="D74" s="111"/>
      <c r="E74" s="111"/>
      <c r="F74" s="116"/>
      <c r="G74" s="111"/>
    </row>
    <row r="75" spans="2:7">
      <c r="B75" s="111">
        <f t="shared" si="1"/>
        <v>73</v>
      </c>
      <c r="C75" s="116"/>
      <c r="D75" s="111"/>
      <c r="E75" s="111"/>
      <c r="F75" s="116"/>
      <c r="G75" s="111"/>
    </row>
    <row r="76" spans="2:7">
      <c r="B76" s="111">
        <f t="shared" si="1"/>
        <v>74</v>
      </c>
      <c r="C76" s="116"/>
      <c r="D76" s="111"/>
      <c r="E76" s="111"/>
      <c r="F76" s="116"/>
      <c r="G76" s="111"/>
    </row>
    <row r="77" spans="2:7" ht="14.25">
      <c r="B77" s="111">
        <f t="shared" si="1"/>
        <v>75</v>
      </c>
      <c r="C77" s="116"/>
      <c r="D77" s="55"/>
      <c r="E77" s="55"/>
      <c r="F77" s="118"/>
      <c r="G77" s="119"/>
    </row>
    <row r="78" spans="2:7">
      <c r="B78" s="111">
        <f t="shared" si="1"/>
        <v>76</v>
      </c>
      <c r="C78" s="118"/>
      <c r="D78" s="119"/>
      <c r="E78" s="119"/>
      <c r="F78" s="118"/>
      <c r="G78" s="119"/>
    </row>
    <row r="79" spans="2:7">
      <c r="B79" s="111">
        <f t="shared" si="1"/>
        <v>77</v>
      </c>
      <c r="C79" s="118"/>
      <c r="D79" s="119"/>
      <c r="E79" s="119"/>
      <c r="F79" s="118"/>
      <c r="G79" s="119"/>
    </row>
    <row r="80" spans="2:7">
      <c r="B80" s="111">
        <f t="shared" si="1"/>
        <v>78</v>
      </c>
      <c r="C80" s="118"/>
      <c r="D80" s="119"/>
      <c r="E80" s="119"/>
      <c r="F80" s="118"/>
      <c r="G80" s="119"/>
    </row>
    <row r="81" spans="2:18">
      <c r="B81" s="111">
        <f t="shared" si="1"/>
        <v>79</v>
      </c>
      <c r="C81" s="118"/>
      <c r="D81" s="120"/>
      <c r="E81" s="120"/>
      <c r="F81" s="118"/>
      <c r="G81" s="119"/>
    </row>
    <row r="82" spans="2:18">
      <c r="B82" s="111">
        <f t="shared" si="1"/>
        <v>80</v>
      </c>
      <c r="C82" s="118"/>
      <c r="D82" s="119"/>
      <c r="E82" s="119"/>
      <c r="F82" s="118"/>
      <c r="G82" s="119"/>
    </row>
    <row r="83" spans="2:18">
      <c r="B83" s="111">
        <f t="shared" si="1"/>
        <v>81</v>
      </c>
      <c r="C83" s="118"/>
      <c r="D83" s="119"/>
      <c r="E83" s="119"/>
      <c r="F83" s="118"/>
      <c r="G83" s="119"/>
    </row>
    <row r="84" spans="2:18">
      <c r="B84" s="111">
        <f t="shared" si="1"/>
        <v>82</v>
      </c>
      <c r="C84" s="118"/>
      <c r="D84" s="119"/>
      <c r="E84" s="119"/>
      <c r="F84" s="118"/>
      <c r="G84" s="119"/>
    </row>
    <row r="85" spans="2:18">
      <c r="B85" s="111">
        <f t="shared" si="1"/>
        <v>83</v>
      </c>
      <c r="C85" s="118"/>
      <c r="D85" s="119"/>
      <c r="E85" s="119"/>
      <c r="F85" s="118"/>
      <c r="G85" s="119"/>
    </row>
    <row r="86" spans="2:18">
      <c r="B86" s="111">
        <f t="shared" si="1"/>
        <v>84</v>
      </c>
      <c r="C86" s="118"/>
      <c r="D86" s="119"/>
      <c r="E86" s="119"/>
      <c r="F86" s="118"/>
      <c r="G86" s="119"/>
    </row>
    <row r="87" spans="2:18">
      <c r="B87" s="111">
        <f t="shared" si="1"/>
        <v>85</v>
      </c>
      <c r="C87" s="118"/>
      <c r="D87" s="119"/>
      <c r="E87" s="119"/>
      <c r="F87" s="118"/>
      <c r="G87" s="119"/>
    </row>
    <row r="88" spans="2:18" ht="14.25">
      <c r="B88" s="111">
        <f t="shared" si="1"/>
        <v>86</v>
      </c>
      <c r="C88" s="118"/>
      <c r="D88" s="119"/>
      <c r="E88" s="119"/>
      <c r="F88" s="118"/>
      <c r="G88" s="119"/>
      <c r="P88" s="8"/>
      <c r="Q88" s="8"/>
      <c r="R88" s="8"/>
    </row>
    <row r="89" spans="2:18" ht="14.25">
      <c r="B89" s="111">
        <f t="shared" si="1"/>
        <v>87</v>
      </c>
      <c r="C89" s="118"/>
      <c r="D89" s="119"/>
      <c r="E89" s="119"/>
      <c r="F89" s="118"/>
      <c r="G89" s="119"/>
      <c r="P89" s="8"/>
      <c r="Q89" s="8"/>
      <c r="R89" s="8"/>
    </row>
    <row r="90" spans="2:18">
      <c r="B90" s="111">
        <f t="shared" si="1"/>
        <v>88</v>
      </c>
      <c r="C90" s="118"/>
      <c r="D90" s="119"/>
      <c r="E90" s="119"/>
      <c r="F90" s="118"/>
      <c r="G90" s="119"/>
    </row>
    <row r="91" spans="2:18">
      <c r="B91" s="111">
        <f t="shared" si="1"/>
        <v>89</v>
      </c>
      <c r="C91" s="118"/>
      <c r="D91" s="119"/>
      <c r="E91" s="119"/>
      <c r="F91" s="118"/>
      <c r="G91" s="119"/>
    </row>
    <row r="92" spans="2:18">
      <c r="B92" s="111">
        <f t="shared" si="1"/>
        <v>90</v>
      </c>
      <c r="C92" s="118"/>
      <c r="D92" s="119"/>
      <c r="E92" s="119"/>
      <c r="F92" s="118"/>
      <c r="G92" s="119"/>
    </row>
    <row r="93" spans="2:18">
      <c r="B93" s="111">
        <f t="shared" si="1"/>
        <v>91</v>
      </c>
      <c r="C93" s="118"/>
      <c r="D93" s="119"/>
      <c r="E93" s="119"/>
      <c r="F93" s="118"/>
      <c r="G93" s="119"/>
    </row>
    <row r="94" spans="2:18">
      <c r="B94" s="111">
        <f t="shared" si="1"/>
        <v>92</v>
      </c>
      <c r="C94" s="118"/>
      <c r="D94" s="119"/>
      <c r="E94" s="119"/>
      <c r="F94" s="118"/>
      <c r="G94" s="119"/>
    </row>
    <row r="95" spans="2:18">
      <c r="B95" s="111">
        <f t="shared" si="1"/>
        <v>93</v>
      </c>
      <c r="C95" s="118"/>
      <c r="D95" s="119"/>
      <c r="E95" s="119"/>
      <c r="F95" s="118"/>
      <c r="G95" s="119"/>
    </row>
    <row r="96" spans="2:18">
      <c r="B96" s="111">
        <f t="shared" si="1"/>
        <v>94</v>
      </c>
      <c r="C96" s="118"/>
      <c r="D96" s="119"/>
      <c r="E96" s="119"/>
      <c r="F96" s="118"/>
      <c r="G96" s="119"/>
    </row>
    <row r="97" spans="2:7">
      <c r="B97" s="111">
        <f t="shared" si="1"/>
        <v>95</v>
      </c>
      <c r="C97" s="118"/>
      <c r="D97" s="119"/>
      <c r="E97" s="119"/>
      <c r="F97" s="118"/>
      <c r="G97" s="119"/>
    </row>
    <row r="98" spans="2:7">
      <c r="B98" s="111">
        <f t="shared" si="1"/>
        <v>96</v>
      </c>
      <c r="C98" s="118"/>
      <c r="D98" s="119"/>
      <c r="E98" s="119"/>
      <c r="F98" s="118"/>
      <c r="G98" s="119"/>
    </row>
    <row r="99" spans="2:7">
      <c r="B99" s="111">
        <f t="shared" si="1"/>
        <v>97</v>
      </c>
      <c r="C99" s="118"/>
      <c r="D99" s="119"/>
      <c r="E99" s="119"/>
      <c r="F99" s="118"/>
      <c r="G99" s="119"/>
    </row>
    <row r="100" spans="2:7">
      <c r="B100" s="111">
        <f t="shared" si="1"/>
        <v>98</v>
      </c>
      <c r="C100" s="118"/>
      <c r="D100" s="119"/>
      <c r="E100" s="119"/>
      <c r="F100" s="118"/>
      <c r="G100" s="119"/>
    </row>
    <row r="101" spans="2:7">
      <c r="B101" s="111">
        <f t="shared" si="1"/>
        <v>99</v>
      </c>
      <c r="C101" s="118"/>
      <c r="D101" s="119"/>
      <c r="E101" s="119"/>
      <c r="F101" s="118"/>
      <c r="G101" s="119"/>
    </row>
    <row r="102" spans="2:7">
      <c r="B102" s="111">
        <f t="shared" si="1"/>
        <v>100</v>
      </c>
      <c r="C102" s="118"/>
      <c r="D102" s="119"/>
      <c r="E102" s="119"/>
      <c r="F102" s="118"/>
      <c r="G102" s="119"/>
    </row>
    <row r="103" spans="2:7">
      <c r="B103" s="111">
        <f t="shared" si="1"/>
        <v>101</v>
      </c>
      <c r="C103" s="118"/>
      <c r="D103" s="119"/>
      <c r="E103" s="119"/>
      <c r="F103" s="118"/>
      <c r="G103" s="119"/>
    </row>
    <row r="104" spans="2:7">
      <c r="B104" s="111">
        <f t="shared" si="1"/>
        <v>102</v>
      </c>
      <c r="C104" s="118"/>
      <c r="D104" s="119"/>
      <c r="E104" s="119"/>
      <c r="F104" s="118"/>
      <c r="G104" s="119"/>
    </row>
    <row r="105" spans="2:7">
      <c r="B105" s="111">
        <f t="shared" si="1"/>
        <v>103</v>
      </c>
      <c r="C105" s="118"/>
      <c r="D105" s="119"/>
      <c r="E105" s="119"/>
      <c r="F105" s="118"/>
      <c r="G105" s="119"/>
    </row>
    <row r="106" spans="2:7">
      <c r="B106" s="111">
        <f t="shared" si="1"/>
        <v>104</v>
      </c>
      <c r="C106" s="118"/>
      <c r="D106" s="119"/>
      <c r="E106" s="119"/>
      <c r="F106" s="118"/>
      <c r="G106" s="119"/>
    </row>
    <row r="107" spans="2:7">
      <c r="B107" s="111">
        <f t="shared" si="1"/>
        <v>105</v>
      </c>
      <c r="C107" s="118"/>
      <c r="D107" s="119"/>
      <c r="E107" s="119"/>
      <c r="F107" s="118"/>
      <c r="G107" s="119"/>
    </row>
    <row r="108" spans="2:7">
      <c r="B108" s="111">
        <f t="shared" si="1"/>
        <v>106</v>
      </c>
      <c r="C108" s="118"/>
      <c r="D108" s="119"/>
      <c r="E108" s="119"/>
      <c r="F108" s="118"/>
      <c r="G108" s="119"/>
    </row>
    <row r="109" spans="2:7">
      <c r="B109" s="111">
        <f t="shared" si="1"/>
        <v>107</v>
      </c>
      <c r="C109" s="118"/>
      <c r="D109" s="119"/>
      <c r="E109" s="119"/>
      <c r="F109" s="118"/>
      <c r="G109" s="119"/>
    </row>
    <row r="110" spans="2:7">
      <c r="B110" s="111">
        <f t="shared" si="1"/>
        <v>108</v>
      </c>
      <c r="C110" s="118"/>
      <c r="D110" s="119"/>
      <c r="E110" s="119"/>
      <c r="F110" s="118"/>
      <c r="G110" s="119"/>
    </row>
    <row r="111" spans="2:7">
      <c r="B111" s="111">
        <f t="shared" si="1"/>
        <v>109</v>
      </c>
      <c r="C111" s="118"/>
      <c r="D111" s="119"/>
      <c r="E111" s="119"/>
      <c r="F111" s="118"/>
      <c r="G111" s="119"/>
    </row>
    <row r="112" spans="2:7">
      <c r="B112" s="111">
        <f t="shared" si="1"/>
        <v>110</v>
      </c>
      <c r="C112" s="118"/>
      <c r="D112" s="119"/>
      <c r="E112" s="119"/>
      <c r="F112" s="118"/>
      <c r="G112" s="119"/>
    </row>
    <row r="113" spans="2:7">
      <c r="B113" s="111">
        <f t="shared" si="1"/>
        <v>111</v>
      </c>
      <c r="C113" s="118"/>
      <c r="D113" s="119"/>
      <c r="E113" s="119"/>
      <c r="F113" s="118"/>
      <c r="G113" s="119"/>
    </row>
    <row r="114" spans="2:7">
      <c r="B114" s="111">
        <f t="shared" si="1"/>
        <v>112</v>
      </c>
      <c r="C114" s="118"/>
      <c r="D114" s="119"/>
      <c r="E114" s="119"/>
      <c r="F114" s="118"/>
      <c r="G114" s="119"/>
    </row>
    <row r="115" spans="2:7">
      <c r="B115" s="111">
        <f t="shared" si="1"/>
        <v>113</v>
      </c>
      <c r="C115" s="118"/>
      <c r="D115" s="119"/>
      <c r="E115" s="119"/>
      <c r="F115" s="118"/>
      <c r="G115" s="119"/>
    </row>
    <row r="116" spans="2:7">
      <c r="B116" s="111">
        <f t="shared" si="1"/>
        <v>114</v>
      </c>
      <c r="C116" s="118"/>
      <c r="D116" s="119"/>
      <c r="E116" s="119"/>
      <c r="F116" s="118"/>
      <c r="G116" s="119"/>
    </row>
    <row r="117" spans="2:7">
      <c r="B117" s="111">
        <f t="shared" si="1"/>
        <v>115</v>
      </c>
      <c r="C117" s="118"/>
      <c r="D117" s="119"/>
      <c r="E117" s="119"/>
      <c r="F117" s="118"/>
      <c r="G117" s="119"/>
    </row>
    <row r="118" spans="2:7">
      <c r="B118" s="111">
        <f t="shared" si="1"/>
        <v>116</v>
      </c>
      <c r="C118" s="118"/>
      <c r="D118" s="119"/>
      <c r="E118" s="119"/>
      <c r="F118" s="118"/>
      <c r="G118" s="119"/>
    </row>
    <row r="119" spans="2:7">
      <c r="B119" s="111">
        <f t="shared" si="1"/>
        <v>117</v>
      </c>
      <c r="C119" s="118"/>
      <c r="D119" s="119"/>
      <c r="E119" s="119"/>
      <c r="F119" s="118"/>
      <c r="G119" s="119"/>
    </row>
    <row r="120" spans="2:7">
      <c r="B120" s="111">
        <f t="shared" si="1"/>
        <v>118</v>
      </c>
      <c r="C120" s="118"/>
      <c r="D120" s="119"/>
      <c r="E120" s="119"/>
      <c r="F120" s="118"/>
      <c r="G120" s="119"/>
    </row>
    <row r="121" spans="2:7">
      <c r="B121" s="111">
        <f t="shared" si="1"/>
        <v>119</v>
      </c>
      <c r="C121" s="118"/>
      <c r="D121" s="119"/>
      <c r="E121" s="119"/>
      <c r="F121" s="118"/>
      <c r="G121" s="119"/>
    </row>
    <row r="122" spans="2:7">
      <c r="B122" s="111">
        <f t="shared" si="1"/>
        <v>120</v>
      </c>
      <c r="C122" s="118"/>
      <c r="D122" s="119"/>
      <c r="E122" s="119"/>
      <c r="F122" s="118"/>
      <c r="G122" s="119"/>
    </row>
  </sheetData>
  <phoneticPr fontId="30" type="noConversion"/>
  <pageMargins left="0.69930555555555596" right="0.69930555555555596"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Q84"/>
  <sheetViews>
    <sheetView topLeftCell="A10" zoomScale="85" zoomScaleNormal="85" workbookViewId="0">
      <selection activeCell="AL40" sqref="AL40"/>
    </sheetView>
  </sheetViews>
  <sheetFormatPr defaultColWidth="9" defaultRowHeight="14.25"/>
  <cols>
    <col min="1" max="11" width="2.625" style="1" customWidth="1"/>
    <col min="12" max="12" width="2.75" style="1" customWidth="1"/>
    <col min="13" max="19" width="2.625" style="1" customWidth="1"/>
    <col min="20" max="20" width="8.875" style="1" customWidth="1"/>
    <col min="21"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674</v>
      </c>
      <c r="I4" s="12"/>
      <c r="J4" s="12"/>
      <c r="K4" s="12"/>
      <c r="L4" s="12"/>
      <c r="M4" s="12"/>
      <c r="N4" s="12"/>
      <c r="O4" s="12"/>
      <c r="P4" s="12"/>
      <c r="Q4" s="12"/>
      <c r="R4" s="12"/>
      <c r="S4" s="12"/>
      <c r="T4" s="29"/>
      <c r="U4" s="30" t="s">
        <v>95</v>
      </c>
      <c r="V4" s="10"/>
      <c r="W4" s="10"/>
      <c r="X4" s="10"/>
      <c r="Y4" s="10"/>
      <c r="Z4" s="11"/>
      <c r="AA4" s="35" t="s">
        <v>459</v>
      </c>
      <c r="AB4" s="12"/>
      <c r="AC4" s="12"/>
      <c r="AD4" s="12"/>
      <c r="AE4" s="12"/>
      <c r="AF4" s="12"/>
      <c r="AG4" s="12"/>
      <c r="AH4" s="12"/>
      <c r="AI4" s="12"/>
      <c r="AJ4" s="12"/>
      <c r="AK4" s="12"/>
      <c r="AL4" s="12"/>
      <c r="AM4" s="12"/>
      <c r="AN4" s="12"/>
      <c r="AO4" s="44" t="s">
        <v>357</v>
      </c>
      <c r="AP4" s="45"/>
      <c r="AQ4" s="72"/>
      <c r="AR4" s="47" t="s">
        <v>675</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74"/>
      <c r="CR8" s="75"/>
      <c r="CS8" s="75"/>
      <c r="CT8" s="75"/>
      <c r="CU8" s="75"/>
      <c r="CV8" s="75"/>
      <c r="CW8" s="75"/>
      <c r="CX8" s="75"/>
      <c r="CY8" s="75"/>
      <c r="CZ8" s="75"/>
      <c r="DA8" s="75"/>
      <c r="DB8" s="75"/>
      <c r="DC8" s="75"/>
      <c r="DD8" s="75"/>
      <c r="DE8" s="75"/>
      <c r="DF8" s="75"/>
      <c r="DG8" s="75"/>
      <c r="DH8" s="75"/>
      <c r="DI8" s="75"/>
      <c r="DJ8" s="76"/>
      <c r="DK8" s="57"/>
      <c r="DL8" s="57"/>
      <c r="DM8" s="57"/>
      <c r="DN8" s="57"/>
      <c r="DO8" s="57"/>
      <c r="DP8" s="62"/>
    </row>
    <row r="9" spans="1:120">
      <c r="A9" s="429">
        <v>2</v>
      </c>
      <c r="B9" s="407"/>
      <c r="C9" s="13" t="s">
        <v>460</v>
      </c>
      <c r="D9" s="8"/>
      <c r="E9" s="8"/>
      <c r="F9" s="8"/>
      <c r="G9" s="8"/>
      <c r="H9" s="8"/>
      <c r="I9" s="8"/>
      <c r="J9" s="8"/>
      <c r="K9" s="26"/>
      <c r="L9" s="16" t="s">
        <v>461</v>
      </c>
      <c r="M9" s="8"/>
      <c r="N9" s="8"/>
      <c r="O9" s="8"/>
      <c r="P9" s="8"/>
      <c r="Q9" s="8"/>
      <c r="R9" s="8"/>
      <c r="S9" s="8"/>
      <c r="T9" s="8"/>
      <c r="U9" s="406"/>
      <c r="V9" s="407"/>
      <c r="W9" s="408"/>
      <c r="X9" s="409"/>
      <c r="Y9" s="16" t="s">
        <v>130</v>
      </c>
      <c r="Z9" s="8"/>
      <c r="AA9" s="8"/>
      <c r="AB9" s="8"/>
      <c r="AC9" s="8"/>
      <c r="AD9" s="410">
        <v>32</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462</v>
      </c>
      <c r="D10" s="8"/>
      <c r="E10" s="8"/>
      <c r="F10" s="8"/>
      <c r="G10" s="8"/>
      <c r="H10" s="8"/>
      <c r="I10" s="8"/>
      <c r="J10" s="8"/>
      <c r="K10" s="26"/>
      <c r="L10" s="8" t="s">
        <v>463</v>
      </c>
      <c r="M10" s="8"/>
      <c r="N10" s="8"/>
      <c r="O10" s="8"/>
      <c r="P10" s="8"/>
      <c r="Q10" s="8"/>
      <c r="R10" s="8"/>
      <c r="S10" s="8"/>
      <c r="T10" s="8"/>
      <c r="U10" s="406"/>
      <c r="V10" s="407"/>
      <c r="W10" s="409"/>
      <c r="X10" s="409"/>
      <c r="Y10" s="8" t="s">
        <v>130</v>
      </c>
      <c r="Z10" s="8"/>
      <c r="AA10" s="8"/>
      <c r="AB10" s="8"/>
      <c r="AC10" s="8"/>
      <c r="AD10" s="410">
        <v>32</v>
      </c>
      <c r="AE10" s="411"/>
      <c r="AF10" s="412"/>
      <c r="AG10" s="413"/>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167</v>
      </c>
      <c r="D11" s="63"/>
      <c r="E11" s="63"/>
      <c r="F11" s="63"/>
      <c r="G11" s="63"/>
      <c r="H11" s="63"/>
      <c r="I11" s="63"/>
      <c r="J11" s="63"/>
      <c r="K11" s="67"/>
      <c r="L11" s="8" t="s">
        <v>464</v>
      </c>
      <c r="M11" s="8"/>
      <c r="N11" s="8"/>
      <c r="O11" s="8"/>
      <c r="P11" s="8"/>
      <c r="Q11" s="8"/>
      <c r="R11" s="8"/>
      <c r="S11" s="8"/>
      <c r="T11" s="8"/>
      <c r="U11" s="406"/>
      <c r="V11" s="407"/>
      <c r="W11" s="409"/>
      <c r="X11" s="409"/>
      <c r="Y11" s="8" t="s">
        <v>130</v>
      </c>
      <c r="Z11" s="8"/>
      <c r="AA11" s="8"/>
      <c r="AB11" s="8"/>
      <c r="AC11" s="8"/>
      <c r="AD11" s="410">
        <v>32</v>
      </c>
      <c r="AE11" s="411"/>
      <c r="AF11" s="412"/>
      <c r="AG11" s="413"/>
      <c r="AH11" s="18"/>
      <c r="AI11" s="8"/>
      <c r="AJ11" s="8"/>
      <c r="AK11" s="8"/>
      <c r="AL11" s="8"/>
      <c r="AM11" s="63"/>
      <c r="AN11" s="63"/>
      <c r="AO11" s="63"/>
      <c r="AP11" s="63"/>
      <c r="AQ11" s="63"/>
      <c r="AR11" s="63"/>
      <c r="AS11" s="63"/>
      <c r="AT11" s="63"/>
      <c r="AU11" s="63"/>
      <c r="AV11" s="63"/>
      <c r="AW11" s="63"/>
      <c r="AX11" s="63"/>
      <c r="AY11" s="63"/>
      <c r="AZ11" s="63"/>
      <c r="BA11" s="67"/>
      <c r="BB11" s="63"/>
      <c r="BC11" s="63"/>
      <c r="BD11" s="63"/>
      <c r="BE11" s="63"/>
      <c r="BF11" s="63"/>
      <c r="BG11" s="73"/>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465</v>
      </c>
      <c r="D12" s="8"/>
      <c r="E12" s="8"/>
      <c r="F12" s="8"/>
      <c r="G12" s="8"/>
      <c r="H12" s="8"/>
      <c r="I12" s="8"/>
      <c r="J12" s="8"/>
      <c r="K12" s="26"/>
      <c r="L12" s="16" t="s">
        <v>466</v>
      </c>
      <c r="M12" s="8"/>
      <c r="N12" s="8"/>
      <c r="O12" s="8"/>
      <c r="P12" s="8"/>
      <c r="Q12" s="8"/>
      <c r="R12" s="8"/>
      <c r="S12" s="8"/>
      <c r="T12" s="8"/>
      <c r="U12" s="406"/>
      <c r="V12" s="407"/>
      <c r="W12" s="408"/>
      <c r="X12" s="409"/>
      <c r="Y12" s="16" t="s">
        <v>130</v>
      </c>
      <c r="Z12" s="8"/>
      <c r="AA12" s="8"/>
      <c r="AB12" s="8"/>
      <c r="AC12" s="8"/>
      <c r="AD12" s="410">
        <v>32</v>
      </c>
      <c r="AE12" s="411"/>
      <c r="AF12" s="412"/>
      <c r="AG12" s="413"/>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467</v>
      </c>
      <c r="D13" s="8"/>
      <c r="E13" s="8"/>
      <c r="F13" s="8"/>
      <c r="G13" s="8"/>
      <c r="H13" s="8"/>
      <c r="I13" s="8"/>
      <c r="J13" s="8"/>
      <c r="K13" s="26"/>
      <c r="L13" s="16" t="s">
        <v>468</v>
      </c>
      <c r="M13" s="8"/>
      <c r="N13" s="8"/>
      <c r="O13" s="8"/>
      <c r="P13" s="8"/>
      <c r="Q13" s="8"/>
      <c r="R13" s="8"/>
      <c r="S13" s="8"/>
      <c r="T13" s="8"/>
      <c r="U13" s="406"/>
      <c r="V13" s="407"/>
      <c r="W13" s="408"/>
      <c r="X13" s="409"/>
      <c r="Y13" s="16" t="s">
        <v>130</v>
      </c>
      <c r="Z13" s="8"/>
      <c r="AA13" s="8"/>
      <c r="AB13" s="8"/>
      <c r="AC13" s="8"/>
      <c r="AD13" s="410">
        <v>32</v>
      </c>
      <c r="AE13" s="411"/>
      <c r="AF13" s="412"/>
      <c r="AG13" s="413"/>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196</v>
      </c>
      <c r="D14" s="8"/>
      <c r="E14" s="8"/>
      <c r="F14" s="8"/>
      <c r="G14" s="8"/>
      <c r="H14" s="8"/>
      <c r="I14" s="8"/>
      <c r="J14" s="8"/>
      <c r="K14" s="26"/>
      <c r="L14" s="16" t="s">
        <v>469</v>
      </c>
      <c r="M14" s="8"/>
      <c r="N14" s="8"/>
      <c r="O14" s="8"/>
      <c r="P14" s="8"/>
      <c r="Q14" s="8"/>
      <c r="R14" s="8"/>
      <c r="S14" s="8"/>
      <c r="T14" s="8"/>
      <c r="U14" s="406"/>
      <c r="V14" s="407"/>
      <c r="W14" s="408"/>
      <c r="X14" s="409"/>
      <c r="Y14" s="16" t="s">
        <v>130</v>
      </c>
      <c r="Z14" s="8"/>
      <c r="AA14" s="8"/>
      <c r="AB14" s="8"/>
      <c r="AC14" s="8"/>
      <c r="AD14" s="410">
        <v>32</v>
      </c>
      <c r="AE14" s="411"/>
      <c r="AF14" s="412"/>
      <c r="AG14" s="413"/>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198</v>
      </c>
      <c r="D15" s="8"/>
      <c r="E15" s="8"/>
      <c r="F15" s="8"/>
      <c r="G15" s="8"/>
      <c r="H15" s="8"/>
      <c r="I15" s="8"/>
      <c r="J15" s="8"/>
      <c r="K15" s="26"/>
      <c r="L15" s="16" t="s">
        <v>470</v>
      </c>
      <c r="M15" s="8"/>
      <c r="N15" s="8"/>
      <c r="O15" s="8"/>
      <c r="P15" s="8"/>
      <c r="Q15" s="8"/>
      <c r="R15" s="8"/>
      <c r="S15" s="8"/>
      <c r="T15" s="8"/>
      <c r="U15" s="406"/>
      <c r="V15" s="407"/>
      <c r="W15" s="408"/>
      <c r="X15" s="409"/>
      <c r="Y15" s="16" t="s">
        <v>130</v>
      </c>
      <c r="Z15" s="8"/>
      <c r="AA15" s="8"/>
      <c r="AB15" s="8"/>
      <c r="AC15" s="8"/>
      <c r="AD15" s="410">
        <v>32</v>
      </c>
      <c r="AE15" s="411"/>
      <c r="AF15" s="412"/>
      <c r="AG15" s="413"/>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163</v>
      </c>
      <c r="D16" s="8"/>
      <c r="E16" s="8"/>
      <c r="F16" s="8"/>
      <c r="G16" s="8"/>
      <c r="H16" s="8"/>
      <c r="I16" s="8"/>
      <c r="J16" s="8"/>
      <c r="K16" s="26"/>
      <c r="L16" s="16" t="s">
        <v>471</v>
      </c>
      <c r="M16" s="8"/>
      <c r="N16" s="8"/>
      <c r="O16" s="8"/>
      <c r="P16" s="8"/>
      <c r="Q16" s="8"/>
      <c r="R16" s="8"/>
      <c r="S16" s="8"/>
      <c r="T16" s="8"/>
      <c r="U16" s="406"/>
      <c r="V16" s="407"/>
      <c r="W16" s="408"/>
      <c r="X16" s="409"/>
      <c r="Y16" s="16" t="s">
        <v>130</v>
      </c>
      <c r="Z16" s="8"/>
      <c r="AA16" s="8"/>
      <c r="AB16" s="8"/>
      <c r="AC16" s="8"/>
      <c r="AD16" s="410">
        <v>32</v>
      </c>
      <c r="AE16" s="411"/>
      <c r="AF16" s="412"/>
      <c r="AG16" s="413"/>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165</v>
      </c>
      <c r="D17" s="8"/>
      <c r="E17" s="8"/>
      <c r="F17" s="8"/>
      <c r="G17" s="8"/>
      <c r="H17" s="8"/>
      <c r="I17" s="8"/>
      <c r="J17" s="8"/>
      <c r="K17" s="26"/>
      <c r="L17" s="16" t="s">
        <v>472</v>
      </c>
      <c r="M17" s="8"/>
      <c r="N17" s="8"/>
      <c r="O17" s="8"/>
      <c r="P17" s="8"/>
      <c r="Q17" s="8"/>
      <c r="R17" s="8"/>
      <c r="S17" s="8"/>
      <c r="T17" s="8"/>
      <c r="U17" s="406"/>
      <c r="V17" s="407"/>
      <c r="W17" s="408"/>
      <c r="X17" s="409"/>
      <c r="Y17" s="16" t="s">
        <v>130</v>
      </c>
      <c r="Z17" s="8"/>
      <c r="AA17" s="8"/>
      <c r="AB17" s="8"/>
      <c r="AC17" s="8"/>
      <c r="AD17" s="410">
        <v>32</v>
      </c>
      <c r="AE17" s="411"/>
      <c r="AF17" s="412"/>
      <c r="AG17" s="413"/>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473</v>
      </c>
      <c r="D18" s="8"/>
      <c r="E18" s="8"/>
      <c r="F18" s="8"/>
      <c r="G18" s="8"/>
      <c r="H18" s="8"/>
      <c r="I18" s="8"/>
      <c r="J18" s="8"/>
      <c r="K18" s="26"/>
      <c r="L18" s="16" t="s">
        <v>474</v>
      </c>
      <c r="M18" s="8"/>
      <c r="N18" s="8"/>
      <c r="O18" s="8"/>
      <c r="P18" s="8"/>
      <c r="Q18" s="8"/>
      <c r="R18" s="8"/>
      <c r="S18" s="8"/>
      <c r="T18" s="8"/>
      <c r="U18" s="406"/>
      <c r="V18" s="407"/>
      <c r="W18" s="408"/>
      <c r="X18" s="409"/>
      <c r="Y18" s="16" t="s">
        <v>269</v>
      </c>
      <c r="Z18" s="8"/>
      <c r="AA18" s="8"/>
      <c r="AB18" s="8"/>
      <c r="AC18" s="8"/>
      <c r="AD18" s="410">
        <v>20</v>
      </c>
      <c r="AE18" s="411"/>
      <c r="AF18" s="412"/>
      <c r="AG18" s="413"/>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12</v>
      </c>
      <c r="B19" s="407"/>
      <c r="C19" s="13" t="s">
        <v>273</v>
      </c>
      <c r="D19" s="8"/>
      <c r="E19" s="8"/>
      <c r="F19" s="8"/>
      <c r="G19" s="8"/>
      <c r="H19" s="8"/>
      <c r="I19" s="8"/>
      <c r="J19" s="8"/>
      <c r="K19" s="26"/>
      <c r="L19" s="16" t="s">
        <v>475</v>
      </c>
      <c r="M19" s="8"/>
      <c r="N19" s="8"/>
      <c r="O19" s="8"/>
      <c r="P19" s="8"/>
      <c r="Q19" s="8"/>
      <c r="R19" s="8"/>
      <c r="S19" s="8"/>
      <c r="T19" s="8"/>
      <c r="U19" s="406"/>
      <c r="V19" s="407"/>
      <c r="W19" s="408"/>
      <c r="X19" s="409"/>
      <c r="Y19" s="16" t="s">
        <v>269</v>
      </c>
      <c r="Z19" s="8"/>
      <c r="AA19" s="8"/>
      <c r="AB19" s="8"/>
      <c r="AC19" s="8"/>
      <c r="AD19" s="410">
        <v>20</v>
      </c>
      <c r="AE19" s="411"/>
      <c r="AF19" s="412"/>
      <c r="AG19" s="413"/>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13</v>
      </c>
      <c r="B20" s="407"/>
      <c r="C20" s="13" t="s">
        <v>476</v>
      </c>
      <c r="D20" s="8"/>
      <c r="E20" s="8"/>
      <c r="F20" s="8"/>
      <c r="G20" s="8"/>
      <c r="H20" s="8"/>
      <c r="I20" s="8"/>
      <c r="J20" s="8"/>
      <c r="K20" s="26"/>
      <c r="L20" s="16" t="s">
        <v>477</v>
      </c>
      <c r="M20" s="8"/>
      <c r="N20" s="8"/>
      <c r="O20" s="8"/>
      <c r="P20" s="8"/>
      <c r="Q20" s="8"/>
      <c r="R20" s="8"/>
      <c r="S20" s="8"/>
      <c r="T20" s="8"/>
      <c r="U20" s="406"/>
      <c r="V20" s="407"/>
      <c r="W20" s="408"/>
      <c r="X20" s="409"/>
      <c r="Y20" s="16" t="s">
        <v>269</v>
      </c>
      <c r="Z20" s="8"/>
      <c r="AA20" s="8"/>
      <c r="AB20" s="8"/>
      <c r="AC20" s="8"/>
      <c r="AD20" s="410">
        <v>20</v>
      </c>
      <c r="AE20" s="411"/>
      <c r="AF20" s="412"/>
      <c r="AG20" s="413"/>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v>14</v>
      </c>
      <c r="B21" s="407"/>
      <c r="C21" s="13" t="s">
        <v>478</v>
      </c>
      <c r="D21" s="8"/>
      <c r="E21" s="8"/>
      <c r="F21" s="8"/>
      <c r="G21" s="8"/>
      <c r="H21" s="8"/>
      <c r="I21" s="8"/>
      <c r="J21" s="8"/>
      <c r="K21" s="26"/>
      <c r="L21" s="16" t="s">
        <v>479</v>
      </c>
      <c r="M21" s="8"/>
      <c r="N21" s="8"/>
      <c r="O21" s="8"/>
      <c r="P21" s="8"/>
      <c r="Q21" s="8"/>
      <c r="R21" s="8"/>
      <c r="S21" s="8"/>
      <c r="T21" s="8"/>
      <c r="U21" s="406"/>
      <c r="V21" s="407"/>
      <c r="W21" s="408"/>
      <c r="X21" s="409"/>
      <c r="Y21" s="16" t="s">
        <v>269</v>
      </c>
      <c r="Z21" s="8"/>
      <c r="AA21" s="8"/>
      <c r="AB21" s="8"/>
      <c r="AC21" s="8"/>
      <c r="AD21" s="410">
        <v>20</v>
      </c>
      <c r="AE21" s="411"/>
      <c r="AF21" s="412"/>
      <c r="AG21" s="413"/>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v>15</v>
      </c>
      <c r="B22" s="407"/>
      <c r="C22" s="13" t="s">
        <v>480</v>
      </c>
      <c r="D22" s="8"/>
      <c r="E22" s="8"/>
      <c r="F22" s="8"/>
      <c r="G22" s="8"/>
      <c r="H22" s="8"/>
      <c r="I22" s="8"/>
      <c r="J22" s="8"/>
      <c r="K22" s="26"/>
      <c r="L22" s="16" t="s">
        <v>481</v>
      </c>
      <c r="M22" s="8"/>
      <c r="N22" s="8"/>
      <c r="O22" s="8"/>
      <c r="P22" s="8"/>
      <c r="Q22" s="8"/>
      <c r="R22" s="8"/>
      <c r="S22" s="8"/>
      <c r="T22" s="8"/>
      <c r="U22" s="406"/>
      <c r="V22" s="407"/>
      <c r="W22" s="408"/>
      <c r="X22" s="409"/>
      <c r="Y22" s="16" t="s">
        <v>269</v>
      </c>
      <c r="Z22" s="8"/>
      <c r="AA22" s="8"/>
      <c r="AB22" s="8"/>
      <c r="AC22" s="8"/>
      <c r="AD22" s="410">
        <v>20</v>
      </c>
      <c r="AE22" s="411"/>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v>16</v>
      </c>
      <c r="B23" s="407"/>
      <c r="C23" s="13" t="s">
        <v>482</v>
      </c>
      <c r="D23" s="8"/>
      <c r="E23" s="8"/>
      <c r="F23" s="8"/>
      <c r="G23" s="8"/>
      <c r="H23" s="8"/>
      <c r="I23" s="8"/>
      <c r="J23" s="8"/>
      <c r="K23" s="26"/>
      <c r="L23" s="16" t="s">
        <v>483</v>
      </c>
      <c r="M23" s="8"/>
      <c r="N23" s="8"/>
      <c r="O23" s="8"/>
      <c r="P23" s="8"/>
      <c r="Q23" s="8"/>
      <c r="R23" s="8"/>
      <c r="S23" s="8"/>
      <c r="T23" s="8"/>
      <c r="U23" s="406"/>
      <c r="V23" s="407"/>
      <c r="W23" s="408"/>
      <c r="X23" s="409"/>
      <c r="Y23" s="16" t="s">
        <v>269</v>
      </c>
      <c r="Z23" s="8"/>
      <c r="AA23" s="8"/>
      <c r="AB23" s="8"/>
      <c r="AC23" s="8"/>
      <c r="AD23" s="410">
        <v>20</v>
      </c>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v>17</v>
      </c>
      <c r="B24" s="407"/>
      <c r="C24" s="13" t="s">
        <v>221</v>
      </c>
      <c r="D24" s="16"/>
      <c r="E24" s="16"/>
      <c r="F24" s="16"/>
      <c r="G24" s="16"/>
      <c r="H24" s="16"/>
      <c r="I24" s="16"/>
      <c r="J24" s="16"/>
      <c r="K24" s="27"/>
      <c r="L24" s="16" t="s">
        <v>484</v>
      </c>
      <c r="M24" s="8"/>
      <c r="N24" s="8"/>
      <c r="O24" s="8"/>
      <c r="P24" s="8"/>
      <c r="Q24" s="8"/>
      <c r="R24" s="8"/>
      <c r="S24" s="8"/>
      <c r="T24" s="8"/>
      <c r="U24" s="406"/>
      <c r="V24" s="407"/>
      <c r="W24" s="408"/>
      <c r="X24" s="409"/>
      <c r="Y24" s="16" t="s">
        <v>269</v>
      </c>
      <c r="Z24" s="8"/>
      <c r="AA24" s="8"/>
      <c r="AB24" s="8"/>
      <c r="AC24" s="8"/>
      <c r="AD24" s="410">
        <v>20</v>
      </c>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v>18</v>
      </c>
      <c r="B25" s="407"/>
      <c r="C25" s="13" t="s">
        <v>485</v>
      </c>
      <c r="D25" s="16"/>
      <c r="E25" s="16"/>
      <c r="F25" s="16"/>
      <c r="G25" s="16"/>
      <c r="H25" s="16"/>
      <c r="I25" s="16"/>
      <c r="J25" s="16"/>
      <c r="K25" s="27"/>
      <c r="L25" s="16" t="s">
        <v>486</v>
      </c>
      <c r="M25" s="8"/>
      <c r="N25" s="8"/>
      <c r="O25" s="8"/>
      <c r="P25" s="8"/>
      <c r="Q25" s="8"/>
      <c r="R25" s="8"/>
      <c r="S25" s="8"/>
      <c r="T25" s="8"/>
      <c r="U25" s="406"/>
      <c r="V25" s="407"/>
      <c r="W25" s="408"/>
      <c r="X25" s="409"/>
      <c r="Y25" s="16" t="s">
        <v>269</v>
      </c>
      <c r="Z25" s="8"/>
      <c r="AA25" s="8"/>
      <c r="AB25" s="8"/>
      <c r="AC25" s="8"/>
      <c r="AD25" s="410">
        <v>20</v>
      </c>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v>19</v>
      </c>
      <c r="B26" s="407"/>
      <c r="C26" s="13" t="s">
        <v>487</v>
      </c>
      <c r="D26" s="8"/>
      <c r="E26" s="8"/>
      <c r="F26" s="8"/>
      <c r="G26" s="8"/>
      <c r="H26" s="8"/>
      <c r="I26" s="8"/>
      <c r="J26" s="8"/>
      <c r="K26" s="26"/>
      <c r="L26" s="16" t="s">
        <v>488</v>
      </c>
      <c r="M26" s="8"/>
      <c r="N26" s="8"/>
      <c r="O26" s="8"/>
      <c r="P26" s="8"/>
      <c r="Q26" s="8"/>
      <c r="R26" s="8"/>
      <c r="S26" s="8"/>
      <c r="T26" s="8"/>
      <c r="U26" s="406"/>
      <c r="V26" s="407"/>
      <c r="W26" s="408"/>
      <c r="X26" s="409"/>
      <c r="Y26" s="16" t="s">
        <v>269</v>
      </c>
      <c r="Z26" s="8"/>
      <c r="AA26" s="8"/>
      <c r="AB26" s="8"/>
      <c r="AC26" s="8"/>
      <c r="AD26" s="410">
        <v>20</v>
      </c>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v>20</v>
      </c>
      <c r="B27" s="407"/>
      <c r="C27" s="13" t="s">
        <v>241</v>
      </c>
      <c r="D27" s="8"/>
      <c r="E27" s="8"/>
      <c r="F27" s="8"/>
      <c r="G27" s="8"/>
      <c r="H27" s="8"/>
      <c r="I27" s="8"/>
      <c r="J27" s="8"/>
      <c r="K27" s="26"/>
      <c r="L27" s="16" t="s">
        <v>489</v>
      </c>
      <c r="M27" s="8"/>
      <c r="N27" s="8"/>
      <c r="O27" s="8"/>
      <c r="P27" s="8"/>
      <c r="Q27" s="8"/>
      <c r="R27" s="8"/>
      <c r="S27" s="8"/>
      <c r="T27" s="8"/>
      <c r="U27" s="406"/>
      <c r="V27" s="407"/>
      <c r="W27" s="408"/>
      <c r="X27" s="409"/>
      <c r="Y27" s="16" t="s">
        <v>269</v>
      </c>
      <c r="Z27" s="8"/>
      <c r="AA27" s="8"/>
      <c r="AB27" s="8"/>
      <c r="AC27" s="8"/>
      <c r="AD27" s="410">
        <v>20</v>
      </c>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v>21</v>
      </c>
      <c r="B28" s="407"/>
      <c r="C28" s="13" t="s">
        <v>490</v>
      </c>
      <c r="D28" s="8"/>
      <c r="E28" s="8"/>
      <c r="F28" s="8"/>
      <c r="G28" s="8"/>
      <c r="H28" s="8"/>
      <c r="I28" s="8"/>
      <c r="J28" s="8"/>
      <c r="K28" s="26"/>
      <c r="L28" s="16" t="s">
        <v>491</v>
      </c>
      <c r="M28" s="8"/>
      <c r="N28" s="8"/>
      <c r="O28" s="8"/>
      <c r="P28" s="8"/>
      <c r="Q28" s="8"/>
      <c r="R28" s="8"/>
      <c r="S28" s="8"/>
      <c r="T28" s="8"/>
      <c r="U28" s="406"/>
      <c r="V28" s="407"/>
      <c r="W28" s="408"/>
      <c r="X28" s="409"/>
      <c r="Y28" s="16" t="s">
        <v>130</v>
      </c>
      <c r="Z28" s="8"/>
      <c r="AA28" s="8"/>
      <c r="AB28" s="8"/>
      <c r="AC28" s="8"/>
      <c r="AD28" s="410">
        <v>32</v>
      </c>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v>22</v>
      </c>
      <c r="B29" s="407"/>
      <c r="C29" s="13" t="s">
        <v>492</v>
      </c>
      <c r="D29" s="8"/>
      <c r="E29" s="8"/>
      <c r="F29" s="8"/>
      <c r="G29" s="8"/>
      <c r="H29" s="8"/>
      <c r="I29" s="8"/>
      <c r="J29" s="8"/>
      <c r="K29" s="26"/>
      <c r="L29" s="16" t="s">
        <v>493</v>
      </c>
      <c r="M29" s="8"/>
      <c r="N29" s="8"/>
      <c r="O29" s="8"/>
      <c r="P29" s="8"/>
      <c r="Q29" s="8"/>
      <c r="R29" s="8"/>
      <c r="S29" s="8"/>
      <c r="T29" s="8"/>
      <c r="U29" s="406"/>
      <c r="V29" s="407"/>
      <c r="W29" s="408"/>
      <c r="X29" s="409"/>
      <c r="Y29" s="16" t="s">
        <v>130</v>
      </c>
      <c r="Z29" s="8"/>
      <c r="AA29" s="8"/>
      <c r="AB29" s="8"/>
      <c r="AC29" s="8"/>
      <c r="AD29" s="410">
        <v>32</v>
      </c>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v>23</v>
      </c>
      <c r="B30" s="407"/>
      <c r="C30" s="13" t="s">
        <v>494</v>
      </c>
      <c r="D30" s="8"/>
      <c r="E30" s="8"/>
      <c r="F30" s="8"/>
      <c r="G30" s="8"/>
      <c r="H30" s="8"/>
      <c r="I30" s="8"/>
      <c r="J30" s="8"/>
      <c r="K30" s="26"/>
      <c r="L30" s="16" t="s">
        <v>495</v>
      </c>
      <c r="M30" s="8"/>
      <c r="N30" s="8"/>
      <c r="O30" s="8"/>
      <c r="P30" s="8"/>
      <c r="Q30" s="8"/>
      <c r="R30" s="8"/>
      <c r="S30" s="8"/>
      <c r="T30" s="8"/>
      <c r="U30" s="406"/>
      <c r="V30" s="407"/>
      <c r="W30" s="408"/>
      <c r="X30" s="409"/>
      <c r="Y30" s="16" t="s">
        <v>130</v>
      </c>
      <c r="Z30" s="8"/>
      <c r="AA30" s="8"/>
      <c r="AB30" s="8"/>
      <c r="AC30" s="8"/>
      <c r="AD30" s="410">
        <v>32</v>
      </c>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v>24</v>
      </c>
      <c r="B31" s="407"/>
      <c r="C31" s="13" t="s">
        <v>496</v>
      </c>
      <c r="D31" s="8"/>
      <c r="E31" s="8"/>
      <c r="F31" s="8"/>
      <c r="G31" s="8"/>
      <c r="H31" s="8"/>
      <c r="I31" s="8"/>
      <c r="J31" s="8"/>
      <c r="K31" s="26"/>
      <c r="L31" s="16" t="s">
        <v>497</v>
      </c>
      <c r="M31" s="8"/>
      <c r="N31" s="8"/>
      <c r="O31" s="8"/>
      <c r="P31" s="8"/>
      <c r="Q31" s="8"/>
      <c r="R31" s="8"/>
      <c r="S31" s="8"/>
      <c r="T31" s="8"/>
      <c r="U31" s="406"/>
      <c r="V31" s="407"/>
      <c r="W31" s="408"/>
      <c r="X31" s="409"/>
      <c r="Y31" s="16" t="s">
        <v>130</v>
      </c>
      <c r="Z31" s="8"/>
      <c r="AA31" s="8"/>
      <c r="AB31" s="8"/>
      <c r="AC31" s="8"/>
      <c r="AD31" s="410">
        <v>32</v>
      </c>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v>25</v>
      </c>
      <c r="B32" s="407"/>
      <c r="C32" s="13" t="s">
        <v>498</v>
      </c>
      <c r="D32" s="8"/>
      <c r="E32" s="8"/>
      <c r="F32" s="8"/>
      <c r="G32" s="8"/>
      <c r="H32" s="8"/>
      <c r="I32" s="8"/>
      <c r="J32" s="8"/>
      <c r="K32" s="26"/>
      <c r="L32" s="16" t="s">
        <v>499</v>
      </c>
      <c r="M32" s="8"/>
      <c r="N32" s="8"/>
      <c r="O32" s="8"/>
      <c r="P32" s="8"/>
      <c r="Q32" s="8"/>
      <c r="R32" s="8"/>
      <c r="S32" s="8"/>
      <c r="T32" s="8"/>
      <c r="U32" s="406"/>
      <c r="V32" s="407"/>
      <c r="W32" s="408"/>
      <c r="X32" s="409"/>
      <c r="Y32" s="16" t="s">
        <v>130</v>
      </c>
      <c r="Z32" s="8"/>
      <c r="AA32" s="8"/>
      <c r="AB32" s="8"/>
      <c r="AC32" s="8"/>
      <c r="AD32" s="410">
        <v>32</v>
      </c>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v>26</v>
      </c>
      <c r="B33" s="407"/>
      <c r="C33" s="13" t="s">
        <v>500</v>
      </c>
      <c r="D33" s="8"/>
      <c r="E33" s="8"/>
      <c r="F33" s="8"/>
      <c r="G33" s="8"/>
      <c r="H33" s="8"/>
      <c r="I33" s="8"/>
      <c r="J33" s="8"/>
      <c r="K33" s="26"/>
      <c r="L33" s="16" t="s">
        <v>501</v>
      </c>
      <c r="M33" s="8"/>
      <c r="N33" s="8"/>
      <c r="O33" s="8"/>
      <c r="P33" s="8"/>
      <c r="Q33" s="8"/>
      <c r="R33" s="8"/>
      <c r="S33" s="8"/>
      <c r="T33" s="8"/>
      <c r="U33" s="406"/>
      <c r="V33" s="407"/>
      <c r="W33" s="408"/>
      <c r="X33" s="409"/>
      <c r="Y33" s="16" t="s">
        <v>130</v>
      </c>
      <c r="Z33" s="8"/>
      <c r="AA33" s="8"/>
      <c r="AB33" s="8"/>
      <c r="AC33" s="8"/>
      <c r="AD33" s="410">
        <v>32</v>
      </c>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v>27</v>
      </c>
      <c r="B34" s="407"/>
      <c r="C34" s="13" t="s">
        <v>502</v>
      </c>
      <c r="D34" s="8"/>
      <c r="E34" s="8"/>
      <c r="F34" s="8"/>
      <c r="G34" s="8"/>
      <c r="H34" s="8"/>
      <c r="I34" s="8"/>
      <c r="J34" s="8"/>
      <c r="K34" s="26"/>
      <c r="L34" s="16" t="s">
        <v>503</v>
      </c>
      <c r="M34" s="8"/>
      <c r="N34" s="8"/>
      <c r="O34" s="8"/>
      <c r="P34" s="8"/>
      <c r="Q34" s="8"/>
      <c r="R34" s="8"/>
      <c r="S34" s="8"/>
      <c r="T34" s="8"/>
      <c r="U34" s="406"/>
      <c r="V34" s="407"/>
      <c r="W34" s="408"/>
      <c r="X34" s="409"/>
      <c r="Y34" s="16" t="s">
        <v>130</v>
      </c>
      <c r="Z34" s="8"/>
      <c r="AA34" s="8"/>
      <c r="AB34" s="8"/>
      <c r="AC34" s="8"/>
      <c r="AD34" s="410">
        <v>32</v>
      </c>
      <c r="AE34" s="411"/>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14"/>
      <c r="BS34" s="15"/>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v>28</v>
      </c>
      <c r="B35" s="407"/>
      <c r="C35" s="13" t="s">
        <v>504</v>
      </c>
      <c r="D35" s="8"/>
      <c r="E35" s="8"/>
      <c r="F35" s="8"/>
      <c r="G35" s="8"/>
      <c r="H35" s="8"/>
      <c r="I35" s="8"/>
      <c r="J35" s="8"/>
      <c r="K35" s="26"/>
      <c r="L35" s="16" t="s">
        <v>505</v>
      </c>
      <c r="M35" s="8"/>
      <c r="N35" s="8"/>
      <c r="O35" s="8"/>
      <c r="P35" s="8"/>
      <c r="Q35" s="8"/>
      <c r="R35" s="8"/>
      <c r="S35" s="8"/>
      <c r="T35" s="8"/>
      <c r="U35" s="406"/>
      <c r="V35" s="407"/>
      <c r="W35" s="408"/>
      <c r="X35" s="409"/>
      <c r="Y35" s="16" t="s">
        <v>130</v>
      </c>
      <c r="Z35" s="8"/>
      <c r="AA35" s="8"/>
      <c r="AB35" s="8"/>
      <c r="AC35" s="8"/>
      <c r="AD35" s="410">
        <v>32</v>
      </c>
      <c r="AE35" s="411"/>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v>29</v>
      </c>
      <c r="B36" s="407"/>
      <c r="C36" s="13" t="s">
        <v>506</v>
      </c>
      <c r="D36" s="8"/>
      <c r="E36" s="8"/>
      <c r="F36" s="8"/>
      <c r="G36" s="8"/>
      <c r="H36" s="8"/>
      <c r="I36" s="8"/>
      <c r="J36" s="8"/>
      <c r="K36" s="26"/>
      <c r="L36" s="16" t="s">
        <v>507</v>
      </c>
      <c r="M36" s="8"/>
      <c r="N36" s="8"/>
      <c r="O36" s="8"/>
      <c r="P36" s="8"/>
      <c r="Q36" s="8"/>
      <c r="R36" s="8"/>
      <c r="S36" s="8"/>
      <c r="T36" s="8"/>
      <c r="U36" s="406"/>
      <c r="V36" s="407"/>
      <c r="W36" s="408"/>
      <c r="X36" s="409"/>
      <c r="Y36" s="16" t="s">
        <v>130</v>
      </c>
      <c r="Z36" s="8"/>
      <c r="AA36" s="8"/>
      <c r="AB36" s="8"/>
      <c r="AC36" s="8"/>
      <c r="AD36" s="410">
        <v>32</v>
      </c>
      <c r="AE36" s="411"/>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528">
        <v>30</v>
      </c>
      <c r="B37" s="529"/>
      <c r="C37" s="64" t="s">
        <v>508</v>
      </c>
      <c r="D37" s="65"/>
      <c r="E37" s="65"/>
      <c r="F37" s="65"/>
      <c r="G37" s="65"/>
      <c r="H37" s="65"/>
      <c r="I37" s="65"/>
      <c r="J37" s="65"/>
      <c r="K37" s="68"/>
      <c r="L37" s="69" t="s">
        <v>673</v>
      </c>
      <c r="M37" s="65"/>
      <c r="N37" s="65"/>
      <c r="O37" s="65"/>
      <c r="P37" s="65"/>
      <c r="Q37" s="65"/>
      <c r="R37" s="65"/>
      <c r="S37" s="65"/>
      <c r="T37" s="65"/>
      <c r="U37" s="530"/>
      <c r="V37" s="529"/>
      <c r="W37" s="531"/>
      <c r="X37" s="532"/>
      <c r="Y37" s="69" t="s">
        <v>130</v>
      </c>
      <c r="Z37" s="65"/>
      <c r="AA37" s="65"/>
      <c r="AB37" s="65"/>
      <c r="AC37" s="65"/>
      <c r="AD37" s="533">
        <v>32</v>
      </c>
      <c r="AE37" s="534"/>
      <c r="AF37" s="535"/>
      <c r="AG37" s="536"/>
      <c r="AH37" s="71"/>
      <c r="AI37" s="65"/>
      <c r="AJ37" s="65"/>
      <c r="AK37" s="65"/>
      <c r="AL37" s="65"/>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v>31</v>
      </c>
      <c r="B38" s="407"/>
      <c r="C38" s="13" t="s">
        <v>509</v>
      </c>
      <c r="D38" s="8"/>
      <c r="E38" s="8"/>
      <c r="F38" s="8"/>
      <c r="G38" s="8"/>
      <c r="H38" s="8"/>
      <c r="I38" s="8"/>
      <c r="J38" s="8"/>
      <c r="K38" s="26"/>
      <c r="L38" s="16" t="s">
        <v>510</v>
      </c>
      <c r="M38" s="8"/>
      <c r="N38" s="8"/>
      <c r="O38" s="8"/>
      <c r="P38" s="8"/>
      <c r="Q38" s="8"/>
      <c r="R38" s="8"/>
      <c r="S38" s="8"/>
      <c r="T38" s="8"/>
      <c r="U38" s="406"/>
      <c r="V38" s="407"/>
      <c r="W38" s="408"/>
      <c r="X38" s="409"/>
      <c r="Y38" s="16" t="s">
        <v>130</v>
      </c>
      <c r="Z38" s="8"/>
      <c r="AA38" s="8"/>
      <c r="AB38" s="8"/>
      <c r="AC38" s="8"/>
      <c r="AD38" s="410">
        <v>32</v>
      </c>
      <c r="AE38" s="411"/>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v>32</v>
      </c>
      <c r="B39" s="407"/>
      <c r="C39" s="13" t="s">
        <v>206</v>
      </c>
      <c r="D39" s="8"/>
      <c r="E39" s="8"/>
      <c r="F39" s="8"/>
      <c r="G39" s="8"/>
      <c r="H39" s="8"/>
      <c r="I39" s="8"/>
      <c r="J39" s="8"/>
      <c r="K39" s="26"/>
      <c r="L39" s="16" t="s">
        <v>511</v>
      </c>
      <c r="M39" s="8"/>
      <c r="N39" s="8"/>
      <c r="O39" s="8"/>
      <c r="P39" s="8"/>
      <c r="Q39" s="8"/>
      <c r="R39" s="8"/>
      <c r="S39" s="8"/>
      <c r="T39" s="8"/>
      <c r="U39" s="406"/>
      <c r="V39" s="407"/>
      <c r="W39" s="408"/>
      <c r="X39" s="409"/>
      <c r="Y39" s="16" t="s">
        <v>130</v>
      </c>
      <c r="Z39" s="8"/>
      <c r="AA39" s="8"/>
      <c r="AB39" s="8"/>
      <c r="AC39" s="8"/>
      <c r="AD39" s="410">
        <v>32</v>
      </c>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v>33</v>
      </c>
      <c r="B40" s="407"/>
      <c r="C40" s="13" t="s">
        <v>228</v>
      </c>
      <c r="D40" s="8"/>
      <c r="E40" s="8"/>
      <c r="F40" s="8"/>
      <c r="G40" s="8"/>
      <c r="H40" s="8"/>
      <c r="I40" s="8"/>
      <c r="J40" s="8"/>
      <c r="K40" s="26"/>
      <c r="L40" s="16" t="s">
        <v>512</v>
      </c>
      <c r="M40" s="8"/>
      <c r="N40" s="8"/>
      <c r="O40" s="8"/>
      <c r="P40" s="8"/>
      <c r="Q40" s="8"/>
      <c r="R40" s="8"/>
      <c r="S40" s="8"/>
      <c r="T40" s="8"/>
      <c r="U40" s="406"/>
      <c r="V40" s="407"/>
      <c r="W40" s="408"/>
      <c r="X40" s="409"/>
      <c r="Y40" s="16" t="s">
        <v>130</v>
      </c>
      <c r="Z40" s="8"/>
      <c r="AA40" s="8"/>
      <c r="AB40" s="8"/>
      <c r="AC40" s="8"/>
      <c r="AD40" s="410">
        <v>32</v>
      </c>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v>34</v>
      </c>
      <c r="B41" s="407"/>
      <c r="C41" s="13" t="s">
        <v>513</v>
      </c>
      <c r="D41" s="8"/>
      <c r="E41" s="8"/>
      <c r="F41" s="8"/>
      <c r="G41" s="8"/>
      <c r="H41" s="8"/>
      <c r="I41" s="8"/>
      <c r="J41" s="8"/>
      <c r="K41" s="26"/>
      <c r="L41" s="16" t="s">
        <v>514</v>
      </c>
      <c r="M41" s="8"/>
      <c r="N41" s="8"/>
      <c r="O41" s="8"/>
      <c r="P41" s="8"/>
      <c r="Q41" s="8"/>
      <c r="R41" s="8"/>
      <c r="S41" s="8"/>
      <c r="T41" s="8"/>
      <c r="U41" s="406"/>
      <c r="V41" s="407"/>
      <c r="W41" s="408"/>
      <c r="X41" s="409"/>
      <c r="Y41" s="16" t="s">
        <v>130</v>
      </c>
      <c r="Z41" s="8"/>
      <c r="AA41" s="8"/>
      <c r="AB41" s="8"/>
      <c r="AC41" s="8"/>
      <c r="AD41" s="410">
        <v>32</v>
      </c>
      <c r="AE41" s="411"/>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29">
        <v>35</v>
      </c>
      <c r="B42" s="407"/>
      <c r="C42" s="13" t="s">
        <v>515</v>
      </c>
      <c r="D42" s="8"/>
      <c r="E42" s="8"/>
      <c r="F42" s="8"/>
      <c r="G42" s="8"/>
      <c r="H42" s="8"/>
      <c r="I42" s="8"/>
      <c r="J42" s="8"/>
      <c r="K42" s="26"/>
      <c r="L42" s="16" t="s">
        <v>516</v>
      </c>
      <c r="M42" s="8"/>
      <c r="N42" s="8"/>
      <c r="O42" s="8"/>
      <c r="P42" s="8"/>
      <c r="Q42" s="8"/>
      <c r="R42" s="8"/>
      <c r="S42" s="8"/>
      <c r="T42" s="8"/>
      <c r="U42" s="406"/>
      <c r="V42" s="407"/>
      <c r="W42" s="408"/>
      <c r="X42" s="409"/>
      <c r="Y42" s="16" t="s">
        <v>269</v>
      </c>
      <c r="Z42" s="8"/>
      <c r="AA42" s="8"/>
      <c r="AB42" s="8"/>
      <c r="AC42" s="8"/>
      <c r="AD42" s="410">
        <v>20</v>
      </c>
      <c r="AE42" s="411"/>
      <c r="AF42" s="412"/>
      <c r="AG42" s="413"/>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row>
    <row r="43" spans="1:120">
      <c r="A43" s="429">
        <v>36</v>
      </c>
      <c r="B43" s="407"/>
      <c r="C43" s="13" t="s">
        <v>517</v>
      </c>
      <c r="D43" s="8"/>
      <c r="E43" s="8"/>
      <c r="F43" s="8"/>
      <c r="G43" s="8"/>
      <c r="H43" s="8"/>
      <c r="I43" s="8"/>
      <c r="J43" s="8"/>
      <c r="K43" s="26"/>
      <c r="L43" s="16" t="s">
        <v>518</v>
      </c>
      <c r="M43" s="8"/>
      <c r="N43" s="8"/>
      <c r="O43" s="8"/>
      <c r="P43" s="8"/>
      <c r="Q43" s="8"/>
      <c r="R43" s="8"/>
      <c r="S43" s="8"/>
      <c r="T43" s="8"/>
      <c r="U43" s="406"/>
      <c r="V43" s="407"/>
      <c r="W43" s="408"/>
      <c r="X43" s="409"/>
      <c r="Y43" s="16" t="s">
        <v>269</v>
      </c>
      <c r="Z43" s="8"/>
      <c r="AA43" s="8"/>
      <c r="AB43" s="8"/>
      <c r="AC43" s="8"/>
      <c r="AD43" s="410">
        <v>20</v>
      </c>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row>
    <row r="44" spans="1:120">
      <c r="A44" s="429">
        <v>37</v>
      </c>
      <c r="B44" s="407"/>
      <c r="C44" s="13" t="s">
        <v>519</v>
      </c>
      <c r="D44" s="8"/>
      <c r="E44" s="8"/>
      <c r="F44" s="8"/>
      <c r="G44" s="8"/>
      <c r="H44" s="8"/>
      <c r="I44" s="8"/>
      <c r="J44" s="8"/>
      <c r="K44" s="26"/>
      <c r="L44" s="16" t="s">
        <v>520</v>
      </c>
      <c r="M44" s="8"/>
      <c r="N44" s="8"/>
      <c r="O44" s="8"/>
      <c r="P44" s="8"/>
      <c r="Q44" s="8"/>
      <c r="R44" s="8"/>
      <c r="S44" s="8"/>
      <c r="T44" s="8"/>
      <c r="U44" s="406"/>
      <c r="V44" s="407"/>
      <c r="W44" s="408"/>
      <c r="X44" s="409"/>
      <c r="Y44" s="16" t="s">
        <v>269</v>
      </c>
      <c r="Z44" s="8"/>
      <c r="AA44" s="8"/>
      <c r="AB44" s="8"/>
      <c r="AC44" s="8"/>
      <c r="AD44" s="410">
        <v>20</v>
      </c>
      <c r="AE44" s="411"/>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row>
    <row r="45" spans="1:120">
      <c r="A45" s="429">
        <v>38</v>
      </c>
      <c r="B45" s="407"/>
      <c r="C45" s="13" t="s">
        <v>521</v>
      </c>
      <c r="D45" s="8"/>
      <c r="E45" s="8"/>
      <c r="F45" s="8"/>
      <c r="G45" s="8"/>
      <c r="H45" s="8"/>
      <c r="I45" s="8"/>
      <c r="J45" s="8"/>
      <c r="K45" s="26"/>
      <c r="L45" s="16" t="s">
        <v>522</v>
      </c>
      <c r="M45" s="8"/>
      <c r="N45" s="8"/>
      <c r="O45" s="8"/>
      <c r="P45" s="8"/>
      <c r="Q45" s="8"/>
      <c r="R45" s="8"/>
      <c r="S45" s="8"/>
      <c r="T45" s="8"/>
      <c r="U45" s="406"/>
      <c r="V45" s="407"/>
      <c r="W45" s="408"/>
      <c r="X45" s="409"/>
      <c r="Y45" s="16" t="s">
        <v>269</v>
      </c>
      <c r="Z45" s="8"/>
      <c r="AA45" s="8"/>
      <c r="AB45" s="8"/>
      <c r="AC45" s="8"/>
      <c r="AD45" s="410">
        <v>20</v>
      </c>
      <c r="AE45" s="411"/>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row>
    <row r="46" spans="1:120">
      <c r="A46" s="429">
        <v>39</v>
      </c>
      <c r="B46" s="407"/>
      <c r="C46" s="13" t="s">
        <v>523</v>
      </c>
      <c r="D46" s="8"/>
      <c r="E46" s="8"/>
      <c r="F46" s="8"/>
      <c r="G46" s="8"/>
      <c r="H46" s="8"/>
      <c r="I46" s="8"/>
      <c r="J46" s="8"/>
      <c r="K46" s="26"/>
      <c r="L46" s="16" t="s">
        <v>524</v>
      </c>
      <c r="M46" s="8"/>
      <c r="N46" s="8"/>
      <c r="O46" s="8"/>
      <c r="P46" s="8"/>
      <c r="Q46" s="8"/>
      <c r="R46" s="8"/>
      <c r="S46" s="8"/>
      <c r="T46" s="8"/>
      <c r="U46" s="406"/>
      <c r="V46" s="407"/>
      <c r="W46" s="408"/>
      <c r="X46" s="409"/>
      <c r="Y46" s="16" t="s">
        <v>269</v>
      </c>
      <c r="Z46" s="8"/>
      <c r="AA46" s="8"/>
      <c r="AB46" s="8"/>
      <c r="AC46" s="8"/>
      <c r="AD46" s="410">
        <v>20</v>
      </c>
      <c r="AE46" s="411"/>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row>
    <row r="47" spans="1:120">
      <c r="A47" s="537">
        <v>40</v>
      </c>
      <c r="B47" s="409"/>
      <c r="C47" s="66" t="s">
        <v>525</v>
      </c>
      <c r="D47" s="66"/>
      <c r="E47" s="66"/>
      <c r="F47" s="66"/>
      <c r="G47" s="66"/>
      <c r="H47" s="18"/>
      <c r="I47" s="8"/>
      <c r="J47" s="8"/>
      <c r="K47" s="26"/>
      <c r="L47" s="70" t="s">
        <v>526</v>
      </c>
      <c r="M47" s="66"/>
      <c r="N47" s="18"/>
      <c r="O47" s="8"/>
      <c r="P47" s="8"/>
      <c r="Q47" s="8"/>
      <c r="R47" s="8"/>
      <c r="S47" s="8"/>
      <c r="T47" s="26"/>
      <c r="U47" s="409"/>
      <c r="V47" s="409"/>
      <c r="W47" s="408"/>
      <c r="X47" s="409"/>
      <c r="Y47" s="16" t="s">
        <v>269</v>
      </c>
      <c r="Z47" s="66"/>
      <c r="AA47" s="66"/>
      <c r="AB47" s="18"/>
      <c r="AC47" s="26"/>
      <c r="AD47" s="499">
        <v>20</v>
      </c>
      <c r="AE47" s="499"/>
      <c r="AF47" s="433"/>
      <c r="AG47" s="433"/>
      <c r="AH47" s="18" t="s">
        <v>368</v>
      </c>
      <c r="AI47" s="8"/>
      <c r="AJ47" s="8"/>
      <c r="AK47" s="8"/>
      <c r="AL47" s="8"/>
      <c r="AM47" s="8"/>
      <c r="AN47" s="8"/>
      <c r="AO47" s="8"/>
      <c r="AP47" s="8"/>
      <c r="AQ47" s="8"/>
      <c r="AR47" s="8"/>
      <c r="AS47" s="8"/>
      <c r="AT47" s="8"/>
      <c r="AU47" s="8"/>
      <c r="AV47" s="8"/>
      <c r="AW47" s="8"/>
      <c r="AX47" s="8"/>
      <c r="AY47" s="8"/>
      <c r="AZ47" s="8"/>
      <c r="BA47" s="26"/>
      <c r="BB47" s="8"/>
      <c r="BC47" s="8"/>
      <c r="BD47" s="8"/>
      <c r="BE47" s="8"/>
      <c r="BG47" s="50"/>
    </row>
    <row r="48" spans="1:120">
      <c r="A48" s="537">
        <v>41</v>
      </c>
      <c r="B48" s="409"/>
      <c r="C48" s="18" t="s">
        <v>527</v>
      </c>
      <c r="D48" s="8"/>
      <c r="E48" s="8"/>
      <c r="F48" s="8"/>
      <c r="G48" s="8"/>
      <c r="H48" s="8"/>
      <c r="I48" s="8"/>
      <c r="J48" s="8"/>
      <c r="K48" s="26"/>
      <c r="L48" s="16" t="s">
        <v>528</v>
      </c>
      <c r="M48" s="8"/>
      <c r="N48" s="8"/>
      <c r="O48" s="8"/>
      <c r="P48" s="8"/>
      <c r="Q48" s="8"/>
      <c r="R48" s="8"/>
      <c r="S48" s="8"/>
      <c r="T48" s="8"/>
      <c r="U48" s="406"/>
      <c r="V48" s="407"/>
      <c r="W48" s="408"/>
      <c r="X48" s="409"/>
      <c r="Y48" s="16" t="s">
        <v>269</v>
      </c>
      <c r="Z48" s="8"/>
      <c r="AA48" s="8"/>
      <c r="AB48" s="8"/>
      <c r="AC48" s="8"/>
      <c r="AD48" s="410">
        <v>20</v>
      </c>
      <c r="AE48" s="411"/>
      <c r="AF48" s="412"/>
      <c r="AG48" s="413"/>
      <c r="AH48" s="18" t="s">
        <v>368</v>
      </c>
      <c r="AI48" s="8"/>
      <c r="AJ48" s="8"/>
      <c r="AK48" s="8"/>
      <c r="AL48" s="8"/>
      <c r="AM48" s="8"/>
      <c r="AN48" s="8"/>
      <c r="AO48" s="8"/>
      <c r="AP48" s="8"/>
      <c r="AQ48" s="8"/>
      <c r="AR48" s="8"/>
      <c r="AS48" s="8"/>
      <c r="AT48" s="8"/>
      <c r="AU48" s="8"/>
      <c r="AV48" s="8"/>
      <c r="AW48" s="8"/>
      <c r="AX48" s="8"/>
      <c r="AY48" s="8"/>
      <c r="AZ48" s="8"/>
      <c r="BA48" s="26"/>
      <c r="BB48" s="8"/>
      <c r="BC48" s="8"/>
      <c r="BD48" s="8"/>
      <c r="BE48" s="8"/>
      <c r="BF48" s="8"/>
      <c r="BG48" s="50"/>
    </row>
    <row r="49" spans="1:121">
      <c r="A49" s="429">
        <v>42</v>
      </c>
      <c r="B49" s="407"/>
      <c r="C49" s="18" t="s">
        <v>529</v>
      </c>
      <c r="E49" s="8"/>
      <c r="F49" s="8"/>
      <c r="G49" s="8"/>
      <c r="H49" s="8"/>
      <c r="I49" s="8"/>
      <c r="J49" s="8"/>
      <c r="K49" s="26"/>
      <c r="L49" s="1" t="s">
        <v>530</v>
      </c>
      <c r="M49" s="8"/>
      <c r="N49" s="8"/>
      <c r="O49" s="8"/>
      <c r="P49" s="8"/>
      <c r="Q49" s="8"/>
      <c r="R49" s="8"/>
      <c r="S49" s="8"/>
      <c r="T49" s="8"/>
      <c r="U49" s="406"/>
      <c r="V49" s="407"/>
      <c r="W49" s="408"/>
      <c r="X49" s="409"/>
      <c r="Y49" s="16" t="s">
        <v>269</v>
      </c>
      <c r="Z49" s="8"/>
      <c r="AA49" s="8"/>
      <c r="AB49" s="8"/>
      <c r="AC49" s="8"/>
      <c r="AD49" s="410">
        <v>20</v>
      </c>
      <c r="AE49" s="411"/>
      <c r="AF49" s="412"/>
      <c r="AG49" s="413"/>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0"/>
    </row>
    <row r="50" spans="1:121">
      <c r="A50" s="429">
        <v>43</v>
      </c>
      <c r="B50" s="407"/>
      <c r="C50" s="18" t="s">
        <v>531</v>
      </c>
      <c r="D50" s="8"/>
      <c r="E50" s="8"/>
      <c r="F50" s="8"/>
      <c r="G50" s="8"/>
      <c r="H50" s="8"/>
      <c r="I50" s="8"/>
      <c r="J50" s="8"/>
      <c r="K50" s="26"/>
      <c r="L50" s="16" t="s">
        <v>532</v>
      </c>
      <c r="M50" s="8"/>
      <c r="N50" s="8"/>
      <c r="O50" s="8"/>
      <c r="P50" s="8"/>
      <c r="Q50" s="8"/>
      <c r="R50" s="8"/>
      <c r="S50" s="8"/>
      <c r="T50" s="8"/>
      <c r="U50" s="406"/>
      <c r="V50" s="407"/>
      <c r="W50" s="408"/>
      <c r="X50" s="409"/>
      <c r="Y50" s="16" t="s">
        <v>269</v>
      </c>
      <c r="Z50" s="8"/>
      <c r="AA50" s="8"/>
      <c r="AB50" s="8"/>
      <c r="AC50" s="8"/>
      <c r="AD50" s="410">
        <v>20</v>
      </c>
      <c r="AE50" s="411"/>
      <c r="AF50" s="412"/>
      <c r="AG50" s="413"/>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0"/>
    </row>
    <row r="51" spans="1:121">
      <c r="A51" s="429">
        <v>44</v>
      </c>
      <c r="B51" s="407"/>
      <c r="C51" s="18" t="s">
        <v>533</v>
      </c>
      <c r="D51" s="8"/>
      <c r="E51" s="8"/>
      <c r="F51" s="8"/>
      <c r="G51" s="8"/>
      <c r="H51" s="8"/>
      <c r="I51" s="8"/>
      <c r="J51" s="8"/>
      <c r="K51" s="26"/>
      <c r="L51" s="16" t="s">
        <v>534</v>
      </c>
      <c r="M51" s="8"/>
      <c r="N51" s="8"/>
      <c r="O51" s="8"/>
      <c r="P51" s="8"/>
      <c r="Q51" s="8"/>
      <c r="R51" s="8"/>
      <c r="S51" s="8"/>
      <c r="T51" s="8"/>
      <c r="U51" s="406"/>
      <c r="V51" s="407"/>
      <c r="W51" s="408"/>
      <c r="X51" s="409"/>
      <c r="Y51" s="16" t="s">
        <v>269</v>
      </c>
      <c r="Z51" s="8"/>
      <c r="AA51" s="8"/>
      <c r="AB51" s="8"/>
      <c r="AC51" s="8"/>
      <c r="AD51" s="410">
        <v>20</v>
      </c>
      <c r="AE51" s="411"/>
      <c r="AF51" s="412"/>
      <c r="AG51" s="413"/>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0"/>
    </row>
    <row r="52" spans="1:121">
      <c r="A52" s="537">
        <v>45</v>
      </c>
      <c r="B52" s="409"/>
      <c r="C52" s="18" t="s">
        <v>535</v>
      </c>
      <c r="D52" s="8"/>
      <c r="E52" s="8"/>
      <c r="F52" s="8"/>
      <c r="G52" s="8"/>
      <c r="H52" s="8"/>
      <c r="I52" s="8"/>
      <c r="J52" s="8"/>
      <c r="K52" s="26"/>
      <c r="L52" s="16" t="s">
        <v>536</v>
      </c>
      <c r="M52" s="8"/>
      <c r="N52" s="8"/>
      <c r="O52" s="8"/>
      <c r="P52" s="8"/>
      <c r="Q52" s="8"/>
      <c r="R52" s="8"/>
      <c r="S52" s="8"/>
      <c r="T52" s="8"/>
      <c r="U52" s="406"/>
      <c r="V52" s="407"/>
      <c r="W52" s="408"/>
      <c r="X52" s="409"/>
      <c r="Y52" s="16" t="s">
        <v>269</v>
      </c>
      <c r="Z52" s="8"/>
      <c r="AA52" s="8"/>
      <c r="AB52" s="8"/>
      <c r="AC52" s="8"/>
      <c r="AD52" s="410">
        <v>20</v>
      </c>
      <c r="AE52" s="411"/>
      <c r="AF52" s="412"/>
      <c r="AG52" s="413"/>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0"/>
    </row>
    <row r="53" spans="1:121">
      <c r="A53" s="429">
        <v>46</v>
      </c>
      <c r="B53" s="407"/>
      <c r="C53" s="18" t="s">
        <v>537</v>
      </c>
      <c r="D53" s="8"/>
      <c r="E53" s="8"/>
      <c r="F53" s="8"/>
      <c r="G53" s="8"/>
      <c r="H53" s="8"/>
      <c r="I53" s="8"/>
      <c r="J53" s="8"/>
      <c r="K53" s="26"/>
      <c r="L53" s="16" t="s">
        <v>538</v>
      </c>
      <c r="M53" s="8"/>
      <c r="N53" s="8"/>
      <c r="O53" s="8"/>
      <c r="P53" s="8"/>
      <c r="Q53" s="8"/>
      <c r="R53" s="8"/>
      <c r="S53" s="8"/>
      <c r="T53" s="8"/>
      <c r="U53" s="406"/>
      <c r="V53" s="407"/>
      <c r="W53" s="408"/>
      <c r="X53" s="409"/>
      <c r="Y53" s="16" t="s">
        <v>130</v>
      </c>
      <c r="Z53" s="8"/>
      <c r="AA53" s="8"/>
      <c r="AB53" s="8"/>
      <c r="AC53" s="8"/>
      <c r="AD53" s="410">
        <v>32</v>
      </c>
      <c r="AE53" s="411"/>
      <c r="AF53" s="412"/>
      <c r="AG53" s="413"/>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0"/>
    </row>
    <row r="54" spans="1:121">
      <c r="A54" s="429">
        <v>47</v>
      </c>
      <c r="B54" s="407"/>
      <c r="C54" s="18" t="s">
        <v>539</v>
      </c>
      <c r="D54" s="8"/>
      <c r="E54" s="8"/>
      <c r="F54" s="8"/>
      <c r="G54" s="8"/>
      <c r="H54" s="8"/>
      <c r="I54" s="8"/>
      <c r="J54" s="8"/>
      <c r="K54" s="26"/>
      <c r="L54" s="16" t="s">
        <v>540</v>
      </c>
      <c r="M54" s="8"/>
      <c r="N54" s="8"/>
      <c r="O54" s="8"/>
      <c r="P54" s="8"/>
      <c r="Q54" s="8"/>
      <c r="R54" s="8"/>
      <c r="S54" s="8"/>
      <c r="T54" s="8"/>
      <c r="U54" s="406"/>
      <c r="V54" s="407"/>
      <c r="W54" s="408"/>
      <c r="X54" s="409"/>
      <c r="Y54" s="16" t="s">
        <v>130</v>
      </c>
      <c r="Z54" s="8"/>
      <c r="AA54" s="8"/>
      <c r="AB54" s="8"/>
      <c r="AC54" s="8"/>
      <c r="AD54" s="410">
        <v>32</v>
      </c>
      <c r="AE54" s="411"/>
      <c r="AF54" s="412"/>
      <c r="AG54" s="413"/>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0"/>
    </row>
    <row r="55" spans="1:121">
      <c r="A55" s="429">
        <v>48</v>
      </c>
      <c r="B55" s="407"/>
      <c r="C55" s="18" t="s">
        <v>541</v>
      </c>
      <c r="D55" s="8"/>
      <c r="E55" s="8"/>
      <c r="F55" s="8"/>
      <c r="G55" s="8"/>
      <c r="H55" s="8"/>
      <c r="I55" s="8"/>
      <c r="J55" s="8"/>
      <c r="K55" s="26"/>
      <c r="L55" s="16" t="s">
        <v>542</v>
      </c>
      <c r="M55" s="8"/>
      <c r="N55" s="8"/>
      <c r="O55" s="8"/>
      <c r="P55" s="8"/>
      <c r="Q55" s="8"/>
      <c r="R55" s="8"/>
      <c r="S55" s="8"/>
      <c r="T55" s="8"/>
      <c r="U55" s="406"/>
      <c r="V55" s="407"/>
      <c r="W55" s="408"/>
      <c r="X55" s="409"/>
      <c r="Y55" s="16" t="s">
        <v>130</v>
      </c>
      <c r="Z55" s="8"/>
      <c r="AA55" s="8"/>
      <c r="AB55" s="8"/>
      <c r="AC55" s="8"/>
      <c r="AD55" s="410">
        <v>32</v>
      </c>
      <c r="AE55" s="411"/>
      <c r="AF55" s="412"/>
      <c r="AG55" s="413"/>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0"/>
    </row>
    <row r="56" spans="1:121">
      <c r="A56" s="537">
        <v>49</v>
      </c>
      <c r="B56" s="409"/>
      <c r="C56" s="18" t="s">
        <v>543</v>
      </c>
      <c r="D56" s="8"/>
      <c r="E56" s="8"/>
      <c r="F56" s="8"/>
      <c r="G56" s="8"/>
      <c r="H56" s="8"/>
      <c r="I56" s="8"/>
      <c r="J56" s="8"/>
      <c r="K56" s="26"/>
      <c r="L56" s="16" t="s">
        <v>544</v>
      </c>
      <c r="M56" s="8"/>
      <c r="N56" s="8"/>
      <c r="O56" s="8"/>
      <c r="P56" s="8"/>
      <c r="Q56" s="8"/>
      <c r="R56" s="8"/>
      <c r="S56" s="8"/>
      <c r="T56" s="8"/>
      <c r="U56" s="406"/>
      <c r="V56" s="407"/>
      <c r="W56" s="408"/>
      <c r="X56" s="409"/>
      <c r="Y56" s="16" t="s">
        <v>269</v>
      </c>
      <c r="Z56" s="8"/>
      <c r="AA56" s="8"/>
      <c r="AB56" s="8"/>
      <c r="AC56" s="8"/>
      <c r="AD56" s="410">
        <v>20</v>
      </c>
      <c r="AE56" s="411"/>
      <c r="AF56" s="412"/>
      <c r="AG56" s="413"/>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0"/>
    </row>
    <row r="57" spans="1:121">
      <c r="A57" s="429">
        <v>50</v>
      </c>
      <c r="B57" s="407"/>
      <c r="C57" s="265" t="s">
        <v>617</v>
      </c>
      <c r="D57" s="8"/>
      <c r="E57" s="8"/>
      <c r="F57" s="8"/>
      <c r="G57" s="8"/>
      <c r="H57" s="8"/>
      <c r="I57" s="8"/>
      <c r="J57" s="8"/>
      <c r="K57" s="26"/>
      <c r="L57" s="16" t="s">
        <v>545</v>
      </c>
      <c r="M57" s="8"/>
      <c r="N57" s="8"/>
      <c r="O57" s="8"/>
      <c r="P57" s="8"/>
      <c r="Q57" s="8"/>
      <c r="R57" s="8"/>
      <c r="S57" s="8"/>
      <c r="T57" s="8"/>
      <c r="U57" s="406"/>
      <c r="V57" s="407"/>
      <c r="W57" s="408"/>
      <c r="X57" s="409"/>
      <c r="Y57" s="264" t="s">
        <v>618</v>
      </c>
      <c r="Z57" s="8"/>
      <c r="AA57" s="8"/>
      <c r="AB57" s="8"/>
      <c r="AC57" s="8"/>
      <c r="AD57" s="410">
        <v>20</v>
      </c>
      <c r="AE57" s="411"/>
      <c r="AF57" s="412"/>
      <c r="AG57" s="413"/>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0"/>
    </row>
    <row r="58" spans="1:121">
      <c r="A58" s="429">
        <v>51</v>
      </c>
      <c r="B58" s="407"/>
      <c r="C58" s="18" t="s">
        <v>546</v>
      </c>
      <c r="D58" s="8"/>
      <c r="E58" s="8"/>
      <c r="F58" s="8"/>
      <c r="G58" s="8"/>
      <c r="H58" s="8"/>
      <c r="I58" s="8"/>
      <c r="J58" s="8"/>
      <c r="K58" s="26"/>
      <c r="L58" s="16" t="s">
        <v>547</v>
      </c>
      <c r="M58" s="8"/>
      <c r="N58" s="8"/>
      <c r="O58" s="8"/>
      <c r="P58" s="8"/>
      <c r="Q58" s="8"/>
      <c r="R58" s="8"/>
      <c r="S58" s="8"/>
      <c r="T58" s="8"/>
      <c r="U58" s="406"/>
      <c r="V58" s="407"/>
      <c r="W58" s="408"/>
      <c r="X58" s="409"/>
      <c r="Y58" s="16" t="s">
        <v>130</v>
      </c>
      <c r="Z58" s="8"/>
      <c r="AA58" s="8"/>
      <c r="AB58" s="8"/>
      <c r="AC58" s="8"/>
      <c r="AD58" s="410">
        <v>32</v>
      </c>
      <c r="AE58" s="411"/>
      <c r="AF58" s="412"/>
      <c r="AG58" s="413"/>
      <c r="AH58" s="18"/>
      <c r="AI58" s="8"/>
      <c r="AJ58" s="8"/>
      <c r="AK58" s="8"/>
      <c r="AL58" s="8"/>
      <c r="AM58" s="8"/>
      <c r="AN58" s="8"/>
      <c r="AO58" s="8"/>
      <c r="AP58" s="8"/>
      <c r="AQ58" s="8"/>
      <c r="AR58" s="8"/>
      <c r="AS58" s="8"/>
      <c r="AT58" s="8"/>
      <c r="AU58" s="8"/>
      <c r="AV58" s="8"/>
      <c r="AW58" s="8"/>
      <c r="AX58" s="8"/>
      <c r="AY58" s="8"/>
      <c r="AZ58" s="8"/>
      <c r="BA58" s="26"/>
      <c r="BB58" s="8"/>
      <c r="BC58" s="8"/>
      <c r="BD58" s="8"/>
      <c r="BE58" s="8"/>
      <c r="BF58" s="8"/>
      <c r="BG58" s="50"/>
    </row>
    <row r="59" spans="1:121">
      <c r="A59" s="429">
        <v>52</v>
      </c>
      <c r="B59" s="407"/>
      <c r="C59" s="18" t="s">
        <v>548</v>
      </c>
      <c r="D59" s="8"/>
      <c r="E59" s="8"/>
      <c r="F59" s="8"/>
      <c r="G59" s="8"/>
      <c r="H59" s="8"/>
      <c r="I59" s="8"/>
      <c r="J59" s="8"/>
      <c r="K59" s="26"/>
      <c r="L59" s="16" t="s">
        <v>549</v>
      </c>
      <c r="M59" s="8"/>
      <c r="N59" s="8"/>
      <c r="O59" s="8"/>
      <c r="P59" s="8"/>
      <c r="Q59" s="8"/>
      <c r="R59" s="8"/>
      <c r="S59" s="8"/>
      <c r="T59" s="8"/>
      <c r="U59" s="406"/>
      <c r="V59" s="407"/>
      <c r="W59" s="408"/>
      <c r="X59" s="409"/>
      <c r="Y59" s="16" t="s">
        <v>130</v>
      </c>
      <c r="Z59" s="8"/>
      <c r="AA59" s="8"/>
      <c r="AB59" s="8"/>
      <c r="AC59" s="8"/>
      <c r="AD59" s="410">
        <v>32</v>
      </c>
      <c r="AE59" s="411"/>
      <c r="AF59" s="412"/>
      <c r="AG59" s="413"/>
      <c r="AH59" s="18"/>
      <c r="AI59" s="8"/>
      <c r="AJ59" s="8"/>
      <c r="AK59" s="8"/>
      <c r="AL59" s="8"/>
      <c r="AM59" s="8"/>
      <c r="AN59" s="8"/>
      <c r="AO59" s="8"/>
      <c r="AP59" s="8"/>
      <c r="AQ59" s="8"/>
      <c r="AR59" s="8"/>
      <c r="AS59" s="8"/>
      <c r="AT59" s="8"/>
      <c r="AU59" s="8"/>
      <c r="AV59" s="8"/>
      <c r="AW59" s="8"/>
      <c r="AX59" s="8"/>
      <c r="AY59" s="8"/>
      <c r="AZ59" s="8"/>
      <c r="BA59" s="26"/>
      <c r="BB59" s="8"/>
      <c r="BC59" s="8"/>
      <c r="BD59" s="8"/>
      <c r="BE59" s="8"/>
      <c r="BF59" s="8"/>
      <c r="BG59" s="50"/>
    </row>
    <row r="60" spans="1:121">
      <c r="A60" s="537">
        <v>53</v>
      </c>
      <c r="B60" s="409"/>
      <c r="C60" s="18" t="s">
        <v>550</v>
      </c>
      <c r="D60" s="8"/>
      <c r="E60" s="8"/>
      <c r="F60" s="8"/>
      <c r="G60" s="8"/>
      <c r="H60" s="8"/>
      <c r="I60" s="8"/>
      <c r="J60" s="8"/>
      <c r="K60" s="26"/>
      <c r="L60" s="16" t="s">
        <v>551</v>
      </c>
      <c r="M60" s="8"/>
      <c r="N60" s="8"/>
      <c r="O60" s="8"/>
      <c r="P60" s="8"/>
      <c r="Q60" s="8"/>
      <c r="R60" s="8"/>
      <c r="S60" s="8"/>
      <c r="T60" s="8"/>
      <c r="U60" s="406"/>
      <c r="V60" s="407"/>
      <c r="W60" s="408"/>
      <c r="X60" s="409"/>
      <c r="Y60" s="16" t="s">
        <v>130</v>
      </c>
      <c r="Z60" s="8"/>
      <c r="AA60" s="8"/>
      <c r="AB60" s="8"/>
      <c r="AC60" s="8"/>
      <c r="AD60" s="410">
        <v>32</v>
      </c>
      <c r="AE60" s="411"/>
      <c r="AF60" s="412"/>
      <c r="AG60" s="413"/>
      <c r="AH60" s="18"/>
      <c r="AI60" s="8"/>
      <c r="AJ60" s="8"/>
      <c r="AK60" s="8"/>
      <c r="AL60" s="8"/>
      <c r="AM60" s="8"/>
      <c r="AN60" s="8"/>
      <c r="AO60" s="8"/>
      <c r="AP60" s="8"/>
      <c r="AQ60" s="8"/>
      <c r="AR60" s="8"/>
      <c r="AS60" s="8"/>
      <c r="AT60" s="8"/>
      <c r="AU60" s="8"/>
      <c r="AV60" s="8"/>
      <c r="AW60" s="8"/>
      <c r="AX60" s="8"/>
      <c r="AY60" s="8"/>
      <c r="AZ60" s="8"/>
      <c r="BA60" s="26"/>
      <c r="BB60" s="8"/>
      <c r="BC60" s="8"/>
      <c r="BD60" s="8"/>
      <c r="BE60" s="8"/>
      <c r="BF60" s="8"/>
      <c r="BG60" s="50"/>
    </row>
    <row r="61" spans="1:121">
      <c r="A61" s="429">
        <v>54</v>
      </c>
      <c r="B61" s="407"/>
      <c r="C61" s="18" t="s">
        <v>184</v>
      </c>
      <c r="D61" s="8"/>
      <c r="E61" s="8"/>
      <c r="F61" s="8"/>
      <c r="G61" s="8"/>
      <c r="H61" s="8"/>
      <c r="I61" s="8"/>
      <c r="J61" s="8"/>
      <c r="K61" s="26"/>
      <c r="L61" s="16" t="s">
        <v>552</v>
      </c>
      <c r="M61" s="8"/>
      <c r="N61" s="8"/>
      <c r="O61" s="8"/>
      <c r="P61" s="8"/>
      <c r="Q61" s="8"/>
      <c r="R61" s="8"/>
      <c r="S61" s="8"/>
      <c r="T61" s="8"/>
      <c r="U61" s="406"/>
      <c r="V61" s="407"/>
      <c r="W61" s="408"/>
      <c r="X61" s="409"/>
      <c r="Y61" s="16" t="s">
        <v>130</v>
      </c>
      <c r="Z61" s="8"/>
      <c r="AA61" s="8"/>
      <c r="AB61" s="8"/>
      <c r="AC61" s="8"/>
      <c r="AD61" s="410">
        <v>32</v>
      </c>
      <c r="AE61" s="411"/>
      <c r="AF61" s="412"/>
      <c r="AG61" s="413"/>
      <c r="AH61" s="18"/>
      <c r="AI61" s="8"/>
      <c r="AJ61" s="8"/>
      <c r="AK61" s="8"/>
      <c r="AL61" s="8"/>
      <c r="AM61" s="8"/>
      <c r="AN61" s="8"/>
      <c r="AO61" s="8"/>
      <c r="AP61" s="8"/>
      <c r="AQ61" s="8"/>
      <c r="AR61" s="8"/>
      <c r="AS61" s="8"/>
      <c r="AT61" s="8"/>
      <c r="AU61" s="8"/>
      <c r="AV61" s="8"/>
      <c r="AW61" s="8"/>
      <c r="AX61" s="8"/>
      <c r="AY61" s="8"/>
      <c r="AZ61" s="8"/>
      <c r="BA61" s="26"/>
      <c r="BB61" s="8"/>
      <c r="BC61" s="8"/>
      <c r="BD61" s="8"/>
      <c r="BE61" s="8"/>
      <c r="BF61" s="8"/>
      <c r="BG61" s="50"/>
    </row>
    <row r="62" spans="1:121" ht="17.25" customHeight="1">
      <c r="A62" s="429">
        <v>55</v>
      </c>
      <c r="B62" s="407"/>
      <c r="C62" s="18" t="s">
        <v>182</v>
      </c>
      <c r="D62" s="8"/>
      <c r="E62" s="8"/>
      <c r="F62" s="8"/>
      <c r="G62" s="8"/>
      <c r="H62" s="8"/>
      <c r="I62" s="8"/>
      <c r="J62" s="8"/>
      <c r="K62" s="26"/>
      <c r="L62" s="16" t="s">
        <v>553</v>
      </c>
      <c r="M62" s="8"/>
      <c r="N62" s="8"/>
      <c r="O62" s="8"/>
      <c r="P62" s="8"/>
      <c r="Q62" s="8"/>
      <c r="R62" s="8"/>
      <c r="S62" s="8"/>
      <c r="T62" s="8"/>
      <c r="U62" s="406"/>
      <c r="V62" s="407"/>
      <c r="W62" s="408"/>
      <c r="X62" s="409"/>
      <c r="Y62" s="16" t="s">
        <v>130</v>
      </c>
      <c r="Z62" s="8"/>
      <c r="AA62" s="8"/>
      <c r="AB62" s="8"/>
      <c r="AC62" s="8"/>
      <c r="AD62" s="410">
        <v>32</v>
      </c>
      <c r="AE62" s="411"/>
      <c r="AF62" s="412"/>
      <c r="AG62" s="413"/>
      <c r="AH62" s="18"/>
      <c r="AI62" s="8"/>
      <c r="AJ62" s="8"/>
      <c r="AK62" s="8"/>
      <c r="AL62" s="8"/>
      <c r="AM62" s="8"/>
      <c r="AN62" s="8"/>
      <c r="AO62" s="8"/>
      <c r="AP62" s="8"/>
      <c r="AQ62" s="8"/>
      <c r="AR62" s="8"/>
      <c r="AS62" s="8"/>
      <c r="AT62" s="8"/>
      <c r="AU62" s="8"/>
      <c r="AV62" s="8"/>
      <c r="AW62" s="8"/>
      <c r="AX62" s="8"/>
      <c r="AY62" s="8"/>
      <c r="AZ62" s="8"/>
      <c r="BA62" s="26"/>
      <c r="BB62" s="8"/>
      <c r="BC62" s="8"/>
      <c r="BD62" s="8"/>
      <c r="BE62" s="8"/>
      <c r="BF62" s="8"/>
      <c r="BG62" s="50"/>
      <c r="BR62" s="439"/>
      <c r="BS62" s="439"/>
      <c r="BT62" s="439"/>
      <c r="BU62" s="439"/>
      <c r="BV62" s="439"/>
      <c r="BW62" s="439"/>
      <c r="BX62" s="439"/>
      <c r="BY62" s="439"/>
      <c r="BZ62" s="439"/>
      <c r="CA62" s="439"/>
      <c r="CB62" s="440"/>
      <c r="CC62" s="440"/>
      <c r="CD62" s="440"/>
      <c r="CE62" s="440"/>
      <c r="CF62" s="440"/>
      <c r="CG62" s="440"/>
      <c r="CH62" s="440"/>
      <c r="CI62" s="440"/>
      <c r="CJ62" s="440"/>
      <c r="CK62" s="440"/>
      <c r="CL62" s="440"/>
      <c r="CM62" s="440"/>
      <c r="CN62" s="440"/>
      <c r="CO62" s="440"/>
      <c r="CP62" s="440"/>
      <c r="CQ62" s="440"/>
      <c r="CR62" s="440"/>
      <c r="CS62" s="440"/>
      <c r="CT62" s="440"/>
      <c r="CU62" s="440"/>
      <c r="CV62" s="440"/>
      <c r="CW62" s="440"/>
      <c r="CX62" s="440"/>
      <c r="CY62" s="440"/>
      <c r="CZ62" s="440"/>
      <c r="DA62" s="440"/>
      <c r="DB62" s="440"/>
      <c r="DC62" s="440"/>
      <c r="DD62" s="440"/>
      <c r="DE62" s="440"/>
      <c r="DF62" s="440"/>
      <c r="DG62" s="440"/>
      <c r="DH62" s="440"/>
      <c r="DI62" s="440"/>
      <c r="DJ62" s="440"/>
      <c r="DK62" s="440"/>
      <c r="DL62" s="440"/>
      <c r="DM62" s="440"/>
      <c r="DN62" s="440"/>
      <c r="DO62" s="440"/>
      <c r="DP62" s="440"/>
      <c r="DQ62" s="440"/>
    </row>
    <row r="63" spans="1:121" ht="17.25" customHeight="1">
      <c r="A63" s="429">
        <v>56</v>
      </c>
      <c r="B63" s="407"/>
      <c r="C63" s="18" t="s">
        <v>554</v>
      </c>
      <c r="D63" s="8"/>
      <c r="E63" s="8"/>
      <c r="F63" s="8"/>
      <c r="G63" s="8"/>
      <c r="H63" s="8"/>
      <c r="I63" s="8"/>
      <c r="J63" s="8"/>
      <c r="K63" s="26"/>
      <c r="L63" s="16" t="s">
        <v>555</v>
      </c>
      <c r="M63" s="8"/>
      <c r="N63" s="8"/>
      <c r="O63" s="8"/>
      <c r="P63" s="8"/>
      <c r="Q63" s="8"/>
      <c r="R63" s="8"/>
      <c r="S63" s="8"/>
      <c r="T63" s="8"/>
      <c r="U63" s="406"/>
      <c r="V63" s="407"/>
      <c r="W63" s="408"/>
      <c r="X63" s="409"/>
      <c r="Y63" s="16" t="s">
        <v>130</v>
      </c>
      <c r="Z63" s="8"/>
      <c r="AA63" s="8"/>
      <c r="AB63" s="8"/>
      <c r="AC63" s="8"/>
      <c r="AD63" s="410">
        <v>32</v>
      </c>
      <c r="AE63" s="411"/>
      <c r="AF63" s="412"/>
      <c r="AG63" s="413"/>
      <c r="AH63" s="18"/>
      <c r="AI63" s="8"/>
      <c r="AJ63" s="8"/>
      <c r="AK63" s="8"/>
      <c r="AL63" s="8"/>
      <c r="AM63" s="8"/>
      <c r="AN63" s="8"/>
      <c r="AO63" s="8"/>
      <c r="AP63" s="8"/>
      <c r="AQ63" s="8"/>
      <c r="AR63" s="8"/>
      <c r="AS63" s="8"/>
      <c r="AT63" s="8"/>
      <c r="AU63" s="8"/>
      <c r="AV63" s="8"/>
      <c r="AW63" s="8"/>
      <c r="AX63" s="8"/>
      <c r="AY63" s="8"/>
      <c r="AZ63" s="8"/>
      <c r="BA63" s="26"/>
      <c r="BB63" s="8"/>
      <c r="BC63" s="8"/>
      <c r="BD63" s="8"/>
      <c r="BE63" s="8"/>
      <c r="BF63" s="8"/>
      <c r="BG63" s="50"/>
      <c r="BR63" s="441"/>
      <c r="BS63" s="442"/>
      <c r="BT63" s="442"/>
      <c r="BU63" s="442"/>
      <c r="BV63" s="442"/>
      <c r="BW63" s="442"/>
      <c r="BX63" s="442"/>
      <c r="BY63" s="442"/>
      <c r="BZ63" s="442"/>
      <c r="CA63" s="442"/>
      <c r="CB63" s="443"/>
      <c r="CC63" s="444"/>
      <c r="CD63" s="444"/>
      <c r="CE63" s="444"/>
      <c r="CF63" s="444"/>
      <c r="CG63" s="444"/>
      <c r="CH63" s="444"/>
      <c r="CI63" s="444"/>
      <c r="CJ63" s="444"/>
      <c r="CK63" s="444"/>
      <c r="CL63" s="444"/>
      <c r="CM63" s="444"/>
      <c r="CN63" s="444"/>
      <c r="CO63" s="444"/>
      <c r="CP63" s="444"/>
      <c r="CQ63" s="444"/>
      <c r="CR63" s="444"/>
      <c r="CS63" s="444"/>
      <c r="CT63" s="444"/>
      <c r="CU63" s="444"/>
      <c r="CV63" s="444"/>
      <c r="CW63" s="444"/>
      <c r="CX63" s="444"/>
      <c r="CY63" s="444"/>
      <c r="CZ63" s="444"/>
      <c r="DA63" s="444"/>
      <c r="DB63" s="444"/>
      <c r="DC63" s="444"/>
      <c r="DD63" s="444"/>
      <c r="DE63" s="444"/>
      <c r="DF63" s="444"/>
      <c r="DG63" s="444"/>
      <c r="DH63" s="444"/>
      <c r="DI63" s="444"/>
      <c r="DJ63" s="444"/>
      <c r="DK63" s="444"/>
      <c r="DL63" s="444"/>
      <c r="DM63" s="444"/>
      <c r="DN63" s="444"/>
      <c r="DO63" s="444"/>
      <c r="DP63" s="444"/>
      <c r="DQ63" s="445"/>
    </row>
    <row r="64" spans="1:121" ht="17.25" customHeight="1">
      <c r="A64" s="537">
        <v>57</v>
      </c>
      <c r="B64" s="409"/>
      <c r="C64" s="18" t="s">
        <v>556</v>
      </c>
      <c r="D64" s="8"/>
      <c r="E64" s="8"/>
      <c r="F64" s="8"/>
      <c r="G64" s="8"/>
      <c r="H64" s="8"/>
      <c r="I64" s="8"/>
      <c r="J64" s="8"/>
      <c r="K64" s="26"/>
      <c r="L64" s="16" t="s">
        <v>557</v>
      </c>
      <c r="M64" s="8"/>
      <c r="N64" s="8"/>
      <c r="O64" s="8"/>
      <c r="P64" s="8"/>
      <c r="Q64" s="8"/>
      <c r="R64" s="8"/>
      <c r="S64" s="8"/>
      <c r="T64" s="8"/>
      <c r="U64" s="406"/>
      <c r="V64" s="407"/>
      <c r="W64" s="408"/>
      <c r="X64" s="409"/>
      <c r="Y64" s="16" t="s">
        <v>130</v>
      </c>
      <c r="Z64" s="8"/>
      <c r="AA64" s="8"/>
      <c r="AB64" s="8"/>
      <c r="AC64" s="8"/>
      <c r="AD64" s="410">
        <v>32</v>
      </c>
      <c r="AE64" s="411"/>
      <c r="AF64" s="412"/>
      <c r="AG64" s="413"/>
      <c r="AH64" s="18"/>
      <c r="AI64" s="8"/>
      <c r="AJ64" s="8"/>
      <c r="AK64" s="8"/>
      <c r="AL64" s="8"/>
      <c r="AM64" s="8"/>
      <c r="AN64" s="8"/>
      <c r="AO64" s="8"/>
      <c r="AP64" s="8"/>
      <c r="AQ64" s="8"/>
      <c r="AR64" s="8"/>
      <c r="AS64" s="8"/>
      <c r="AT64" s="8"/>
      <c r="AU64" s="8"/>
      <c r="AV64" s="8"/>
      <c r="AW64" s="8"/>
      <c r="AX64" s="8"/>
      <c r="AY64" s="8"/>
      <c r="AZ64" s="8"/>
      <c r="BA64" s="26"/>
      <c r="BB64" s="8"/>
      <c r="BC64" s="8"/>
      <c r="BD64" s="8"/>
      <c r="BE64" s="8"/>
      <c r="BF64" s="8"/>
      <c r="BG64" s="50"/>
      <c r="BR64" s="450"/>
      <c r="BS64" s="451"/>
      <c r="BT64" s="451"/>
      <c r="BU64" s="451"/>
      <c r="BV64" s="451"/>
      <c r="BW64" s="451"/>
      <c r="BX64" s="451"/>
      <c r="BY64" s="451"/>
      <c r="BZ64" s="451"/>
      <c r="CA64" s="451"/>
      <c r="CB64" s="452"/>
      <c r="CC64" s="453"/>
      <c r="CD64" s="453"/>
      <c r="CE64" s="453"/>
      <c r="CF64" s="453"/>
      <c r="CG64" s="453"/>
      <c r="CH64" s="453"/>
      <c r="CI64" s="453"/>
      <c r="CJ64" s="453"/>
      <c r="CK64" s="453"/>
      <c r="CL64" s="453"/>
      <c r="CM64" s="453"/>
      <c r="CN64" s="453"/>
      <c r="CO64" s="453"/>
      <c r="CP64" s="453"/>
      <c r="CQ64" s="453"/>
      <c r="CR64" s="453"/>
      <c r="CS64" s="454"/>
      <c r="CT64" s="451"/>
      <c r="CU64" s="451"/>
      <c r="CV64" s="451"/>
      <c r="CW64" s="451"/>
      <c r="CX64" s="451"/>
      <c r="CY64" s="451"/>
      <c r="CZ64" s="452"/>
      <c r="DA64" s="453"/>
      <c r="DB64" s="453"/>
      <c r="DC64" s="453"/>
      <c r="DD64" s="453"/>
      <c r="DE64" s="453"/>
      <c r="DF64" s="453"/>
      <c r="DG64" s="453"/>
      <c r="DH64" s="453"/>
      <c r="DI64" s="453"/>
      <c r="DJ64" s="453"/>
      <c r="DK64" s="453"/>
      <c r="DL64" s="453"/>
      <c r="DM64" s="453"/>
      <c r="DN64" s="453"/>
      <c r="DO64" s="453"/>
      <c r="DP64" s="453"/>
      <c r="DQ64" s="455"/>
    </row>
    <row r="65" spans="1:121" ht="17.25" customHeight="1">
      <c r="A65" s="429">
        <v>58</v>
      </c>
      <c r="B65" s="407"/>
      <c r="C65" s="18" t="s">
        <v>558</v>
      </c>
      <c r="D65" s="8"/>
      <c r="E65" s="8"/>
      <c r="F65" s="8"/>
      <c r="G65" s="8"/>
      <c r="H65" s="8"/>
      <c r="I65" s="8"/>
      <c r="J65" s="8"/>
      <c r="K65" s="26"/>
      <c r="L65" s="16" t="s">
        <v>559</v>
      </c>
      <c r="M65" s="8"/>
      <c r="N65" s="8"/>
      <c r="O65" s="8"/>
      <c r="P65" s="8"/>
      <c r="Q65" s="8"/>
      <c r="R65" s="8"/>
      <c r="S65" s="8"/>
      <c r="T65" s="8"/>
      <c r="U65" s="406"/>
      <c r="V65" s="407"/>
      <c r="W65" s="408"/>
      <c r="X65" s="409"/>
      <c r="Y65" s="16" t="s">
        <v>130</v>
      </c>
      <c r="Z65" s="8"/>
      <c r="AA65" s="8"/>
      <c r="AB65" s="8"/>
      <c r="AC65" s="8"/>
      <c r="AD65" s="410">
        <v>32</v>
      </c>
      <c r="AE65" s="411"/>
      <c r="AF65" s="412"/>
      <c r="AG65" s="413"/>
      <c r="AH65" s="18"/>
      <c r="AI65" s="8"/>
      <c r="AJ65" s="8"/>
      <c r="AK65" s="8"/>
      <c r="AL65" s="8"/>
      <c r="AM65" s="8"/>
      <c r="AN65" s="8"/>
      <c r="AO65" s="8"/>
      <c r="AP65" s="8"/>
      <c r="AQ65" s="8"/>
      <c r="AR65" s="8"/>
      <c r="AS65" s="8"/>
      <c r="AT65" s="8"/>
      <c r="AU65" s="8"/>
      <c r="AV65" s="8"/>
      <c r="AW65" s="8"/>
      <c r="AX65" s="8"/>
      <c r="AY65" s="8"/>
      <c r="AZ65" s="8"/>
      <c r="BA65" s="26"/>
      <c r="BB65" s="8"/>
      <c r="BC65" s="8"/>
      <c r="BD65" s="8"/>
      <c r="BE65" s="8"/>
      <c r="BF65" s="8"/>
      <c r="BG65" s="50"/>
      <c r="BR65" s="450"/>
      <c r="BS65" s="451"/>
      <c r="BT65" s="451"/>
      <c r="BU65" s="451"/>
      <c r="BV65" s="451"/>
      <c r="BW65" s="451"/>
      <c r="BX65" s="451"/>
      <c r="BY65" s="451"/>
      <c r="BZ65" s="451"/>
      <c r="CA65" s="451"/>
      <c r="CB65" s="452"/>
      <c r="CC65" s="453"/>
      <c r="CD65" s="453"/>
      <c r="CE65" s="453"/>
      <c r="CF65" s="453"/>
      <c r="CG65" s="453"/>
      <c r="CH65" s="453"/>
      <c r="CI65" s="453"/>
      <c r="CJ65" s="453"/>
      <c r="CK65" s="453"/>
      <c r="CL65" s="453"/>
      <c r="CM65" s="453"/>
      <c r="CN65" s="453"/>
      <c r="CO65" s="453"/>
      <c r="CP65" s="453"/>
      <c r="CQ65" s="453"/>
      <c r="CR65" s="453"/>
      <c r="CS65" s="454"/>
      <c r="CT65" s="451"/>
      <c r="CU65" s="451"/>
      <c r="CV65" s="451"/>
      <c r="CW65" s="451"/>
      <c r="CX65" s="451"/>
      <c r="CY65" s="451"/>
      <c r="CZ65" s="452"/>
      <c r="DA65" s="453"/>
      <c r="DB65" s="453"/>
      <c r="DC65" s="453"/>
      <c r="DD65" s="453"/>
      <c r="DE65" s="453"/>
      <c r="DF65" s="453"/>
      <c r="DG65" s="453"/>
      <c r="DH65" s="453"/>
      <c r="DI65" s="453"/>
      <c r="DJ65" s="453"/>
      <c r="DK65" s="453"/>
      <c r="DL65" s="453"/>
      <c r="DM65" s="453"/>
      <c r="DN65" s="453"/>
      <c r="DO65" s="453"/>
      <c r="DP65" s="453"/>
      <c r="DQ65" s="455"/>
    </row>
    <row r="66" spans="1:121" ht="18.95" customHeight="1">
      <c r="A66" s="429">
        <v>59</v>
      </c>
      <c r="B66" s="407"/>
      <c r="C66" s="18" t="s">
        <v>560</v>
      </c>
      <c r="D66" s="8"/>
      <c r="E66" s="8"/>
      <c r="F66" s="8"/>
      <c r="G66" s="8"/>
      <c r="H66" s="8"/>
      <c r="I66" s="8"/>
      <c r="J66" s="8"/>
      <c r="K66" s="26"/>
      <c r="L66" s="16" t="s">
        <v>561</v>
      </c>
      <c r="M66" s="8"/>
      <c r="N66" s="8"/>
      <c r="O66" s="8"/>
      <c r="P66" s="8"/>
      <c r="Q66" s="8"/>
      <c r="R66" s="8"/>
      <c r="S66" s="8"/>
      <c r="T66" s="8"/>
      <c r="U66" s="406"/>
      <c r="V66" s="407"/>
      <c r="W66" s="408"/>
      <c r="X66" s="409"/>
      <c r="Y66" s="16" t="s">
        <v>130</v>
      </c>
      <c r="Z66" s="8"/>
      <c r="AA66" s="8"/>
      <c r="AB66" s="8"/>
      <c r="AC66" s="8"/>
      <c r="AD66" s="410">
        <v>32</v>
      </c>
      <c r="AE66" s="411"/>
      <c r="AF66" s="412"/>
      <c r="AG66" s="413"/>
      <c r="AH66" s="18"/>
      <c r="AI66" s="8"/>
      <c r="AJ66" s="8"/>
      <c r="AK66" s="8"/>
      <c r="AL66" s="8"/>
      <c r="AM66" s="8"/>
      <c r="AN66" s="8"/>
      <c r="AO66" s="8"/>
      <c r="AP66" s="8"/>
      <c r="AQ66" s="8"/>
      <c r="AR66" s="8"/>
      <c r="AS66" s="8"/>
      <c r="AT66" s="8"/>
      <c r="AU66" s="8"/>
      <c r="AV66" s="8"/>
      <c r="AW66" s="8"/>
      <c r="AX66" s="8"/>
      <c r="AY66" s="8"/>
      <c r="AZ66" s="8"/>
      <c r="BA66" s="26"/>
      <c r="BB66" s="8"/>
      <c r="BC66" s="8"/>
      <c r="BD66" s="8"/>
      <c r="BE66" s="8"/>
      <c r="BF66" s="8"/>
      <c r="BG66" s="50"/>
      <c r="BR66" s="456"/>
      <c r="BS66" s="457"/>
      <c r="BT66" s="457"/>
      <c r="BU66" s="457"/>
      <c r="BV66" s="457"/>
      <c r="BW66" s="457"/>
      <c r="BX66" s="457"/>
      <c r="BY66" s="457"/>
      <c r="BZ66" s="457"/>
      <c r="CA66" s="457"/>
      <c r="CB66" s="458"/>
      <c r="CC66" s="458"/>
      <c r="CD66" s="458"/>
      <c r="CE66" s="458"/>
      <c r="CF66" s="458"/>
      <c r="CG66" s="458"/>
      <c r="CH66" s="458"/>
      <c r="CI66" s="458"/>
      <c r="CJ66" s="458"/>
      <c r="CK66" s="458"/>
      <c r="CL66" s="458"/>
      <c r="CM66" s="458"/>
      <c r="CN66" s="458"/>
      <c r="CO66" s="458"/>
      <c r="CP66" s="458"/>
      <c r="CQ66" s="458"/>
      <c r="CR66" s="458"/>
      <c r="CS66" s="458"/>
      <c r="CT66" s="458"/>
      <c r="CU66" s="458"/>
      <c r="CV66" s="458"/>
      <c r="CW66" s="458"/>
      <c r="CX66" s="458"/>
      <c r="CY66" s="458"/>
      <c r="CZ66" s="458"/>
      <c r="DA66" s="458"/>
      <c r="DB66" s="458"/>
      <c r="DC66" s="458"/>
      <c r="DD66" s="458"/>
      <c r="DE66" s="458"/>
      <c r="DF66" s="458"/>
      <c r="DG66" s="458"/>
      <c r="DH66" s="458"/>
      <c r="DI66" s="458"/>
      <c r="DJ66" s="458"/>
      <c r="DK66" s="458"/>
      <c r="DL66" s="458"/>
      <c r="DM66" s="458"/>
      <c r="DN66" s="458"/>
      <c r="DO66" s="458"/>
      <c r="DP66" s="458"/>
      <c r="DQ66" s="459"/>
    </row>
    <row r="67" spans="1:121">
      <c r="A67" s="429">
        <v>60</v>
      </c>
      <c r="B67" s="407"/>
      <c r="C67" s="18" t="s">
        <v>562</v>
      </c>
      <c r="D67" s="8"/>
      <c r="E67" s="8"/>
      <c r="F67" s="8"/>
      <c r="G67" s="8"/>
      <c r="H67" s="8"/>
      <c r="I67" s="8"/>
      <c r="J67" s="8"/>
      <c r="K67" s="26"/>
      <c r="L67" s="16" t="s">
        <v>563</v>
      </c>
      <c r="M67" s="8"/>
      <c r="N67" s="8"/>
      <c r="O67" s="8"/>
      <c r="P67" s="8"/>
      <c r="Q67" s="8"/>
      <c r="R67" s="8"/>
      <c r="S67" s="8"/>
      <c r="T67" s="8"/>
      <c r="U67" s="406"/>
      <c r="V67" s="407"/>
      <c r="W67" s="408"/>
      <c r="X67" s="409"/>
      <c r="Y67" s="16" t="s">
        <v>130</v>
      </c>
      <c r="Z67" s="8"/>
      <c r="AA67" s="8"/>
      <c r="AB67" s="8"/>
      <c r="AC67" s="8"/>
      <c r="AD67" s="410">
        <v>32</v>
      </c>
      <c r="AE67" s="411"/>
      <c r="AF67" s="412"/>
      <c r="AG67" s="413"/>
      <c r="AH67" s="18"/>
      <c r="AI67" s="8"/>
      <c r="AJ67" s="8"/>
      <c r="AK67" s="8"/>
      <c r="AL67" s="8"/>
      <c r="AM67" s="8"/>
      <c r="AN67" s="8"/>
      <c r="AO67" s="8"/>
      <c r="AP67" s="8"/>
      <c r="AQ67" s="8"/>
      <c r="AR67" s="8"/>
      <c r="AS67" s="8"/>
      <c r="AT67" s="8"/>
      <c r="AU67" s="8"/>
      <c r="AV67" s="8"/>
      <c r="AW67" s="8"/>
      <c r="AX67" s="8"/>
      <c r="AY67" s="8"/>
      <c r="AZ67" s="8"/>
      <c r="BA67" s="26"/>
      <c r="BB67" s="8"/>
      <c r="BC67" s="8"/>
      <c r="BD67" s="8"/>
      <c r="BE67" s="8"/>
      <c r="BF67" s="8"/>
      <c r="BG67" s="50"/>
    </row>
    <row r="68" spans="1:121" ht="17.25" customHeight="1">
      <c r="A68" s="537">
        <v>61</v>
      </c>
      <c r="B68" s="409"/>
      <c r="C68" s="18" t="s">
        <v>564</v>
      </c>
      <c r="D68" s="8"/>
      <c r="E68" s="8"/>
      <c r="F68" s="8"/>
      <c r="G68" s="8"/>
      <c r="H68" s="8"/>
      <c r="I68" s="8"/>
      <c r="J68" s="8"/>
      <c r="K68" s="26"/>
      <c r="L68" s="16" t="s">
        <v>565</v>
      </c>
      <c r="M68" s="8"/>
      <c r="N68" s="8"/>
      <c r="O68" s="8"/>
      <c r="P68" s="8"/>
      <c r="Q68" s="8"/>
      <c r="R68" s="8"/>
      <c r="S68" s="8"/>
      <c r="T68" s="8"/>
      <c r="U68" s="406"/>
      <c r="V68" s="407"/>
      <c r="W68" s="408"/>
      <c r="X68" s="409"/>
      <c r="Y68" s="16" t="s">
        <v>130</v>
      </c>
      <c r="Z68" s="8"/>
      <c r="AA68" s="8"/>
      <c r="AB68" s="8"/>
      <c r="AC68" s="8"/>
      <c r="AD68" s="410">
        <v>32</v>
      </c>
      <c r="AE68" s="411"/>
      <c r="AF68" s="412"/>
      <c r="AG68" s="413"/>
      <c r="AH68" s="18"/>
      <c r="AI68" s="8"/>
      <c r="AJ68" s="8"/>
      <c r="AK68" s="8"/>
      <c r="AL68" s="8"/>
      <c r="AM68" s="8"/>
      <c r="AN68" s="8"/>
      <c r="AO68" s="8"/>
      <c r="AP68" s="8"/>
      <c r="AQ68" s="8"/>
      <c r="AR68" s="8"/>
      <c r="AS68" s="8"/>
      <c r="AT68" s="8"/>
      <c r="AU68" s="8"/>
      <c r="AV68" s="8"/>
      <c r="AW68" s="8"/>
      <c r="AX68" s="8"/>
      <c r="AY68" s="8"/>
      <c r="AZ68" s="8"/>
      <c r="BA68" s="26"/>
      <c r="BB68" s="8"/>
      <c r="BC68" s="8"/>
      <c r="BD68" s="8"/>
      <c r="BE68" s="8"/>
      <c r="BF68" s="8"/>
      <c r="BG68" s="50"/>
      <c r="BR68" s="439"/>
      <c r="BS68" s="439"/>
      <c r="BT68" s="439"/>
      <c r="BU68" s="439"/>
      <c r="BV68" s="439"/>
      <c r="BW68" s="439"/>
      <c r="BX68" s="439"/>
      <c r="BY68" s="439"/>
      <c r="BZ68" s="439"/>
      <c r="CA68" s="439"/>
      <c r="CB68" s="440"/>
      <c r="CC68" s="440"/>
      <c r="CD68" s="440"/>
      <c r="CE68" s="440"/>
      <c r="CF68" s="440"/>
      <c r="CG68" s="440"/>
      <c r="CH68" s="440"/>
      <c r="CI68" s="440"/>
      <c r="CJ68" s="440"/>
      <c r="CK68" s="440"/>
      <c r="CL68" s="440"/>
      <c r="CM68" s="440"/>
      <c r="CN68" s="440"/>
      <c r="CO68" s="440"/>
      <c r="CP68" s="440"/>
      <c r="CQ68" s="440"/>
      <c r="CR68" s="440"/>
      <c r="CS68" s="440"/>
      <c r="CT68" s="440"/>
      <c r="CU68" s="440"/>
      <c r="CV68" s="440"/>
      <c r="CW68" s="440"/>
      <c r="CX68" s="440"/>
      <c r="CY68" s="440"/>
      <c r="CZ68" s="440"/>
      <c r="DA68" s="440"/>
      <c r="DB68" s="440"/>
      <c r="DC68" s="440"/>
      <c r="DD68" s="440"/>
      <c r="DE68" s="440"/>
      <c r="DF68" s="440"/>
      <c r="DG68" s="440"/>
      <c r="DH68" s="440"/>
      <c r="DI68" s="440"/>
      <c r="DJ68" s="440"/>
      <c r="DK68" s="440"/>
      <c r="DL68" s="440"/>
      <c r="DM68" s="440"/>
      <c r="DN68" s="440"/>
      <c r="DO68" s="440"/>
      <c r="DP68" s="440"/>
      <c r="DQ68" s="440"/>
    </row>
    <row r="69" spans="1:121" ht="17.25" customHeight="1">
      <c r="A69" s="429">
        <v>62</v>
      </c>
      <c r="B69" s="407"/>
      <c r="C69" s="18" t="s">
        <v>566</v>
      </c>
      <c r="D69" s="8"/>
      <c r="E69" s="8"/>
      <c r="F69" s="8"/>
      <c r="G69" s="8"/>
      <c r="H69" s="8"/>
      <c r="I69" s="8"/>
      <c r="J69" s="8"/>
      <c r="K69" s="26"/>
      <c r="L69" s="16" t="s">
        <v>567</v>
      </c>
      <c r="M69" s="8"/>
      <c r="N69" s="8"/>
      <c r="O69" s="8"/>
      <c r="P69" s="8"/>
      <c r="Q69" s="8"/>
      <c r="R69" s="8"/>
      <c r="S69" s="8"/>
      <c r="T69" s="8"/>
      <c r="U69" s="406"/>
      <c r="V69" s="407"/>
      <c r="W69" s="408"/>
      <c r="X69" s="409"/>
      <c r="Y69" s="16" t="s">
        <v>130</v>
      </c>
      <c r="Z69" s="8"/>
      <c r="AA69" s="8"/>
      <c r="AB69" s="8"/>
      <c r="AC69" s="8"/>
      <c r="AD69" s="410">
        <v>32</v>
      </c>
      <c r="AE69" s="411"/>
      <c r="AF69" s="412"/>
      <c r="AG69" s="413"/>
      <c r="AH69" s="18"/>
      <c r="AI69" s="8"/>
      <c r="AJ69" s="8"/>
      <c r="AK69" s="8"/>
      <c r="AL69" s="8"/>
      <c r="AM69" s="8"/>
      <c r="AN69" s="8"/>
      <c r="AO69" s="8"/>
      <c r="AP69" s="8"/>
      <c r="AQ69" s="8"/>
      <c r="AR69" s="8"/>
      <c r="AS69" s="8"/>
      <c r="AT69" s="8"/>
      <c r="AU69" s="8"/>
      <c r="AV69" s="8"/>
      <c r="AW69" s="8"/>
      <c r="AX69" s="8"/>
      <c r="AY69" s="8"/>
      <c r="AZ69" s="8"/>
      <c r="BA69" s="26"/>
      <c r="BB69" s="8"/>
      <c r="BC69" s="8"/>
      <c r="BD69" s="8"/>
      <c r="BE69" s="8"/>
      <c r="BF69" s="8"/>
      <c r="BG69" s="50"/>
      <c r="BR69" s="441"/>
      <c r="BS69" s="442"/>
      <c r="BT69" s="442"/>
      <c r="BU69" s="442"/>
      <c r="BV69" s="442"/>
      <c r="BW69" s="442"/>
      <c r="BX69" s="442"/>
      <c r="BY69" s="442"/>
      <c r="BZ69" s="442"/>
      <c r="CA69" s="442"/>
      <c r="CB69" s="443"/>
      <c r="CC69" s="444"/>
      <c r="CD69" s="444"/>
      <c r="CE69" s="444"/>
      <c r="CF69" s="444"/>
      <c r="CG69" s="444"/>
      <c r="CH69" s="444"/>
      <c r="CI69" s="444"/>
      <c r="CJ69" s="444"/>
      <c r="CK69" s="444"/>
      <c r="CL69" s="444"/>
      <c r="CM69" s="444"/>
      <c r="CN69" s="444"/>
      <c r="CO69" s="444"/>
      <c r="CP69" s="444"/>
      <c r="CQ69" s="444"/>
      <c r="CR69" s="444"/>
      <c r="CS69" s="444"/>
      <c r="CT69" s="444"/>
      <c r="CU69" s="444"/>
      <c r="CV69" s="444"/>
      <c r="CW69" s="444"/>
      <c r="CX69" s="444"/>
      <c r="CY69" s="444"/>
      <c r="CZ69" s="444"/>
      <c r="DA69" s="444"/>
      <c r="DB69" s="444"/>
      <c r="DC69" s="444"/>
      <c r="DD69" s="444"/>
      <c r="DE69" s="444"/>
      <c r="DF69" s="444"/>
      <c r="DG69" s="444"/>
      <c r="DH69" s="444"/>
      <c r="DI69" s="444"/>
      <c r="DJ69" s="444"/>
      <c r="DK69" s="444"/>
      <c r="DL69" s="444"/>
      <c r="DM69" s="444"/>
      <c r="DN69" s="444"/>
      <c r="DO69" s="444"/>
      <c r="DP69" s="444"/>
      <c r="DQ69" s="445"/>
    </row>
    <row r="70" spans="1:121" ht="17.25" customHeight="1">
      <c r="A70" s="429">
        <v>63</v>
      </c>
      <c r="B70" s="407"/>
      <c r="C70" s="18" t="s">
        <v>568</v>
      </c>
      <c r="D70" s="8"/>
      <c r="E70" s="8"/>
      <c r="F70" s="8"/>
      <c r="G70" s="8"/>
      <c r="H70" s="8"/>
      <c r="I70" s="8"/>
      <c r="J70" s="8"/>
      <c r="K70" s="26"/>
      <c r="L70" s="16" t="s">
        <v>569</v>
      </c>
      <c r="M70" s="8"/>
      <c r="N70" s="8"/>
      <c r="O70" s="8"/>
      <c r="P70" s="8"/>
      <c r="Q70" s="8"/>
      <c r="R70" s="8"/>
      <c r="S70" s="8"/>
      <c r="T70" s="8"/>
      <c r="U70" s="406"/>
      <c r="V70" s="407"/>
      <c r="W70" s="408"/>
      <c r="X70" s="409"/>
      <c r="Y70" s="16" t="s">
        <v>130</v>
      </c>
      <c r="Z70" s="8"/>
      <c r="AA70" s="8"/>
      <c r="AB70" s="8"/>
      <c r="AC70" s="8"/>
      <c r="AD70" s="410">
        <v>32</v>
      </c>
      <c r="AE70" s="411"/>
      <c r="AF70" s="412"/>
      <c r="AG70" s="413"/>
      <c r="AH70" s="18"/>
      <c r="AI70" s="8"/>
      <c r="AJ70" s="8"/>
      <c r="AK70" s="8"/>
      <c r="AL70" s="8"/>
      <c r="AM70" s="8"/>
      <c r="AN70" s="8"/>
      <c r="AO70" s="8"/>
      <c r="AP70" s="8"/>
      <c r="AQ70" s="8"/>
      <c r="AR70" s="8"/>
      <c r="AS70" s="8"/>
      <c r="AT70" s="8"/>
      <c r="AU70" s="8"/>
      <c r="AV70" s="8"/>
      <c r="AW70" s="8"/>
      <c r="AX70" s="8"/>
      <c r="AY70" s="8"/>
      <c r="AZ70" s="8"/>
      <c r="BA70" s="26"/>
      <c r="BB70" s="8"/>
      <c r="BC70" s="8"/>
      <c r="BD70" s="8"/>
      <c r="BE70" s="8"/>
      <c r="BF70" s="8"/>
      <c r="BG70" s="50"/>
      <c r="BR70" s="450"/>
      <c r="BS70" s="451"/>
      <c r="BT70" s="451"/>
      <c r="BU70" s="451"/>
      <c r="BV70" s="451"/>
      <c r="BW70" s="451"/>
      <c r="BX70" s="451"/>
      <c r="BY70" s="451"/>
      <c r="BZ70" s="451"/>
      <c r="CA70" s="451"/>
      <c r="CB70" s="452"/>
      <c r="CC70" s="453"/>
      <c r="CD70" s="453"/>
      <c r="CE70" s="453"/>
      <c r="CF70" s="453"/>
      <c r="CG70" s="453"/>
      <c r="CH70" s="453"/>
      <c r="CI70" s="453"/>
      <c r="CJ70" s="453"/>
      <c r="CK70" s="453"/>
      <c r="CL70" s="453"/>
      <c r="CM70" s="453"/>
      <c r="CN70" s="453"/>
      <c r="CO70" s="453"/>
      <c r="CP70" s="453"/>
      <c r="CQ70" s="453"/>
      <c r="CR70" s="453"/>
      <c r="CS70" s="454"/>
      <c r="CT70" s="451"/>
      <c r="CU70" s="451"/>
      <c r="CV70" s="451"/>
      <c r="CW70" s="451"/>
      <c r="CX70" s="451"/>
      <c r="CY70" s="451"/>
      <c r="CZ70" s="452"/>
      <c r="DA70" s="453"/>
      <c r="DB70" s="453"/>
      <c r="DC70" s="453"/>
      <c r="DD70" s="453"/>
      <c r="DE70" s="453"/>
      <c r="DF70" s="453"/>
      <c r="DG70" s="453"/>
      <c r="DH70" s="453"/>
      <c r="DI70" s="453"/>
      <c r="DJ70" s="453"/>
      <c r="DK70" s="453"/>
      <c r="DL70" s="453"/>
      <c r="DM70" s="453"/>
      <c r="DN70" s="453"/>
      <c r="DO70" s="453"/>
      <c r="DP70" s="453"/>
      <c r="DQ70" s="455"/>
    </row>
    <row r="71" spans="1:121" ht="17.25" customHeight="1">
      <c r="A71" s="429">
        <v>64</v>
      </c>
      <c r="B71" s="407"/>
      <c r="C71" s="18" t="s">
        <v>570</v>
      </c>
      <c r="D71" s="8"/>
      <c r="E71" s="8"/>
      <c r="F71" s="8"/>
      <c r="G71" s="8"/>
      <c r="H71" s="8"/>
      <c r="I71" s="8"/>
      <c r="J71" s="8"/>
      <c r="K71" s="26"/>
      <c r="L71" s="16" t="s">
        <v>571</v>
      </c>
      <c r="M71" s="8"/>
      <c r="N71" s="8"/>
      <c r="O71" s="8"/>
      <c r="P71" s="8"/>
      <c r="Q71" s="8"/>
      <c r="R71" s="8"/>
      <c r="S71" s="8"/>
      <c r="T71" s="8"/>
      <c r="U71" s="406"/>
      <c r="V71" s="407"/>
      <c r="W71" s="408"/>
      <c r="X71" s="409"/>
      <c r="Y71" s="16" t="s">
        <v>130</v>
      </c>
      <c r="Z71" s="8"/>
      <c r="AA71" s="8"/>
      <c r="AB71" s="8"/>
      <c r="AC71" s="8"/>
      <c r="AD71" s="410">
        <v>32</v>
      </c>
      <c r="AE71" s="411"/>
      <c r="AF71" s="412"/>
      <c r="AG71" s="413"/>
      <c r="AH71" s="18"/>
      <c r="AI71" s="8"/>
      <c r="AJ71" s="8"/>
      <c r="AK71" s="8"/>
      <c r="AL71" s="8"/>
      <c r="AM71" s="8"/>
      <c r="AN71" s="8"/>
      <c r="AO71" s="8"/>
      <c r="AP71" s="8"/>
      <c r="AQ71" s="8"/>
      <c r="AR71" s="8"/>
      <c r="AS71" s="8"/>
      <c r="AT71" s="8"/>
      <c r="AU71" s="8"/>
      <c r="AV71" s="8"/>
      <c r="AW71" s="8"/>
      <c r="AX71" s="8"/>
      <c r="AY71" s="8"/>
      <c r="AZ71" s="8"/>
      <c r="BA71" s="26"/>
      <c r="BB71" s="8"/>
      <c r="BC71" s="8"/>
      <c r="BD71" s="8"/>
      <c r="BE71" s="8"/>
      <c r="BF71" s="8"/>
      <c r="BG71" s="50"/>
      <c r="BR71" s="450"/>
      <c r="BS71" s="451"/>
      <c r="BT71" s="451"/>
      <c r="BU71" s="451"/>
      <c r="BV71" s="451"/>
      <c r="BW71" s="451"/>
      <c r="BX71" s="451"/>
      <c r="BY71" s="451"/>
      <c r="BZ71" s="451"/>
      <c r="CA71" s="451"/>
      <c r="CB71" s="452"/>
      <c r="CC71" s="453"/>
      <c r="CD71" s="453"/>
      <c r="CE71" s="453"/>
      <c r="CF71" s="453"/>
      <c r="CG71" s="453"/>
      <c r="CH71" s="453"/>
      <c r="CI71" s="453"/>
      <c r="CJ71" s="453"/>
      <c r="CK71" s="453"/>
      <c r="CL71" s="453"/>
      <c r="CM71" s="453"/>
      <c r="CN71" s="453"/>
      <c r="CO71" s="453"/>
      <c r="CP71" s="453"/>
      <c r="CQ71" s="453"/>
      <c r="CR71" s="453"/>
      <c r="CS71" s="454"/>
      <c r="CT71" s="451"/>
      <c r="CU71" s="451"/>
      <c r="CV71" s="451"/>
      <c r="CW71" s="451"/>
      <c r="CX71" s="451"/>
      <c r="CY71" s="451"/>
      <c r="CZ71" s="452"/>
      <c r="DA71" s="453"/>
      <c r="DB71" s="453"/>
      <c r="DC71" s="453"/>
      <c r="DD71" s="453"/>
      <c r="DE71" s="453"/>
      <c r="DF71" s="453"/>
      <c r="DG71" s="453"/>
      <c r="DH71" s="453"/>
      <c r="DI71" s="453"/>
      <c r="DJ71" s="453"/>
      <c r="DK71" s="453"/>
      <c r="DL71" s="453"/>
      <c r="DM71" s="453"/>
      <c r="DN71" s="453"/>
      <c r="DO71" s="453"/>
      <c r="DP71" s="453"/>
      <c r="DQ71" s="455"/>
    </row>
    <row r="72" spans="1:121" ht="15" customHeight="1">
      <c r="A72" s="537">
        <v>65</v>
      </c>
      <c r="B72" s="409"/>
      <c r="C72" s="18" t="s">
        <v>572</v>
      </c>
      <c r="D72" s="8"/>
      <c r="E72" s="8"/>
      <c r="F72" s="8"/>
      <c r="G72" s="8"/>
      <c r="H72" s="8"/>
      <c r="I72" s="8"/>
      <c r="J72" s="8"/>
      <c r="K72" s="26"/>
      <c r="L72" s="16" t="s">
        <v>573</v>
      </c>
      <c r="M72" s="8"/>
      <c r="N72" s="8"/>
      <c r="O72" s="8"/>
      <c r="P72" s="8"/>
      <c r="Q72" s="8"/>
      <c r="R72" s="8"/>
      <c r="S72" s="8"/>
      <c r="T72" s="8"/>
      <c r="U72" s="406"/>
      <c r="V72" s="407"/>
      <c r="W72" s="408"/>
      <c r="X72" s="409"/>
      <c r="Y72" s="16" t="s">
        <v>130</v>
      </c>
      <c r="Z72" s="8"/>
      <c r="AA72" s="8"/>
      <c r="AB72" s="8"/>
      <c r="AC72" s="8"/>
      <c r="AD72" s="410">
        <v>32</v>
      </c>
      <c r="AE72" s="411"/>
      <c r="AF72" s="412"/>
      <c r="AG72" s="413"/>
      <c r="AH72" s="18"/>
      <c r="AI72" s="8"/>
      <c r="AJ72" s="8"/>
      <c r="AK72" s="8"/>
      <c r="AL72" s="8"/>
      <c r="AM72" s="8"/>
      <c r="AN72" s="8"/>
      <c r="AO72" s="8"/>
      <c r="AP72" s="8"/>
      <c r="AQ72" s="8"/>
      <c r="AR72" s="8"/>
      <c r="AS72" s="8"/>
      <c r="AT72" s="8"/>
      <c r="AU72" s="8"/>
      <c r="AV72" s="8"/>
      <c r="AW72" s="8"/>
      <c r="AX72" s="8"/>
      <c r="AY72" s="8"/>
      <c r="AZ72" s="8"/>
      <c r="BA72" s="26"/>
      <c r="BB72" s="8"/>
      <c r="BC72" s="8"/>
      <c r="BD72" s="8"/>
      <c r="BE72" s="8"/>
      <c r="BF72" s="8"/>
      <c r="BG72" s="50"/>
      <c r="BR72" s="456"/>
      <c r="BS72" s="457"/>
      <c r="BT72" s="457"/>
      <c r="BU72" s="457"/>
      <c r="BV72" s="457"/>
      <c r="BW72" s="457"/>
      <c r="BX72" s="457"/>
      <c r="BY72" s="457"/>
      <c r="BZ72" s="457"/>
      <c r="CA72" s="457"/>
      <c r="CB72" s="458"/>
      <c r="CC72" s="458"/>
      <c r="CD72" s="458"/>
      <c r="CE72" s="458"/>
      <c r="CF72" s="458"/>
      <c r="CG72" s="458"/>
      <c r="CH72" s="458"/>
      <c r="CI72" s="458"/>
      <c r="CJ72" s="458"/>
      <c r="CK72" s="458"/>
      <c r="CL72" s="458"/>
      <c r="CM72" s="458"/>
      <c r="CN72" s="458"/>
      <c r="CO72" s="458"/>
      <c r="CP72" s="458"/>
      <c r="CQ72" s="458"/>
      <c r="CR72" s="458"/>
      <c r="CS72" s="458"/>
      <c r="CT72" s="458"/>
      <c r="CU72" s="458"/>
      <c r="CV72" s="458"/>
      <c r="CW72" s="458"/>
      <c r="CX72" s="458"/>
      <c r="CY72" s="458"/>
      <c r="CZ72" s="458"/>
      <c r="DA72" s="458"/>
      <c r="DB72" s="458"/>
      <c r="DC72" s="458"/>
      <c r="DD72" s="458"/>
      <c r="DE72" s="458"/>
      <c r="DF72" s="458"/>
      <c r="DG72" s="458"/>
      <c r="DH72" s="458"/>
      <c r="DI72" s="458"/>
      <c r="DJ72" s="458"/>
      <c r="DK72" s="458"/>
      <c r="DL72" s="458"/>
      <c r="DM72" s="458"/>
      <c r="DN72" s="458"/>
      <c r="DO72" s="458"/>
      <c r="DP72" s="458"/>
      <c r="DQ72" s="459"/>
    </row>
    <row r="73" spans="1:121">
      <c r="A73" s="429">
        <v>66</v>
      </c>
      <c r="B73" s="407"/>
      <c r="C73" s="18" t="s">
        <v>574</v>
      </c>
      <c r="D73" s="8"/>
      <c r="E73" s="8"/>
      <c r="F73" s="8"/>
      <c r="G73" s="8"/>
      <c r="H73" s="8"/>
      <c r="I73" s="8"/>
      <c r="J73" s="8"/>
      <c r="K73" s="26"/>
      <c r="L73" s="16" t="s">
        <v>575</v>
      </c>
      <c r="M73" s="8"/>
      <c r="N73" s="8"/>
      <c r="O73" s="8"/>
      <c r="P73" s="8"/>
      <c r="Q73" s="8"/>
      <c r="R73" s="8"/>
      <c r="S73" s="8"/>
      <c r="T73" s="8"/>
      <c r="U73" s="406"/>
      <c r="V73" s="407"/>
      <c r="W73" s="408"/>
      <c r="X73" s="409"/>
      <c r="Y73" s="16" t="s">
        <v>130</v>
      </c>
      <c r="Z73" s="8"/>
      <c r="AA73" s="8"/>
      <c r="AB73" s="8"/>
      <c r="AC73" s="8"/>
      <c r="AD73" s="410">
        <v>32</v>
      </c>
      <c r="AE73" s="411"/>
      <c r="AF73" s="412"/>
      <c r="AG73" s="413"/>
      <c r="AH73" s="18"/>
      <c r="AI73" s="8"/>
      <c r="AJ73" s="8"/>
      <c r="AK73" s="8"/>
      <c r="AL73" s="8"/>
      <c r="AM73" s="8"/>
      <c r="AN73" s="8"/>
      <c r="AO73" s="8"/>
      <c r="AP73" s="8"/>
      <c r="AQ73" s="8"/>
      <c r="AR73" s="8"/>
      <c r="AS73" s="8"/>
      <c r="AT73" s="8"/>
      <c r="AU73" s="8"/>
      <c r="AV73" s="8"/>
      <c r="AW73" s="8"/>
      <c r="AX73" s="8"/>
      <c r="AY73" s="8"/>
      <c r="AZ73" s="8"/>
      <c r="BA73" s="26"/>
      <c r="BB73" s="8"/>
      <c r="BC73" s="8"/>
      <c r="BD73" s="8"/>
      <c r="BE73" s="8"/>
      <c r="BF73" s="8"/>
      <c r="BG73" s="50"/>
    </row>
    <row r="74" spans="1:121" ht="17.25" customHeight="1">
      <c r="A74" s="429">
        <v>67</v>
      </c>
      <c r="B74" s="407"/>
      <c r="C74" s="18" t="s">
        <v>576</v>
      </c>
      <c r="D74" s="8"/>
      <c r="E74" s="8"/>
      <c r="F74" s="8"/>
      <c r="G74" s="8"/>
      <c r="H74" s="8"/>
      <c r="I74" s="8"/>
      <c r="J74" s="8"/>
      <c r="K74" s="26"/>
      <c r="L74" s="16" t="s">
        <v>577</v>
      </c>
      <c r="M74" s="8"/>
      <c r="N74" s="8"/>
      <c r="O74" s="8"/>
      <c r="P74" s="8"/>
      <c r="Q74" s="8"/>
      <c r="R74" s="8"/>
      <c r="S74" s="8"/>
      <c r="T74" s="8"/>
      <c r="U74" s="406"/>
      <c r="V74" s="407"/>
      <c r="W74" s="408"/>
      <c r="X74" s="409"/>
      <c r="Y74" s="16" t="s">
        <v>130</v>
      </c>
      <c r="Z74" s="8"/>
      <c r="AA74" s="8"/>
      <c r="AB74" s="8"/>
      <c r="AC74" s="8"/>
      <c r="AD74" s="410">
        <v>32</v>
      </c>
      <c r="AE74" s="411"/>
      <c r="AF74" s="412"/>
      <c r="AG74" s="413"/>
      <c r="AH74" s="18"/>
      <c r="AI74" s="8"/>
      <c r="AJ74" s="8"/>
      <c r="AK74" s="8"/>
      <c r="AL74" s="8"/>
      <c r="AM74" s="8"/>
      <c r="AN74" s="8"/>
      <c r="AO74" s="8"/>
      <c r="AP74" s="8"/>
      <c r="AQ74" s="8"/>
      <c r="AR74" s="8"/>
      <c r="AS74" s="8"/>
      <c r="AT74" s="8"/>
      <c r="AU74" s="8"/>
      <c r="AV74" s="8"/>
      <c r="AW74" s="8"/>
      <c r="AX74" s="8"/>
      <c r="AY74" s="8"/>
      <c r="AZ74" s="8"/>
      <c r="BA74" s="26"/>
      <c r="BB74" s="8"/>
      <c r="BC74" s="8"/>
      <c r="BD74" s="8"/>
      <c r="BE74" s="8"/>
      <c r="BF74" s="8"/>
      <c r="BG74" s="50"/>
      <c r="BR74" s="439"/>
      <c r="BS74" s="439"/>
      <c r="BT74" s="439"/>
      <c r="BU74" s="439"/>
      <c r="BV74" s="439"/>
      <c r="BW74" s="439"/>
      <c r="BX74" s="439"/>
      <c r="BY74" s="439"/>
      <c r="BZ74" s="439"/>
      <c r="CA74" s="439"/>
      <c r="CB74" s="440"/>
      <c r="CC74" s="440"/>
      <c r="CD74" s="440"/>
      <c r="CE74" s="440"/>
      <c r="CF74" s="440"/>
      <c r="CG74" s="440"/>
      <c r="CH74" s="440"/>
      <c r="CI74" s="440"/>
      <c r="CJ74" s="440"/>
      <c r="CK74" s="440"/>
      <c r="CL74" s="440"/>
      <c r="CM74" s="440"/>
      <c r="CN74" s="440"/>
      <c r="CO74" s="440"/>
      <c r="CP74" s="440"/>
      <c r="CQ74" s="440"/>
      <c r="CR74" s="440"/>
      <c r="CS74" s="440"/>
      <c r="CT74" s="440"/>
      <c r="CU74" s="440"/>
      <c r="CV74" s="440"/>
      <c r="CW74" s="440"/>
      <c r="CX74" s="440"/>
      <c r="CY74" s="440"/>
      <c r="CZ74" s="440"/>
      <c r="DA74" s="440"/>
      <c r="DB74" s="440"/>
      <c r="DC74" s="440"/>
      <c r="DD74" s="440"/>
      <c r="DE74" s="440"/>
      <c r="DF74" s="440"/>
      <c r="DG74" s="440"/>
      <c r="DH74" s="440"/>
      <c r="DI74" s="440"/>
      <c r="DJ74" s="440"/>
      <c r="DK74" s="440"/>
      <c r="DL74" s="440"/>
      <c r="DM74" s="440"/>
      <c r="DN74" s="440"/>
      <c r="DO74" s="440"/>
      <c r="DP74" s="440"/>
      <c r="DQ74" s="440"/>
    </row>
    <row r="75" spans="1:121" ht="17.25" customHeight="1">
      <c r="A75" s="429">
        <v>68</v>
      </c>
      <c r="B75" s="407"/>
      <c r="C75" s="18" t="s">
        <v>578</v>
      </c>
      <c r="D75" s="8"/>
      <c r="E75" s="8"/>
      <c r="F75" s="8"/>
      <c r="G75" s="8"/>
      <c r="H75" s="8"/>
      <c r="I75" s="8"/>
      <c r="J75" s="8"/>
      <c r="K75" s="26"/>
      <c r="L75" s="16" t="s">
        <v>579</v>
      </c>
      <c r="M75" s="8"/>
      <c r="N75" s="8"/>
      <c r="O75" s="8"/>
      <c r="P75" s="8"/>
      <c r="Q75" s="8"/>
      <c r="R75" s="8"/>
      <c r="S75" s="8"/>
      <c r="T75" s="8"/>
      <c r="U75" s="406"/>
      <c r="V75" s="407"/>
      <c r="W75" s="408"/>
      <c r="X75" s="409"/>
      <c r="Y75" s="16" t="s">
        <v>120</v>
      </c>
      <c r="Z75" s="8"/>
      <c r="AA75" s="8"/>
      <c r="AB75" s="8"/>
      <c r="AC75" s="8"/>
      <c r="AD75" s="410"/>
      <c r="AE75" s="411"/>
      <c r="AF75" s="412"/>
      <c r="AG75" s="413"/>
      <c r="AH75" s="18"/>
      <c r="AI75" s="8"/>
      <c r="AJ75" s="8"/>
      <c r="AK75" s="8"/>
      <c r="AL75" s="8"/>
      <c r="AM75" s="8"/>
      <c r="AN75" s="8"/>
      <c r="AO75" s="8"/>
      <c r="AP75" s="8"/>
      <c r="AQ75" s="8"/>
      <c r="AR75" s="8"/>
      <c r="AS75" s="8"/>
      <c r="AT75" s="8"/>
      <c r="AU75" s="8"/>
      <c r="AV75" s="8"/>
      <c r="AW75" s="8"/>
      <c r="AX75" s="8"/>
      <c r="AY75" s="8"/>
      <c r="AZ75" s="8"/>
      <c r="BA75" s="26"/>
      <c r="BB75" s="8"/>
      <c r="BC75" s="8"/>
      <c r="BD75" s="8"/>
      <c r="BE75" s="8"/>
      <c r="BF75" s="8"/>
      <c r="BG75" s="50"/>
      <c r="BR75" s="441"/>
      <c r="BS75" s="442"/>
      <c r="BT75" s="442"/>
      <c r="BU75" s="442"/>
      <c r="BV75" s="442"/>
      <c r="BW75" s="442"/>
      <c r="BX75" s="442"/>
      <c r="BY75" s="442"/>
      <c r="BZ75" s="442"/>
      <c r="CA75" s="442"/>
      <c r="CB75" s="443"/>
      <c r="CC75" s="444"/>
      <c r="CD75" s="444"/>
      <c r="CE75" s="444"/>
      <c r="CF75" s="444"/>
      <c r="CG75" s="444"/>
      <c r="CH75" s="444"/>
      <c r="CI75" s="444"/>
      <c r="CJ75" s="444"/>
      <c r="CK75" s="444"/>
      <c r="CL75" s="444"/>
      <c r="CM75" s="444"/>
      <c r="CN75" s="444"/>
      <c r="CO75" s="444"/>
      <c r="CP75" s="444"/>
      <c r="CQ75" s="444"/>
      <c r="CR75" s="444"/>
      <c r="CS75" s="444"/>
      <c r="CT75" s="444"/>
      <c r="CU75" s="444"/>
      <c r="CV75" s="444"/>
      <c r="CW75" s="444"/>
      <c r="CX75" s="444"/>
      <c r="CY75" s="444"/>
      <c r="CZ75" s="444"/>
      <c r="DA75" s="444"/>
      <c r="DB75" s="444"/>
      <c r="DC75" s="444"/>
      <c r="DD75" s="444"/>
      <c r="DE75" s="444"/>
      <c r="DF75" s="444"/>
      <c r="DG75" s="444"/>
      <c r="DH75" s="444"/>
      <c r="DI75" s="444"/>
      <c r="DJ75" s="444"/>
      <c r="DK75" s="444"/>
      <c r="DL75" s="444"/>
      <c r="DM75" s="444"/>
      <c r="DN75" s="444"/>
      <c r="DO75" s="444"/>
      <c r="DP75" s="444"/>
      <c r="DQ75" s="445"/>
    </row>
    <row r="76" spans="1:121" ht="17.25" customHeight="1">
      <c r="A76" s="537">
        <v>69</v>
      </c>
      <c r="B76" s="409"/>
      <c r="C76" s="18" t="s">
        <v>580</v>
      </c>
      <c r="D76" s="8"/>
      <c r="E76" s="8"/>
      <c r="F76" s="8"/>
      <c r="G76" s="8"/>
      <c r="H76" s="8"/>
      <c r="I76" s="8"/>
      <c r="J76" s="8"/>
      <c r="K76" s="26"/>
      <c r="L76" s="16" t="s">
        <v>581</v>
      </c>
      <c r="M76" s="8"/>
      <c r="N76" s="8"/>
      <c r="O76" s="8"/>
      <c r="P76" s="8"/>
      <c r="Q76" s="8"/>
      <c r="R76" s="8"/>
      <c r="S76" s="8"/>
      <c r="T76" s="8"/>
      <c r="U76" s="406"/>
      <c r="V76" s="407"/>
      <c r="W76" s="408"/>
      <c r="X76" s="409"/>
      <c r="Y76" s="16" t="s">
        <v>120</v>
      </c>
      <c r="Z76" s="8"/>
      <c r="AA76" s="8"/>
      <c r="AB76" s="8"/>
      <c r="AC76" s="8"/>
      <c r="AD76" s="410"/>
      <c r="AE76" s="411"/>
      <c r="AF76" s="412"/>
      <c r="AG76" s="413"/>
      <c r="AH76" s="18"/>
      <c r="AI76" s="8"/>
      <c r="AJ76" s="8"/>
      <c r="AK76" s="8"/>
      <c r="AL76" s="8"/>
      <c r="AM76" s="8"/>
      <c r="AN76" s="8"/>
      <c r="AO76" s="8"/>
      <c r="AP76" s="8"/>
      <c r="AQ76" s="8"/>
      <c r="AR76" s="8"/>
      <c r="AS76" s="8"/>
      <c r="AT76" s="8"/>
      <c r="AU76" s="8"/>
      <c r="AV76" s="8"/>
      <c r="AW76" s="8"/>
      <c r="AX76" s="8"/>
      <c r="AY76" s="8"/>
      <c r="AZ76" s="8"/>
      <c r="BA76" s="26"/>
      <c r="BB76" s="8"/>
      <c r="BC76" s="8"/>
      <c r="BD76" s="8"/>
      <c r="BE76" s="8"/>
      <c r="BF76" s="8"/>
      <c r="BG76" s="50"/>
      <c r="BR76" s="450"/>
      <c r="BS76" s="451"/>
      <c r="BT76" s="451"/>
      <c r="BU76" s="451"/>
      <c r="BV76" s="451"/>
      <c r="BW76" s="451"/>
      <c r="BX76" s="451"/>
      <c r="BY76" s="451"/>
      <c r="BZ76" s="451"/>
      <c r="CA76" s="451"/>
      <c r="CB76" s="452"/>
      <c r="CC76" s="453"/>
      <c r="CD76" s="453"/>
      <c r="CE76" s="453"/>
      <c r="CF76" s="453"/>
      <c r="CG76" s="453"/>
      <c r="CH76" s="453"/>
      <c r="CI76" s="453"/>
      <c r="CJ76" s="453"/>
      <c r="CK76" s="453"/>
      <c r="CL76" s="453"/>
      <c r="CM76" s="453"/>
      <c r="CN76" s="453"/>
      <c r="CO76" s="453"/>
      <c r="CP76" s="453"/>
      <c r="CQ76" s="453"/>
      <c r="CR76" s="453"/>
      <c r="CS76" s="454"/>
      <c r="CT76" s="451"/>
      <c r="CU76" s="451"/>
      <c r="CV76" s="451"/>
      <c r="CW76" s="451"/>
      <c r="CX76" s="451"/>
      <c r="CY76" s="451"/>
      <c r="CZ76" s="452"/>
      <c r="DA76" s="453"/>
      <c r="DB76" s="453"/>
      <c r="DC76" s="453"/>
      <c r="DD76" s="453"/>
      <c r="DE76" s="453"/>
      <c r="DF76" s="453"/>
      <c r="DG76" s="453"/>
      <c r="DH76" s="453"/>
      <c r="DI76" s="453"/>
      <c r="DJ76" s="453"/>
      <c r="DK76" s="453"/>
      <c r="DL76" s="453"/>
      <c r="DM76" s="453"/>
      <c r="DN76" s="453"/>
      <c r="DO76" s="453"/>
      <c r="DP76" s="453"/>
      <c r="DQ76" s="455"/>
    </row>
    <row r="77" spans="1:121" ht="17.25" customHeight="1">
      <c r="A77" s="429">
        <v>70</v>
      </c>
      <c r="B77" s="407"/>
      <c r="C77" s="18" t="s">
        <v>582</v>
      </c>
      <c r="D77" s="8"/>
      <c r="E77" s="8"/>
      <c r="F77" s="8"/>
      <c r="G77" s="8"/>
      <c r="H77" s="8"/>
      <c r="I77" s="8"/>
      <c r="J77" s="8"/>
      <c r="K77" s="26"/>
      <c r="L77" s="16" t="s">
        <v>583</v>
      </c>
      <c r="M77" s="8"/>
      <c r="N77" s="8"/>
      <c r="O77" s="8"/>
      <c r="P77" s="8"/>
      <c r="Q77" s="8"/>
      <c r="R77" s="8"/>
      <c r="S77" s="8"/>
      <c r="T77" s="8"/>
      <c r="U77" s="406"/>
      <c r="V77" s="407"/>
      <c r="W77" s="408"/>
      <c r="X77" s="409"/>
      <c r="Y77" s="16" t="s">
        <v>269</v>
      </c>
      <c r="Z77" s="8"/>
      <c r="AA77" s="8"/>
      <c r="AB77" s="8"/>
      <c r="AC77" s="8"/>
      <c r="AD77" s="410">
        <v>20</v>
      </c>
      <c r="AE77" s="411"/>
      <c r="AF77" s="412"/>
      <c r="AG77" s="413"/>
      <c r="AH77" s="18"/>
      <c r="AI77" s="8"/>
      <c r="AJ77" s="8"/>
      <c r="AK77" s="8"/>
      <c r="AL77" s="8"/>
      <c r="AM77" s="8"/>
      <c r="AN77" s="8"/>
      <c r="AO77" s="8"/>
      <c r="AP77" s="8"/>
      <c r="AQ77" s="8"/>
      <c r="AR77" s="8"/>
      <c r="AS77" s="8"/>
      <c r="AT77" s="8"/>
      <c r="AU77" s="8"/>
      <c r="AV77" s="8"/>
      <c r="AW77" s="8"/>
      <c r="AX77" s="8"/>
      <c r="AY77" s="8"/>
      <c r="AZ77" s="8"/>
      <c r="BA77" s="26"/>
      <c r="BB77" s="8"/>
      <c r="BC77" s="8"/>
      <c r="BD77" s="8"/>
      <c r="BE77" s="8"/>
      <c r="BF77" s="8"/>
      <c r="BG77" s="50"/>
      <c r="BR77" s="450"/>
      <c r="BS77" s="451"/>
      <c r="BT77" s="451"/>
      <c r="BU77" s="451"/>
      <c r="BV77" s="451"/>
      <c r="BW77" s="451"/>
      <c r="BX77" s="451"/>
      <c r="BY77" s="451"/>
      <c r="BZ77" s="451"/>
      <c r="CA77" s="451"/>
      <c r="CB77" s="452"/>
      <c r="CC77" s="453"/>
      <c r="CD77" s="453"/>
      <c r="CE77" s="453"/>
      <c r="CF77" s="453"/>
      <c r="CG77" s="453"/>
      <c r="CH77" s="453"/>
      <c r="CI77" s="453"/>
      <c r="CJ77" s="453"/>
      <c r="CK77" s="453"/>
      <c r="CL77" s="453"/>
      <c r="CM77" s="453"/>
      <c r="CN77" s="453"/>
      <c r="CO77" s="453"/>
      <c r="CP77" s="453"/>
      <c r="CQ77" s="453"/>
      <c r="CR77" s="453"/>
      <c r="CS77" s="454"/>
      <c r="CT77" s="451"/>
      <c r="CU77" s="451"/>
      <c r="CV77" s="451"/>
      <c r="CW77" s="451"/>
      <c r="CX77" s="451"/>
      <c r="CY77" s="451"/>
      <c r="CZ77" s="452"/>
      <c r="DA77" s="453"/>
      <c r="DB77" s="453"/>
      <c r="DC77" s="453"/>
      <c r="DD77" s="453"/>
      <c r="DE77" s="453"/>
      <c r="DF77" s="453"/>
      <c r="DG77" s="453"/>
      <c r="DH77" s="453"/>
      <c r="DI77" s="453"/>
      <c r="DJ77" s="453"/>
      <c r="DK77" s="453"/>
      <c r="DL77" s="453"/>
      <c r="DM77" s="453"/>
      <c r="DN77" s="453"/>
      <c r="DO77" s="453"/>
      <c r="DP77" s="453"/>
      <c r="DQ77" s="455"/>
    </row>
    <row r="78" spans="1:121" ht="18" customHeight="1">
      <c r="A78" s="429">
        <v>71</v>
      </c>
      <c r="B78" s="407"/>
      <c r="C78" s="18" t="s">
        <v>118</v>
      </c>
      <c r="D78" s="8"/>
      <c r="E78" s="8"/>
      <c r="F78" s="8"/>
      <c r="G78" s="8"/>
      <c r="H78" s="8"/>
      <c r="I78" s="8"/>
      <c r="J78" s="8"/>
      <c r="K78" s="26"/>
      <c r="L78" s="16" t="s">
        <v>119</v>
      </c>
      <c r="M78" s="8"/>
      <c r="N78" s="8"/>
      <c r="O78" s="8"/>
      <c r="P78" s="8"/>
      <c r="Q78" s="8"/>
      <c r="R78" s="8"/>
      <c r="S78" s="8"/>
      <c r="T78" s="8"/>
      <c r="U78" s="406"/>
      <c r="V78" s="407"/>
      <c r="W78" s="408"/>
      <c r="X78" s="409"/>
      <c r="Y78" s="16" t="s">
        <v>120</v>
      </c>
      <c r="Z78" s="8"/>
      <c r="AA78" s="8"/>
      <c r="AB78" s="8"/>
      <c r="AC78" s="8"/>
      <c r="AD78" s="410"/>
      <c r="AE78" s="411"/>
      <c r="AF78" s="412"/>
      <c r="AG78" s="413"/>
      <c r="AH78" s="18"/>
      <c r="AI78" s="8"/>
      <c r="AJ78" s="8"/>
      <c r="AK78" s="8"/>
      <c r="AL78" s="8"/>
      <c r="AM78" s="8"/>
      <c r="AN78" s="8"/>
      <c r="AO78" s="8"/>
      <c r="AP78" s="8"/>
      <c r="AQ78" s="8"/>
      <c r="AR78" s="8"/>
      <c r="AS78" s="8"/>
      <c r="AT78" s="8"/>
      <c r="AU78" s="8"/>
      <c r="AV78" s="8"/>
      <c r="AW78" s="8"/>
      <c r="AX78" s="8"/>
      <c r="AY78" s="8"/>
      <c r="AZ78" s="8"/>
      <c r="BA78" s="26"/>
      <c r="BB78" s="8"/>
      <c r="BC78" s="8"/>
      <c r="BD78" s="8"/>
      <c r="BE78" s="8"/>
      <c r="BF78" s="8"/>
      <c r="BG78" s="50"/>
      <c r="BR78" s="456"/>
      <c r="BS78" s="457"/>
      <c r="BT78" s="457"/>
      <c r="BU78" s="457"/>
      <c r="BV78" s="457"/>
      <c r="BW78" s="457"/>
      <c r="BX78" s="457"/>
      <c r="BY78" s="457"/>
      <c r="BZ78" s="457"/>
      <c r="CA78" s="457"/>
      <c r="CB78" s="458"/>
      <c r="CC78" s="458"/>
      <c r="CD78" s="458"/>
      <c r="CE78" s="458"/>
      <c r="CF78" s="458"/>
      <c r="CG78" s="458"/>
      <c r="CH78" s="458"/>
      <c r="CI78" s="458"/>
      <c r="CJ78" s="458"/>
      <c r="CK78" s="458"/>
      <c r="CL78" s="458"/>
      <c r="CM78" s="458"/>
      <c r="CN78" s="458"/>
      <c r="CO78" s="458"/>
      <c r="CP78" s="458"/>
      <c r="CQ78" s="458"/>
      <c r="CR78" s="458"/>
      <c r="CS78" s="458"/>
      <c r="CT78" s="458"/>
      <c r="CU78" s="458"/>
      <c r="CV78" s="458"/>
      <c r="CW78" s="458"/>
      <c r="CX78" s="458"/>
      <c r="CY78" s="458"/>
      <c r="CZ78" s="458"/>
      <c r="DA78" s="458"/>
      <c r="DB78" s="458"/>
      <c r="DC78" s="458"/>
      <c r="DD78" s="458"/>
      <c r="DE78" s="458"/>
      <c r="DF78" s="458"/>
      <c r="DG78" s="458"/>
      <c r="DH78" s="458"/>
      <c r="DI78" s="458"/>
      <c r="DJ78" s="458"/>
      <c r="DK78" s="458"/>
      <c r="DL78" s="458"/>
      <c r="DM78" s="458"/>
      <c r="DN78" s="458"/>
      <c r="DO78" s="458"/>
      <c r="DP78" s="458"/>
      <c r="DQ78" s="459"/>
    </row>
    <row r="79" spans="1:121">
      <c r="A79" s="429">
        <v>72</v>
      </c>
      <c r="B79" s="407"/>
      <c r="C79" s="18" t="s">
        <v>584</v>
      </c>
      <c r="D79" s="8"/>
      <c r="E79" s="8"/>
      <c r="F79" s="8"/>
      <c r="G79" s="8"/>
      <c r="H79" s="8"/>
      <c r="I79" s="8"/>
      <c r="J79" s="8"/>
      <c r="K79" s="26"/>
      <c r="L79" s="16" t="s">
        <v>123</v>
      </c>
      <c r="M79" s="8"/>
      <c r="N79" s="8"/>
      <c r="O79" s="8"/>
      <c r="P79" s="8"/>
      <c r="Q79" s="8"/>
      <c r="R79" s="8"/>
      <c r="S79" s="8"/>
      <c r="T79" s="8"/>
      <c r="U79" s="406"/>
      <c r="V79" s="407"/>
      <c r="W79" s="408"/>
      <c r="X79" s="409"/>
      <c r="Y79" s="16" t="s">
        <v>130</v>
      </c>
      <c r="Z79" s="8"/>
      <c r="AA79" s="8"/>
      <c r="AB79" s="8"/>
      <c r="AC79" s="8"/>
      <c r="AD79" s="410">
        <v>15</v>
      </c>
      <c r="AE79" s="411"/>
      <c r="AF79" s="412"/>
      <c r="AG79" s="413"/>
      <c r="AH79" s="18"/>
      <c r="AI79" s="8"/>
      <c r="AJ79" s="8"/>
      <c r="AK79" s="8"/>
      <c r="AL79" s="8"/>
      <c r="AM79" s="8"/>
      <c r="AN79" s="8"/>
      <c r="AO79" s="8"/>
      <c r="AP79" s="8"/>
      <c r="AQ79" s="8"/>
      <c r="AR79" s="8"/>
      <c r="AS79" s="8"/>
      <c r="AT79" s="8"/>
      <c r="AU79" s="8"/>
      <c r="AV79" s="8"/>
      <c r="AW79" s="8"/>
      <c r="AX79" s="8"/>
      <c r="AY79" s="8"/>
      <c r="AZ79" s="8"/>
      <c r="BA79" s="26"/>
      <c r="BB79" s="8"/>
      <c r="BC79" s="8"/>
      <c r="BD79" s="8"/>
      <c r="BE79" s="8"/>
      <c r="BF79" s="8"/>
      <c r="BG79" s="50"/>
    </row>
    <row r="80" spans="1:121" ht="17.25" customHeight="1">
      <c r="A80" s="429"/>
      <c r="B80" s="407"/>
      <c r="C80" s="18"/>
      <c r="D80" s="8"/>
      <c r="E80" s="8"/>
      <c r="F80" s="8"/>
      <c r="G80" s="8"/>
      <c r="H80" s="8"/>
      <c r="I80" s="8"/>
      <c r="J80" s="8"/>
      <c r="K80" s="26"/>
      <c r="L80" s="16"/>
      <c r="M80" s="8"/>
      <c r="N80" s="8"/>
      <c r="O80" s="8"/>
      <c r="P80" s="8"/>
      <c r="Q80" s="8"/>
      <c r="R80" s="8"/>
      <c r="S80" s="8"/>
      <c r="T80" s="8"/>
      <c r="U80" s="406"/>
      <c r="V80" s="407"/>
      <c r="W80" s="408"/>
      <c r="X80" s="409"/>
      <c r="Y80" s="16"/>
      <c r="Z80" s="8"/>
      <c r="AA80" s="8"/>
      <c r="AB80" s="8"/>
      <c r="AC80" s="8"/>
      <c r="AD80" s="410"/>
      <c r="AE80" s="411"/>
      <c r="AF80" s="412"/>
      <c r="AG80" s="413"/>
      <c r="AH80" s="18"/>
      <c r="AI80" s="8"/>
      <c r="AJ80" s="8"/>
      <c r="AK80" s="8"/>
      <c r="AL80" s="8"/>
      <c r="AM80" s="8"/>
      <c r="AN80" s="8"/>
      <c r="AO80" s="8"/>
      <c r="AP80" s="8"/>
      <c r="AQ80" s="8"/>
      <c r="AR80" s="8"/>
      <c r="AS80" s="8"/>
      <c r="AT80" s="8"/>
      <c r="AU80" s="8"/>
      <c r="AV80" s="8"/>
      <c r="AW80" s="8"/>
      <c r="AX80" s="8"/>
      <c r="AY80" s="8"/>
      <c r="AZ80" s="8"/>
      <c r="BA80" s="26"/>
      <c r="BB80" s="8"/>
      <c r="BC80" s="8"/>
      <c r="BD80" s="8"/>
      <c r="BE80" s="8"/>
      <c r="BF80" s="8"/>
      <c r="BG80" s="50"/>
      <c r="BR80" s="439"/>
      <c r="BS80" s="439"/>
      <c r="BT80" s="439"/>
      <c r="BU80" s="439"/>
      <c r="BV80" s="439"/>
      <c r="BW80" s="439"/>
      <c r="BX80" s="439"/>
      <c r="BY80" s="439"/>
      <c r="BZ80" s="439"/>
      <c r="CA80" s="439"/>
      <c r="CB80" s="440"/>
      <c r="CC80" s="440"/>
      <c r="CD80" s="440"/>
      <c r="CE80" s="440"/>
      <c r="CF80" s="440"/>
      <c r="CG80" s="440"/>
      <c r="CH80" s="440"/>
      <c r="CI80" s="440"/>
      <c r="CJ80" s="440"/>
      <c r="CK80" s="440"/>
      <c r="CL80" s="440"/>
      <c r="CM80" s="440"/>
      <c r="CN80" s="440"/>
      <c r="CO80" s="440"/>
      <c r="CP80" s="440"/>
      <c r="CQ80" s="440"/>
      <c r="CR80" s="440"/>
      <c r="CS80" s="440"/>
      <c r="CT80" s="440"/>
      <c r="CU80" s="440"/>
      <c r="CV80" s="440"/>
      <c r="CW80" s="440"/>
      <c r="CX80" s="440"/>
      <c r="CY80" s="440"/>
      <c r="CZ80" s="440"/>
      <c r="DA80" s="440"/>
      <c r="DB80" s="440"/>
      <c r="DC80" s="440"/>
      <c r="DD80" s="440"/>
      <c r="DE80" s="440"/>
      <c r="DF80" s="440"/>
      <c r="DG80" s="440"/>
      <c r="DH80" s="440"/>
      <c r="DI80" s="440"/>
      <c r="DJ80" s="440"/>
      <c r="DK80" s="440"/>
      <c r="DL80" s="440"/>
      <c r="DM80" s="440"/>
      <c r="DN80" s="440"/>
      <c r="DO80" s="440"/>
      <c r="DP80" s="440"/>
      <c r="DQ80" s="440"/>
    </row>
    <row r="81" spans="1:121" ht="17.25" customHeight="1">
      <c r="A81" s="429"/>
      <c r="B81" s="407"/>
      <c r="C81" s="18"/>
      <c r="D81" s="8"/>
      <c r="E81" s="8"/>
      <c r="F81" s="8"/>
      <c r="G81" s="8"/>
      <c r="H81" s="8"/>
      <c r="I81" s="8"/>
      <c r="J81" s="8"/>
      <c r="K81" s="26"/>
      <c r="L81" s="16"/>
      <c r="M81" s="8"/>
      <c r="N81" s="8"/>
      <c r="O81" s="8"/>
      <c r="P81" s="8"/>
      <c r="Q81" s="8"/>
      <c r="R81" s="8"/>
      <c r="S81" s="8"/>
      <c r="T81" s="8"/>
      <c r="U81" s="406"/>
      <c r="V81" s="407"/>
      <c r="W81" s="408"/>
      <c r="X81" s="409"/>
      <c r="Y81" s="16"/>
      <c r="Z81" s="8"/>
      <c r="AA81" s="8"/>
      <c r="AB81" s="8"/>
      <c r="AC81" s="8"/>
      <c r="AD81" s="410"/>
      <c r="AE81" s="411"/>
      <c r="AF81" s="412"/>
      <c r="AG81" s="413"/>
      <c r="AH81" s="18"/>
      <c r="AI81" s="8"/>
      <c r="AJ81" s="8"/>
      <c r="AK81" s="8"/>
      <c r="AL81" s="8"/>
      <c r="AM81" s="8"/>
      <c r="AN81" s="8"/>
      <c r="AO81" s="8"/>
      <c r="AP81" s="8"/>
      <c r="AQ81" s="8"/>
      <c r="AR81" s="8"/>
      <c r="AS81" s="8"/>
      <c r="AT81" s="8"/>
      <c r="AU81" s="8"/>
      <c r="AV81" s="8"/>
      <c r="AW81" s="8"/>
      <c r="AX81" s="8"/>
      <c r="AY81" s="8"/>
      <c r="AZ81" s="8"/>
      <c r="BA81" s="26"/>
      <c r="BB81" s="8"/>
      <c r="BC81" s="8"/>
      <c r="BD81" s="8"/>
      <c r="BE81" s="8"/>
      <c r="BF81" s="8"/>
      <c r="BG81" s="50"/>
      <c r="BR81" s="441"/>
      <c r="BS81" s="442"/>
      <c r="BT81" s="442"/>
      <c r="BU81" s="442"/>
      <c r="BV81" s="442"/>
      <c r="BW81" s="442"/>
      <c r="BX81" s="442"/>
      <c r="BY81" s="442"/>
      <c r="BZ81" s="442"/>
      <c r="CA81" s="442"/>
      <c r="CB81" s="443"/>
      <c r="CC81" s="444"/>
      <c r="CD81" s="444"/>
      <c r="CE81" s="444"/>
      <c r="CF81" s="444"/>
      <c r="CG81" s="444"/>
      <c r="CH81" s="444"/>
      <c r="CI81" s="444"/>
      <c r="CJ81" s="444"/>
      <c r="CK81" s="444"/>
      <c r="CL81" s="444"/>
      <c r="CM81" s="444"/>
      <c r="CN81" s="444"/>
      <c r="CO81" s="444"/>
      <c r="CP81" s="444"/>
      <c r="CQ81" s="444"/>
      <c r="CR81" s="444"/>
      <c r="CS81" s="444"/>
      <c r="CT81" s="444"/>
      <c r="CU81" s="444"/>
      <c r="CV81" s="444"/>
      <c r="CW81" s="444"/>
      <c r="CX81" s="444"/>
      <c r="CY81" s="444"/>
      <c r="CZ81" s="444"/>
      <c r="DA81" s="444"/>
      <c r="DB81" s="444"/>
      <c r="DC81" s="444"/>
      <c r="DD81" s="444"/>
      <c r="DE81" s="444"/>
      <c r="DF81" s="444"/>
      <c r="DG81" s="444"/>
      <c r="DH81" s="444"/>
      <c r="DI81" s="444"/>
      <c r="DJ81" s="444"/>
      <c r="DK81" s="444"/>
      <c r="DL81" s="444"/>
      <c r="DM81" s="444"/>
      <c r="DN81" s="444"/>
      <c r="DO81" s="444"/>
      <c r="DP81" s="444"/>
      <c r="DQ81" s="445"/>
    </row>
    <row r="82" spans="1:121" ht="17.25" customHeight="1">
      <c r="A82" s="434"/>
      <c r="B82" s="435"/>
      <c r="C82" s="19"/>
      <c r="D82" s="20"/>
      <c r="E82" s="20"/>
      <c r="F82" s="20"/>
      <c r="G82" s="20"/>
      <c r="H82" s="20"/>
      <c r="I82" s="20"/>
      <c r="J82" s="20"/>
      <c r="K82" s="28"/>
      <c r="L82" s="59"/>
      <c r="M82" s="20"/>
      <c r="N82" s="20"/>
      <c r="O82" s="20"/>
      <c r="P82" s="20"/>
      <c r="Q82" s="20"/>
      <c r="R82" s="20"/>
      <c r="S82" s="20"/>
      <c r="T82" s="20"/>
      <c r="U82" s="436"/>
      <c r="V82" s="435"/>
      <c r="W82" s="538"/>
      <c r="X82" s="539"/>
      <c r="Y82" s="59"/>
      <c r="Z82" s="20"/>
      <c r="AA82" s="20"/>
      <c r="AB82" s="20"/>
      <c r="AC82" s="20"/>
      <c r="AD82" s="540"/>
      <c r="AE82" s="541"/>
      <c r="AF82" s="437"/>
      <c r="AG82" s="438"/>
      <c r="AH82" s="19"/>
      <c r="AI82" s="20"/>
      <c r="AJ82" s="20"/>
      <c r="AK82" s="20"/>
      <c r="AL82" s="20"/>
      <c r="AM82" s="20"/>
      <c r="AN82" s="20"/>
      <c r="AO82" s="20"/>
      <c r="AP82" s="20"/>
      <c r="AQ82" s="20"/>
      <c r="AR82" s="20"/>
      <c r="AS82" s="20"/>
      <c r="AT82" s="20"/>
      <c r="AU82" s="20"/>
      <c r="AV82" s="20"/>
      <c r="AW82" s="20"/>
      <c r="AX82" s="20"/>
      <c r="AY82" s="20"/>
      <c r="AZ82" s="20"/>
      <c r="BA82" s="28"/>
      <c r="BB82" s="20"/>
      <c r="BC82" s="20"/>
      <c r="BD82" s="20"/>
      <c r="BE82" s="20"/>
      <c r="BF82" s="20"/>
      <c r="BG82" s="51"/>
      <c r="BR82" s="450"/>
      <c r="BS82" s="451"/>
      <c r="BT82" s="451"/>
      <c r="BU82" s="451"/>
      <c r="BV82" s="451"/>
      <c r="BW82" s="451"/>
      <c r="BX82" s="451"/>
      <c r="BY82" s="451"/>
      <c r="BZ82" s="451"/>
      <c r="CA82" s="451"/>
      <c r="CB82" s="452"/>
      <c r="CC82" s="453"/>
      <c r="CD82" s="453"/>
      <c r="CE82" s="453"/>
      <c r="CF82" s="453"/>
      <c r="CG82" s="453"/>
      <c r="CH82" s="453"/>
      <c r="CI82" s="453"/>
      <c r="CJ82" s="453"/>
      <c r="CK82" s="453"/>
      <c r="CL82" s="453"/>
      <c r="CM82" s="453"/>
      <c r="CN82" s="453"/>
      <c r="CO82" s="453"/>
      <c r="CP82" s="453"/>
      <c r="CQ82" s="453"/>
      <c r="CR82" s="453"/>
      <c r="CS82" s="454"/>
      <c r="CT82" s="451"/>
      <c r="CU82" s="451"/>
      <c r="CV82" s="451"/>
      <c r="CW82" s="451"/>
      <c r="CX82" s="451"/>
      <c r="CY82" s="451"/>
      <c r="CZ82" s="452"/>
      <c r="DA82" s="453"/>
      <c r="DB82" s="453"/>
      <c r="DC82" s="453"/>
      <c r="DD82" s="453"/>
      <c r="DE82" s="453"/>
      <c r="DF82" s="453"/>
      <c r="DG82" s="453"/>
      <c r="DH82" s="453"/>
      <c r="DI82" s="453"/>
      <c r="DJ82" s="453"/>
      <c r="DK82" s="453"/>
      <c r="DL82" s="453"/>
      <c r="DM82" s="453"/>
      <c r="DN82" s="453"/>
      <c r="DO82" s="453"/>
      <c r="DP82" s="453"/>
      <c r="DQ82" s="455"/>
    </row>
    <row r="83" spans="1:121" ht="17.25" customHeight="1">
      <c r="BR83" s="450"/>
      <c r="BS83" s="451"/>
      <c r="BT83" s="451"/>
      <c r="BU83" s="451"/>
      <c r="BV83" s="451"/>
      <c r="BW83" s="451"/>
      <c r="BX83" s="451"/>
      <c r="BY83" s="451"/>
      <c r="BZ83" s="451"/>
      <c r="CA83" s="451"/>
      <c r="CB83" s="452"/>
      <c r="CC83" s="453"/>
      <c r="CD83" s="453"/>
      <c r="CE83" s="453"/>
      <c r="CF83" s="453"/>
      <c r="CG83" s="453"/>
      <c r="CH83" s="453"/>
      <c r="CI83" s="453"/>
      <c r="CJ83" s="453"/>
      <c r="CK83" s="453"/>
      <c r="CL83" s="453"/>
      <c r="CM83" s="453"/>
      <c r="CN83" s="453"/>
      <c r="CO83" s="453"/>
      <c r="CP83" s="453"/>
      <c r="CQ83" s="453"/>
      <c r="CR83" s="453"/>
      <c r="CS83" s="454"/>
      <c r="CT83" s="451"/>
      <c r="CU83" s="451"/>
      <c r="CV83" s="451"/>
      <c r="CW83" s="451"/>
      <c r="CX83" s="451"/>
      <c r="CY83" s="451"/>
      <c r="CZ83" s="452"/>
      <c r="DA83" s="453"/>
      <c r="DB83" s="453"/>
      <c r="DC83" s="453"/>
      <c r="DD83" s="453"/>
      <c r="DE83" s="453"/>
      <c r="DF83" s="453"/>
      <c r="DG83" s="453"/>
      <c r="DH83" s="453"/>
      <c r="DI83" s="453"/>
      <c r="DJ83" s="453"/>
      <c r="DK83" s="453"/>
      <c r="DL83" s="453"/>
      <c r="DM83" s="453"/>
      <c r="DN83" s="453"/>
      <c r="DO83" s="453"/>
      <c r="DP83" s="453"/>
      <c r="DQ83" s="455"/>
    </row>
    <row r="84" spans="1:121" ht="121.5" customHeight="1">
      <c r="BR84" s="456"/>
      <c r="BS84" s="457"/>
      <c r="BT84" s="457"/>
      <c r="BU84" s="457"/>
      <c r="BV84" s="457"/>
      <c r="BW84" s="457"/>
      <c r="BX84" s="457"/>
      <c r="BY84" s="457"/>
      <c r="BZ84" s="457"/>
      <c r="CA84" s="457"/>
      <c r="CB84" s="458"/>
      <c r="CC84" s="458"/>
      <c r="CD84" s="458"/>
      <c r="CE84" s="458"/>
      <c r="CF84" s="458"/>
      <c r="CG84" s="458"/>
      <c r="CH84" s="458"/>
      <c r="CI84" s="458"/>
      <c r="CJ84" s="458"/>
      <c r="CK84" s="458"/>
      <c r="CL84" s="458"/>
      <c r="CM84" s="458"/>
      <c r="CN84" s="458"/>
      <c r="CO84" s="458"/>
      <c r="CP84" s="458"/>
      <c r="CQ84" s="458"/>
      <c r="CR84" s="458"/>
      <c r="CS84" s="458"/>
      <c r="CT84" s="458"/>
      <c r="CU84" s="458"/>
      <c r="CV84" s="458"/>
      <c r="CW84" s="458"/>
      <c r="CX84" s="458"/>
      <c r="CY84" s="458"/>
      <c r="CZ84" s="458"/>
      <c r="DA84" s="458"/>
      <c r="DB84" s="458"/>
      <c r="DC84" s="458"/>
      <c r="DD84" s="458"/>
      <c r="DE84" s="458"/>
      <c r="DF84" s="458"/>
      <c r="DG84" s="458"/>
      <c r="DH84" s="458"/>
      <c r="DI84" s="458"/>
      <c r="DJ84" s="458"/>
      <c r="DK84" s="458"/>
      <c r="DL84" s="458"/>
      <c r="DM84" s="458"/>
      <c r="DN84" s="458"/>
      <c r="DO84" s="458"/>
      <c r="DP84" s="458"/>
      <c r="DQ84" s="459"/>
    </row>
  </sheetData>
  <mergeCells count="499">
    <mergeCell ref="DK6:DP7"/>
    <mergeCell ref="CQ9:DJ41"/>
    <mergeCell ref="CL6:CP7"/>
    <mergeCell ref="AD6:AE7"/>
    <mergeCell ref="AF6:AG7"/>
    <mergeCell ref="BR6:BS7"/>
    <mergeCell ref="AH6:BA7"/>
    <mergeCell ref="BB6:BG7"/>
    <mergeCell ref="BT6:CB7"/>
    <mergeCell ref="CC6:CK7"/>
    <mergeCell ref="CQ6:DJ7"/>
    <mergeCell ref="BR8:BS8"/>
    <mergeCell ref="CZ82:DQ82"/>
    <mergeCell ref="BR83:BU83"/>
    <mergeCell ref="BV83:CA83"/>
    <mergeCell ref="CB83:CS83"/>
    <mergeCell ref="CT83:CY83"/>
    <mergeCell ref="CZ83:DQ83"/>
    <mergeCell ref="BR84:BU84"/>
    <mergeCell ref="BV84:CA84"/>
    <mergeCell ref="CB84:DQ84"/>
    <mergeCell ref="A82:B82"/>
    <mergeCell ref="U82:V82"/>
    <mergeCell ref="W82:X82"/>
    <mergeCell ref="AD82:AE82"/>
    <mergeCell ref="AF82:AG82"/>
    <mergeCell ref="BR82:BU82"/>
    <mergeCell ref="BV82:CA82"/>
    <mergeCell ref="CB82:CS82"/>
    <mergeCell ref="CT82:CY82"/>
    <mergeCell ref="A80:B80"/>
    <mergeCell ref="U80:V80"/>
    <mergeCell ref="W80:X80"/>
    <mergeCell ref="AD80:AE80"/>
    <mergeCell ref="AF80:AG80"/>
    <mergeCell ref="BR80:CA80"/>
    <mergeCell ref="CB80:DQ80"/>
    <mergeCell ref="A81:B81"/>
    <mergeCell ref="U81:V81"/>
    <mergeCell ref="W81:X81"/>
    <mergeCell ref="AD81:AE81"/>
    <mergeCell ref="AF81:AG81"/>
    <mergeCell ref="BR81:BU81"/>
    <mergeCell ref="BV81:CA81"/>
    <mergeCell ref="CB81:DQ81"/>
    <mergeCell ref="A78:B78"/>
    <mergeCell ref="U78:V78"/>
    <mergeCell ref="W78:X78"/>
    <mergeCell ref="AD78:AE78"/>
    <mergeCell ref="AF78:AG78"/>
    <mergeCell ref="BR78:BU78"/>
    <mergeCell ref="BV78:CA78"/>
    <mergeCell ref="CB78:DQ78"/>
    <mergeCell ref="A79:B79"/>
    <mergeCell ref="U79:V79"/>
    <mergeCell ref="W79:X79"/>
    <mergeCell ref="AD79:AE79"/>
    <mergeCell ref="AF79:AG79"/>
    <mergeCell ref="CZ76:DQ76"/>
    <mergeCell ref="A77:B77"/>
    <mergeCell ref="U77:V77"/>
    <mergeCell ref="W77:X77"/>
    <mergeCell ref="AD77:AE77"/>
    <mergeCell ref="AF77:AG77"/>
    <mergeCell ref="BR77:BU77"/>
    <mergeCell ref="BV77:CA77"/>
    <mergeCell ref="CB77:CS77"/>
    <mergeCell ref="CT77:CY77"/>
    <mergeCell ref="CZ77:DQ77"/>
    <mergeCell ref="A76:B76"/>
    <mergeCell ref="U76:V76"/>
    <mergeCell ref="W76:X76"/>
    <mergeCell ref="AD76:AE76"/>
    <mergeCell ref="AF76:AG76"/>
    <mergeCell ref="BR76:BU76"/>
    <mergeCell ref="BV76:CA76"/>
    <mergeCell ref="CB76:CS76"/>
    <mergeCell ref="CT76:CY76"/>
    <mergeCell ref="A74:B74"/>
    <mergeCell ref="U74:V74"/>
    <mergeCell ref="W74:X74"/>
    <mergeCell ref="AD74:AE74"/>
    <mergeCell ref="AF74:AG74"/>
    <mergeCell ref="BR74:CA74"/>
    <mergeCell ref="CB74:DQ74"/>
    <mergeCell ref="A75:B75"/>
    <mergeCell ref="U75:V75"/>
    <mergeCell ref="W75:X75"/>
    <mergeCell ref="AD75:AE75"/>
    <mergeCell ref="AF75:AG75"/>
    <mergeCell ref="BR75:BU75"/>
    <mergeCell ref="BV75:CA75"/>
    <mergeCell ref="CB75:DQ75"/>
    <mergeCell ref="A72:B72"/>
    <mergeCell ref="U72:V72"/>
    <mergeCell ref="W72:X72"/>
    <mergeCell ref="AD72:AE72"/>
    <mergeCell ref="AF72:AG72"/>
    <mergeCell ref="BR72:BU72"/>
    <mergeCell ref="BV72:CA72"/>
    <mergeCell ref="CB72:DQ72"/>
    <mergeCell ref="A73:B73"/>
    <mergeCell ref="U73:V73"/>
    <mergeCell ref="W73:X73"/>
    <mergeCell ref="AD73:AE73"/>
    <mergeCell ref="AF73:AG73"/>
    <mergeCell ref="CZ70:DQ70"/>
    <mergeCell ref="A71:B71"/>
    <mergeCell ref="U71:V71"/>
    <mergeCell ref="W71:X71"/>
    <mergeCell ref="AD71:AE71"/>
    <mergeCell ref="AF71:AG71"/>
    <mergeCell ref="BR71:BU71"/>
    <mergeCell ref="BV71:CA71"/>
    <mergeCell ref="CB71:CS71"/>
    <mergeCell ref="CT71:CY71"/>
    <mergeCell ref="CZ71:DQ71"/>
    <mergeCell ref="A70:B70"/>
    <mergeCell ref="U70:V70"/>
    <mergeCell ref="W70:X70"/>
    <mergeCell ref="AD70:AE70"/>
    <mergeCell ref="AF70:AG70"/>
    <mergeCell ref="BR70:BU70"/>
    <mergeCell ref="BV70:CA70"/>
    <mergeCell ref="CB70:CS70"/>
    <mergeCell ref="CT70:CY70"/>
    <mergeCell ref="A68:B68"/>
    <mergeCell ref="U68:V68"/>
    <mergeCell ref="W68:X68"/>
    <mergeCell ref="AD68:AE68"/>
    <mergeCell ref="AF68:AG68"/>
    <mergeCell ref="BR68:CA68"/>
    <mergeCell ref="CB68:DQ68"/>
    <mergeCell ref="A69:B69"/>
    <mergeCell ref="U69:V69"/>
    <mergeCell ref="W69:X69"/>
    <mergeCell ref="AD69:AE69"/>
    <mergeCell ref="AF69:AG69"/>
    <mergeCell ref="BR69:BU69"/>
    <mergeCell ref="BV69:CA69"/>
    <mergeCell ref="CB69:DQ69"/>
    <mergeCell ref="A66:B66"/>
    <mergeCell ref="U66:V66"/>
    <mergeCell ref="W66:X66"/>
    <mergeCell ref="AD66:AE66"/>
    <mergeCell ref="AF66:AG66"/>
    <mergeCell ref="BR66:BU66"/>
    <mergeCell ref="BV66:CA66"/>
    <mergeCell ref="CB66:DQ66"/>
    <mergeCell ref="A67:B67"/>
    <mergeCell ref="U67:V67"/>
    <mergeCell ref="W67:X67"/>
    <mergeCell ref="AD67:AE67"/>
    <mergeCell ref="AF67:AG67"/>
    <mergeCell ref="CZ64:DQ64"/>
    <mergeCell ref="A65:B65"/>
    <mergeCell ref="U65:V65"/>
    <mergeCell ref="W65:X65"/>
    <mergeCell ref="AD65:AE65"/>
    <mergeCell ref="AF65:AG65"/>
    <mergeCell ref="BR65:BU65"/>
    <mergeCell ref="BV65:CA65"/>
    <mergeCell ref="CB65:CS65"/>
    <mergeCell ref="CT65:CY65"/>
    <mergeCell ref="CZ65:DQ65"/>
    <mergeCell ref="A64:B64"/>
    <mergeCell ref="U64:V64"/>
    <mergeCell ref="W64:X64"/>
    <mergeCell ref="AD64:AE64"/>
    <mergeCell ref="AF64:AG64"/>
    <mergeCell ref="BR64:BU64"/>
    <mergeCell ref="BV64:CA64"/>
    <mergeCell ref="CB64:CS64"/>
    <mergeCell ref="CT64:CY64"/>
    <mergeCell ref="BR62:CA62"/>
    <mergeCell ref="CB62:DQ62"/>
    <mergeCell ref="A63:B63"/>
    <mergeCell ref="U63:V63"/>
    <mergeCell ref="W63:X63"/>
    <mergeCell ref="AD63:AE63"/>
    <mergeCell ref="AF63:AG63"/>
    <mergeCell ref="BR63:BU63"/>
    <mergeCell ref="BV63:CA63"/>
    <mergeCell ref="CB63:DQ63"/>
    <mergeCell ref="A61:B61"/>
    <mergeCell ref="U61:V61"/>
    <mergeCell ref="W61:X61"/>
    <mergeCell ref="AD61:AE61"/>
    <mergeCell ref="AF61:AG61"/>
    <mergeCell ref="A62:B62"/>
    <mergeCell ref="U62:V62"/>
    <mergeCell ref="W62:X62"/>
    <mergeCell ref="AD62:AE62"/>
    <mergeCell ref="AF62:AG62"/>
    <mergeCell ref="A59:B59"/>
    <mergeCell ref="U59:V59"/>
    <mergeCell ref="W59:X59"/>
    <mergeCell ref="AD59:AE59"/>
    <mergeCell ref="AF59:AG59"/>
    <mergeCell ref="A60:B60"/>
    <mergeCell ref="U60:V60"/>
    <mergeCell ref="W60:X60"/>
    <mergeCell ref="AD60:AE60"/>
    <mergeCell ref="AF60:AG60"/>
    <mergeCell ref="A57:B57"/>
    <mergeCell ref="U57:V57"/>
    <mergeCell ref="W57:X57"/>
    <mergeCell ref="AD57:AE57"/>
    <mergeCell ref="AF57:AG57"/>
    <mergeCell ref="A58:B58"/>
    <mergeCell ref="U58:V58"/>
    <mergeCell ref="W58:X58"/>
    <mergeCell ref="AD58:AE58"/>
    <mergeCell ref="AF58:AG58"/>
    <mergeCell ref="A55:B55"/>
    <mergeCell ref="U55:V55"/>
    <mergeCell ref="W55:X55"/>
    <mergeCell ref="AD55:AE55"/>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BR41:BS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Y6:AC7"/>
  </mergeCells>
  <phoneticPr fontId="30" type="noConversion"/>
  <dataValidations count="6">
    <dataValidation type="list" allowBlank="1" showInputMessage="1" showErrorMessage="1" sqref="BR63:BU63 BR69:BU69 BR75:BU75 BR81:BU81">
      <formula1>"select,insert,update,delete"</formula1>
    </dataValidation>
    <dataValidation type="list" allowBlank="1" showInputMessage="1" showErrorMessage="1" sqref="CB64:CS64 CB71:CS71 CB77:CS77 CB83:CS83">
      <formula1>"    ,BaseResultMap,java.lang.Integer,java.lang.String"</formula1>
    </dataValidation>
    <dataValidation type="list" allowBlank="1" showInputMessage="1" showErrorMessage="1" sqref="CB65:CS65">
      <formula1>"  ,类,java.lang.String"</formula1>
    </dataValidation>
    <dataValidation type="list" allowBlank="1" showInputMessage="1" showErrorMessage="1" sqref="CB70:CS70">
      <formula1>"    ,BaseResultMap,int"</formula1>
    </dataValidation>
    <dataValidation type="list" allowBlank="1" showInputMessage="1" showErrorMessage="1" sqref="CB76:CS76 CB82:CS82">
      <formula1>"    ,BaseResultMap"</formula1>
    </dataValidation>
    <dataValidation type="list" allowBlank="1" showInputMessage="1" showErrorMessage="1" sqref="CZ64:DQ65 CZ82:DQ83 CZ76:DQ77 CZ70:DQ71">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0</xdr:rowOff>
                  </to>
                </anchor>
              </controlPr>
            </control>
          </mc:Choice>
        </mc:AlternateContent>
        <mc:AlternateContent xmlns:mc="http://schemas.openxmlformats.org/markup-compatibility/2006">
          <mc:Choice Requires="x14">
            <control shapeId="101378"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101379"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101380"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Q82"/>
  <sheetViews>
    <sheetView tabSelected="1" zoomScale="85" zoomScaleNormal="85" workbookViewId="0">
      <selection activeCell="AT16" sqref="AT1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ht="15" thickBot="1">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850</v>
      </c>
      <c r="I4" s="12"/>
      <c r="J4" s="12"/>
      <c r="K4" s="12"/>
      <c r="L4" s="12"/>
      <c r="M4" s="12"/>
      <c r="N4" s="12"/>
      <c r="O4" s="12"/>
      <c r="P4" s="12"/>
      <c r="Q4" s="12"/>
      <c r="R4" s="12"/>
      <c r="S4" s="12"/>
      <c r="T4" s="29"/>
      <c r="U4" s="30" t="s">
        <v>95</v>
      </c>
      <c r="V4" s="10"/>
      <c r="W4" s="10"/>
      <c r="X4" s="10"/>
      <c r="Y4" s="10"/>
      <c r="Z4" s="11"/>
      <c r="AA4" s="35" t="s">
        <v>847</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 thickTop="1">
      <c r="A8" s="404">
        <v>1</v>
      </c>
      <c r="B8" s="405"/>
      <c r="C8" s="13" t="s">
        <v>849</v>
      </c>
      <c r="D8" s="8"/>
      <c r="E8" s="8"/>
      <c r="F8" s="8"/>
      <c r="G8" s="8"/>
      <c r="H8" s="8"/>
      <c r="I8" s="8"/>
      <c r="J8" s="8"/>
      <c r="K8" s="26"/>
      <c r="L8" s="16" t="s">
        <v>848</v>
      </c>
      <c r="M8" s="8"/>
      <c r="N8" s="8"/>
      <c r="O8" s="8"/>
      <c r="P8" s="8"/>
      <c r="Q8" s="8"/>
      <c r="R8" s="8"/>
      <c r="S8" s="8"/>
      <c r="T8" s="8"/>
      <c r="U8" s="406" t="s">
        <v>367</v>
      </c>
      <c r="V8" s="407"/>
      <c r="W8" s="408" t="s">
        <v>852</v>
      </c>
      <c r="X8" s="409"/>
      <c r="Y8" s="16" t="s">
        <v>111</v>
      </c>
      <c r="Z8" s="8"/>
      <c r="AA8" s="8"/>
      <c r="AB8" s="8"/>
      <c r="AC8" s="8"/>
      <c r="AD8" s="410">
        <v>32</v>
      </c>
      <c r="AE8" s="411"/>
      <c r="AF8" s="412"/>
      <c r="AG8" s="413"/>
      <c r="AH8" s="18"/>
      <c r="AI8" s="8"/>
      <c r="AJ8" s="8"/>
      <c r="AK8" s="8"/>
      <c r="AL8" s="8"/>
      <c r="AM8" s="8"/>
      <c r="AN8" s="8"/>
      <c r="AO8" s="8"/>
      <c r="AP8" s="8"/>
      <c r="AQ8" s="8"/>
      <c r="AR8" s="8"/>
      <c r="AS8" s="8"/>
      <c r="AT8" s="8"/>
      <c r="AU8" s="8"/>
      <c r="AV8" s="8"/>
      <c r="AW8" s="8"/>
      <c r="AX8" s="8"/>
      <c r="AY8" s="8"/>
      <c r="AZ8" s="8"/>
      <c r="BA8" s="26"/>
      <c r="BB8" s="8"/>
      <c r="BC8" s="8"/>
      <c r="BD8" s="8"/>
      <c r="BE8" s="8"/>
      <c r="BF8" s="8"/>
      <c r="BG8" s="50"/>
      <c r="BR8" s="404"/>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502">
        <v>2</v>
      </c>
      <c r="B9" s="492"/>
      <c r="C9" s="79" t="s">
        <v>446</v>
      </c>
      <c r="D9" s="77"/>
      <c r="E9" s="77"/>
      <c r="F9" s="77"/>
      <c r="G9" s="77"/>
      <c r="H9" s="77"/>
      <c r="I9" s="77"/>
      <c r="J9" s="77"/>
      <c r="K9" s="87"/>
      <c r="L9" s="83" t="s">
        <v>447</v>
      </c>
      <c r="M9" s="77"/>
      <c r="N9" s="77"/>
      <c r="O9" s="77"/>
      <c r="P9" s="77"/>
      <c r="Q9" s="77"/>
      <c r="R9" s="77"/>
      <c r="S9" s="77"/>
      <c r="T9" s="77"/>
      <c r="U9" s="491"/>
      <c r="V9" s="492"/>
      <c r="W9" s="495"/>
      <c r="X9" s="496"/>
      <c r="Y9" s="83" t="s">
        <v>111</v>
      </c>
      <c r="Z9" s="77"/>
      <c r="AA9" s="77"/>
      <c r="AB9" s="77"/>
      <c r="AC9" s="77"/>
      <c r="AD9" s="518">
        <v>32</v>
      </c>
      <c r="AE9" s="519"/>
      <c r="AF9" s="491"/>
      <c r="AG9" s="492"/>
      <c r="AH9" s="84"/>
      <c r="AI9" s="77"/>
      <c r="AJ9" s="77"/>
      <c r="AK9" s="77"/>
      <c r="AL9" s="77"/>
      <c r="AM9" s="77"/>
      <c r="AN9" s="77"/>
      <c r="AO9" s="77"/>
      <c r="AP9" s="8"/>
      <c r="AQ9" s="8"/>
      <c r="AR9" s="8"/>
      <c r="AS9" s="8"/>
      <c r="AT9" s="8"/>
      <c r="AU9" s="8"/>
      <c r="AV9" s="8"/>
      <c r="AW9" s="8"/>
      <c r="AX9" s="8"/>
      <c r="AY9" s="8"/>
      <c r="AZ9" s="8"/>
      <c r="BA9" s="26"/>
      <c r="BB9" s="8"/>
      <c r="BC9" s="8"/>
      <c r="BD9" s="8"/>
      <c r="BE9" s="8"/>
      <c r="BF9" s="8"/>
      <c r="BG9" s="50"/>
      <c r="BR9" s="359"/>
      <c r="BS9" s="364"/>
      <c r="BT9" s="16"/>
      <c r="BU9" s="8"/>
      <c r="BV9" s="8"/>
      <c r="BW9" s="8"/>
      <c r="BX9" s="8"/>
      <c r="BY9" s="8"/>
      <c r="BZ9" s="8"/>
      <c r="CA9" s="8"/>
      <c r="CB9" s="26"/>
      <c r="CC9" s="16"/>
      <c r="CD9" s="8"/>
      <c r="CE9" s="8"/>
      <c r="CF9" s="8"/>
      <c r="CG9" s="8"/>
      <c r="CH9" s="8"/>
      <c r="CI9" s="8"/>
      <c r="CJ9" s="8"/>
      <c r="CK9" s="8"/>
      <c r="CL9" s="13"/>
      <c r="CM9" s="8"/>
      <c r="CN9" s="8"/>
      <c r="CO9" s="8"/>
      <c r="CP9" s="8"/>
      <c r="CQ9" s="511"/>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502">
        <v>3</v>
      </c>
      <c r="B10" s="492"/>
      <c r="C10" s="79" t="s">
        <v>448</v>
      </c>
      <c r="D10" s="77"/>
      <c r="E10" s="77"/>
      <c r="F10" s="77"/>
      <c r="G10" s="77"/>
      <c r="H10" s="77"/>
      <c r="I10" s="77"/>
      <c r="J10" s="77"/>
      <c r="K10" s="87"/>
      <c r="L10" s="83" t="s">
        <v>449</v>
      </c>
      <c r="M10" s="77"/>
      <c r="N10" s="77"/>
      <c r="O10" s="77"/>
      <c r="P10" s="77"/>
      <c r="Q10" s="77"/>
      <c r="R10" s="77"/>
      <c r="S10" s="77"/>
      <c r="T10" s="77"/>
      <c r="U10" s="491"/>
      <c r="V10" s="492"/>
      <c r="W10" s="495"/>
      <c r="X10" s="496"/>
      <c r="Y10" s="83" t="s">
        <v>111</v>
      </c>
      <c r="Z10" s="77"/>
      <c r="AA10" s="77"/>
      <c r="AB10" s="77"/>
      <c r="AC10" s="77"/>
      <c r="AD10" s="518">
        <v>2</v>
      </c>
      <c r="AE10" s="519"/>
      <c r="AF10" s="491"/>
      <c r="AG10" s="492"/>
      <c r="AH10" s="84"/>
      <c r="AI10" s="77"/>
      <c r="AJ10" s="77"/>
      <c r="AK10" s="77"/>
      <c r="AL10" s="77"/>
      <c r="AM10" s="77"/>
      <c r="AN10" s="77"/>
      <c r="AO10" s="77"/>
      <c r="AP10" s="8"/>
      <c r="AQ10" s="8"/>
      <c r="AR10" s="8"/>
      <c r="AS10" s="8"/>
      <c r="AT10" s="8"/>
      <c r="AU10" s="8"/>
      <c r="AV10" s="8"/>
      <c r="AW10" s="8"/>
      <c r="AX10" s="8"/>
      <c r="AY10" s="8"/>
      <c r="AZ10" s="8"/>
      <c r="BA10" s="26"/>
      <c r="BB10" s="8"/>
      <c r="BC10" s="8"/>
      <c r="BD10" s="8"/>
      <c r="BE10" s="8"/>
      <c r="BF10" s="8"/>
      <c r="BG10" s="50"/>
      <c r="BR10" s="429"/>
      <c r="BS10" s="407"/>
      <c r="BT10" s="16"/>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502">
        <v>4</v>
      </c>
      <c r="B11" s="492"/>
      <c r="C11" s="80" t="s">
        <v>450</v>
      </c>
      <c r="D11" s="77"/>
      <c r="E11" s="77"/>
      <c r="F11" s="77"/>
      <c r="G11" s="77"/>
      <c r="H11" s="77"/>
      <c r="I11" s="77"/>
      <c r="J11" s="77"/>
      <c r="K11" s="87"/>
      <c r="L11" s="83" t="s">
        <v>451</v>
      </c>
      <c r="M11" s="77"/>
      <c r="N11" s="77"/>
      <c r="O11" s="77"/>
      <c r="P11" s="77"/>
      <c r="Q11" s="77"/>
      <c r="R11" s="77"/>
      <c r="S11" s="77"/>
      <c r="T11" s="77"/>
      <c r="U11" s="491"/>
      <c r="V11" s="492"/>
      <c r="W11" s="495"/>
      <c r="X11" s="496"/>
      <c r="Y11" s="83" t="s">
        <v>111</v>
      </c>
      <c r="Z11" s="77"/>
      <c r="AA11" s="77"/>
      <c r="AB11" s="77"/>
      <c r="AC11" s="77"/>
      <c r="AD11" s="518">
        <v>32</v>
      </c>
      <c r="AE11" s="519"/>
      <c r="AF11" s="491"/>
      <c r="AG11" s="492"/>
      <c r="AH11" s="278" t="s">
        <v>633</v>
      </c>
      <c r="AI11" s="77"/>
      <c r="AJ11" s="77"/>
      <c r="AK11" s="77"/>
      <c r="AL11" s="77"/>
      <c r="AM11" s="77"/>
      <c r="AN11" s="77"/>
      <c r="AO11" s="77"/>
      <c r="AP11" s="8"/>
      <c r="AQ11" s="8"/>
      <c r="AR11" s="8"/>
      <c r="AS11" s="8"/>
      <c r="AT11" s="8"/>
      <c r="AU11" s="8"/>
      <c r="AV11" s="8"/>
      <c r="AW11" s="8"/>
      <c r="AX11" s="8"/>
      <c r="AY11" s="8"/>
      <c r="AZ11" s="8"/>
      <c r="BA11" s="26"/>
      <c r="BB11" s="8"/>
      <c r="BC11" s="8"/>
      <c r="BD11" s="8"/>
      <c r="BE11" s="8"/>
      <c r="BF11" s="8"/>
      <c r="BG11" s="50"/>
      <c r="BH11" s="16"/>
      <c r="BR11" s="429"/>
      <c r="BS11" s="407"/>
      <c r="BT11" s="54"/>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502">
        <v>5</v>
      </c>
      <c r="B12" s="492"/>
      <c r="C12" s="81" t="s">
        <v>452</v>
      </c>
      <c r="D12" s="77"/>
      <c r="E12" s="77"/>
      <c r="F12" s="77"/>
      <c r="G12" s="77"/>
      <c r="H12" s="77"/>
      <c r="I12" s="77"/>
      <c r="J12" s="77"/>
      <c r="K12" s="87"/>
      <c r="L12" s="83" t="s">
        <v>453</v>
      </c>
      <c r="M12" s="77"/>
      <c r="N12" s="77"/>
      <c r="O12" s="77"/>
      <c r="P12" s="77"/>
      <c r="Q12" s="77"/>
      <c r="R12" s="77"/>
      <c r="S12" s="77"/>
      <c r="T12" s="77"/>
      <c r="U12" s="496"/>
      <c r="V12" s="496"/>
      <c r="W12" s="495"/>
      <c r="X12" s="496"/>
      <c r="Y12" s="83" t="s">
        <v>130</v>
      </c>
      <c r="Z12" s="77"/>
      <c r="AA12" s="77"/>
      <c r="AB12" s="77"/>
      <c r="AC12" s="77"/>
      <c r="AD12" s="518">
        <v>100</v>
      </c>
      <c r="AE12" s="519"/>
      <c r="AF12" s="495"/>
      <c r="AG12" s="496"/>
      <c r="AH12" s="84"/>
      <c r="AI12" s="77"/>
      <c r="AJ12" s="77"/>
      <c r="AK12" s="77"/>
      <c r="AL12" s="77"/>
      <c r="AM12" s="77"/>
      <c r="AN12" s="77"/>
      <c r="AO12" s="77"/>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502">
        <v>6</v>
      </c>
      <c r="B13" s="492"/>
      <c r="C13" s="81" t="s">
        <v>454</v>
      </c>
      <c r="D13" s="77"/>
      <c r="E13" s="77"/>
      <c r="F13" s="77"/>
      <c r="G13" s="77"/>
      <c r="H13" s="77"/>
      <c r="I13" s="77"/>
      <c r="J13" s="77"/>
      <c r="K13" s="87"/>
      <c r="L13" s="83" t="s">
        <v>455</v>
      </c>
      <c r="M13" s="77"/>
      <c r="N13" s="77"/>
      <c r="O13" s="77"/>
      <c r="P13" s="77"/>
      <c r="Q13" s="77"/>
      <c r="R13" s="77"/>
      <c r="S13" s="77"/>
      <c r="T13" s="77"/>
      <c r="U13" s="496"/>
      <c r="V13" s="496"/>
      <c r="W13" s="495"/>
      <c r="X13" s="496"/>
      <c r="Y13" s="83" t="s">
        <v>130</v>
      </c>
      <c r="Z13" s="77"/>
      <c r="AA13" s="77"/>
      <c r="AB13" s="77"/>
      <c r="AC13" s="77"/>
      <c r="AD13" s="518">
        <v>100</v>
      </c>
      <c r="AE13" s="519"/>
      <c r="AF13" s="495"/>
      <c r="AG13" s="496"/>
      <c r="AH13" s="84"/>
      <c r="AI13" s="77"/>
      <c r="AJ13" s="77"/>
      <c r="AK13" s="77"/>
      <c r="AL13" s="77"/>
      <c r="AM13" s="77"/>
      <c r="AN13" s="77"/>
      <c r="AO13" s="77"/>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502">
        <v>7</v>
      </c>
      <c r="B14" s="492"/>
      <c r="C14" s="81" t="s">
        <v>456</v>
      </c>
      <c r="D14" s="77"/>
      <c r="E14" s="77"/>
      <c r="F14" s="77"/>
      <c r="G14" s="77"/>
      <c r="H14" s="77"/>
      <c r="I14" s="77"/>
      <c r="J14" s="77"/>
      <c r="K14" s="87"/>
      <c r="L14" s="77" t="s">
        <v>457</v>
      </c>
      <c r="M14" s="77"/>
      <c r="N14" s="77"/>
      <c r="O14" s="77"/>
      <c r="P14" s="77"/>
      <c r="Q14" s="77"/>
      <c r="R14" s="77"/>
      <c r="S14" s="77"/>
      <c r="T14" s="77"/>
      <c r="U14" s="496"/>
      <c r="V14" s="496"/>
      <c r="W14" s="495"/>
      <c r="X14" s="496"/>
      <c r="Y14" s="83" t="s">
        <v>130</v>
      </c>
      <c r="Z14" s="77"/>
      <c r="AA14" s="77"/>
      <c r="AB14" s="77"/>
      <c r="AC14" s="77"/>
      <c r="AD14" s="518">
        <v>100</v>
      </c>
      <c r="AE14" s="519"/>
      <c r="AF14" s="495"/>
      <c r="AG14" s="496"/>
      <c r="AH14" s="84"/>
      <c r="AI14" s="77"/>
      <c r="AJ14" s="77"/>
      <c r="AK14" s="77"/>
      <c r="AL14" s="77"/>
      <c r="AM14" s="77"/>
      <c r="AN14" s="77"/>
      <c r="AO14" s="77"/>
      <c r="AP14" s="8"/>
      <c r="AQ14" s="8"/>
      <c r="AR14" s="8"/>
      <c r="AS14" s="8"/>
      <c r="AT14" s="8"/>
      <c r="AU14" s="8"/>
      <c r="AV14" s="8"/>
      <c r="AW14" s="8"/>
      <c r="AX14" s="8"/>
      <c r="AY14" s="8"/>
      <c r="AZ14" s="8"/>
      <c r="BA14" s="26"/>
      <c r="BB14" s="8"/>
      <c r="BC14" s="8"/>
      <c r="BD14" s="8"/>
      <c r="BE14" s="8"/>
      <c r="BF14" s="8"/>
      <c r="BG14" s="50"/>
      <c r="BH14" s="16"/>
      <c r="BR14" s="429"/>
      <c r="BS14" s="407"/>
      <c r="BT14" s="55"/>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502">
        <v>8</v>
      </c>
      <c r="B15" s="492"/>
      <c r="C15" s="276" t="s">
        <v>628</v>
      </c>
      <c r="D15" s="77"/>
      <c r="E15" s="77"/>
      <c r="F15" s="77"/>
      <c r="G15" s="77"/>
      <c r="H15" s="77"/>
      <c r="I15" s="77"/>
      <c r="J15" s="77"/>
      <c r="K15" s="87"/>
      <c r="L15" s="277" t="s">
        <v>629</v>
      </c>
      <c r="M15" s="77"/>
      <c r="N15" s="77"/>
      <c r="O15" s="77"/>
      <c r="P15" s="77"/>
      <c r="Q15" s="77"/>
      <c r="R15" s="77"/>
      <c r="S15" s="77"/>
      <c r="T15" s="77"/>
      <c r="U15" s="491"/>
      <c r="V15" s="492"/>
      <c r="W15" s="491"/>
      <c r="X15" s="492"/>
      <c r="Y15" s="268" t="s">
        <v>606</v>
      </c>
      <c r="Z15" s="77"/>
      <c r="AA15" s="77"/>
      <c r="AB15" s="77"/>
      <c r="AC15" s="77"/>
      <c r="AD15" s="493">
        <v>32</v>
      </c>
      <c r="AE15" s="494"/>
      <c r="AF15" s="493"/>
      <c r="AG15" s="494"/>
      <c r="AH15" s="84"/>
      <c r="AI15" s="77"/>
      <c r="AJ15" s="77"/>
      <c r="AK15" s="77"/>
      <c r="AL15" s="77"/>
      <c r="AM15" s="77"/>
      <c r="AN15" s="77"/>
      <c r="AO15" s="77"/>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502">
        <v>9</v>
      </c>
      <c r="B16" s="492"/>
      <c r="C16" s="276" t="s">
        <v>630</v>
      </c>
      <c r="D16" s="77"/>
      <c r="E16" s="77"/>
      <c r="F16" s="77"/>
      <c r="G16" s="77"/>
      <c r="H16" s="77"/>
      <c r="I16" s="77"/>
      <c r="J16" s="77"/>
      <c r="K16" s="87"/>
      <c r="L16" s="277" t="s">
        <v>631</v>
      </c>
      <c r="M16" s="77"/>
      <c r="N16" s="77"/>
      <c r="O16" s="77"/>
      <c r="P16" s="77"/>
      <c r="Q16" s="77"/>
      <c r="R16" s="77"/>
      <c r="S16" s="77"/>
      <c r="T16" s="77"/>
      <c r="U16" s="491"/>
      <c r="V16" s="492"/>
      <c r="W16" s="491"/>
      <c r="X16" s="492"/>
      <c r="Y16" s="277" t="s">
        <v>615</v>
      </c>
      <c r="Z16" s="77"/>
      <c r="AA16" s="77"/>
      <c r="AB16" s="77"/>
      <c r="AC16" s="77"/>
      <c r="AD16" s="493">
        <v>1</v>
      </c>
      <c r="AE16" s="494"/>
      <c r="AF16" s="493"/>
      <c r="AG16" s="494"/>
      <c r="AH16" s="84"/>
      <c r="AI16" s="77"/>
      <c r="AJ16" s="77"/>
      <c r="AK16" s="77"/>
      <c r="AL16" s="77"/>
      <c r="AM16" s="77"/>
      <c r="AN16" s="77"/>
      <c r="AO16" s="77"/>
      <c r="AP16" s="8"/>
      <c r="AQ16" s="8"/>
      <c r="AR16" s="8"/>
      <c r="AS16" s="8"/>
      <c r="AT16" s="8"/>
      <c r="AU16" s="8"/>
      <c r="AV16" s="8"/>
      <c r="AW16" s="8"/>
      <c r="AX16" s="8"/>
      <c r="AY16" s="8"/>
      <c r="AZ16" s="8"/>
      <c r="BA16" s="26"/>
      <c r="BB16" s="8"/>
      <c r="BC16" s="8"/>
      <c r="BD16" s="8"/>
      <c r="BE16" s="8"/>
      <c r="BF16" s="8"/>
      <c r="BG16" s="50"/>
      <c r="BH16" s="16"/>
      <c r="BR16" s="429"/>
      <c r="BS16" s="407"/>
      <c r="BT16" s="13"/>
      <c r="BU16" s="8"/>
      <c r="BV16" s="8"/>
      <c r="BW16" s="8"/>
      <c r="BX16" s="8"/>
      <c r="BY16" s="8"/>
      <c r="BZ16" s="8"/>
      <c r="CA16" s="8"/>
      <c r="CB16" s="26"/>
      <c r="CC16" s="16"/>
      <c r="CD16" s="8"/>
      <c r="CE16" s="8"/>
      <c r="CF16" s="8"/>
      <c r="CG16" s="8"/>
      <c r="CH16" s="8"/>
      <c r="CI16" s="8"/>
      <c r="CJ16" s="8"/>
      <c r="CK16" s="8"/>
      <c r="CL16" s="13"/>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502">
        <v>10</v>
      </c>
      <c r="B17" s="492"/>
      <c r="C17" s="276" t="s">
        <v>632</v>
      </c>
      <c r="D17" s="77"/>
      <c r="E17" s="77"/>
      <c r="F17" s="77"/>
      <c r="G17" s="77"/>
      <c r="H17" s="77"/>
      <c r="I17" s="77"/>
      <c r="J17" s="77"/>
      <c r="K17" s="87"/>
      <c r="L17" s="277" t="s">
        <v>634</v>
      </c>
      <c r="M17" s="77"/>
      <c r="N17" s="77"/>
      <c r="O17" s="77"/>
      <c r="P17" s="77"/>
      <c r="Q17" s="77"/>
      <c r="R17" s="77"/>
      <c r="S17" s="77"/>
      <c r="T17" s="77"/>
      <c r="U17" s="496"/>
      <c r="V17" s="496"/>
      <c r="W17" s="495"/>
      <c r="X17" s="496"/>
      <c r="Y17" s="276" t="s">
        <v>615</v>
      </c>
      <c r="Z17" s="77"/>
      <c r="AA17" s="77"/>
      <c r="AB17" s="77"/>
      <c r="AC17" s="77"/>
      <c r="AD17" s="493">
        <v>1</v>
      </c>
      <c r="AE17" s="494"/>
      <c r="AF17" s="527"/>
      <c r="AG17" s="527"/>
      <c r="AH17" s="84"/>
      <c r="AI17" s="77"/>
      <c r="AJ17" s="77"/>
      <c r="AK17" s="77"/>
      <c r="AL17" s="77"/>
      <c r="AM17" s="77"/>
      <c r="AN17" s="77"/>
      <c r="AO17" s="77"/>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502">
        <v>11</v>
      </c>
      <c r="B18" s="492"/>
      <c r="C18" s="82" t="s">
        <v>853</v>
      </c>
      <c r="D18" s="77"/>
      <c r="E18" s="77"/>
      <c r="F18" s="77"/>
      <c r="G18" s="77"/>
      <c r="H18" s="77"/>
      <c r="I18" s="77"/>
      <c r="J18" s="77"/>
      <c r="K18" s="87"/>
      <c r="L18" s="83" t="s">
        <v>854</v>
      </c>
      <c r="M18" s="77"/>
      <c r="N18" s="77"/>
      <c r="O18" s="77"/>
      <c r="P18" s="77"/>
      <c r="Q18" s="77"/>
      <c r="R18" s="77"/>
      <c r="S18" s="77"/>
      <c r="T18" s="77"/>
      <c r="U18" s="496"/>
      <c r="V18" s="496"/>
      <c r="W18" s="495"/>
      <c r="X18" s="496"/>
      <c r="Y18" s="82" t="s">
        <v>618</v>
      </c>
      <c r="Z18" s="77"/>
      <c r="AA18" s="77"/>
      <c r="AB18" s="77"/>
      <c r="AC18" s="77"/>
      <c r="AD18" s="493">
        <v>50</v>
      </c>
      <c r="AE18" s="494"/>
      <c r="AF18" s="527"/>
      <c r="AG18" s="527"/>
      <c r="AH18" s="84"/>
      <c r="AI18" s="77"/>
      <c r="AJ18" s="77"/>
      <c r="AK18" s="77"/>
      <c r="AL18" s="77"/>
      <c r="AM18" s="77"/>
      <c r="AN18" s="77"/>
      <c r="AO18" s="77"/>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8"/>
      <c r="CN18" s="8"/>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502">
        <v>12</v>
      </c>
      <c r="B19" s="492"/>
      <c r="C19" s="16" t="s">
        <v>842</v>
      </c>
      <c r="D19" s="8"/>
      <c r="E19" s="8"/>
      <c r="F19" s="8"/>
      <c r="G19" s="8"/>
      <c r="H19" s="8"/>
      <c r="I19" s="8"/>
      <c r="J19" s="8"/>
      <c r="K19" s="26"/>
      <c r="L19" s="16" t="s">
        <v>116</v>
      </c>
      <c r="M19" s="8"/>
      <c r="N19" s="8"/>
      <c r="O19" s="8"/>
      <c r="P19" s="8"/>
      <c r="Q19" s="8"/>
      <c r="R19" s="8"/>
      <c r="S19" s="8"/>
      <c r="T19" s="8"/>
      <c r="U19" s="406"/>
      <c r="V19" s="407"/>
      <c r="W19" s="408"/>
      <c r="X19" s="409"/>
      <c r="Y19" s="16" t="s">
        <v>111</v>
      </c>
      <c r="Z19" s="8"/>
      <c r="AA19" s="8"/>
      <c r="AB19" s="8"/>
      <c r="AC19" s="8"/>
      <c r="AD19" s="410">
        <v>1</v>
      </c>
      <c r="AE19" s="411"/>
      <c r="AF19" s="406"/>
      <c r="AG19" s="407"/>
      <c r="AH19" s="18" t="s">
        <v>458</v>
      </c>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502">
        <v>13</v>
      </c>
      <c r="B20" s="492"/>
      <c r="C20" s="16" t="s">
        <v>118</v>
      </c>
      <c r="D20" s="8"/>
      <c r="E20" s="8"/>
      <c r="F20" s="8"/>
      <c r="G20" s="8"/>
      <c r="H20" s="8"/>
      <c r="I20" s="8"/>
      <c r="J20" s="8"/>
      <c r="K20" s="26"/>
      <c r="L20" s="16" t="s">
        <v>119</v>
      </c>
      <c r="M20" s="8"/>
      <c r="N20" s="8"/>
      <c r="O20" s="8"/>
      <c r="P20" s="8"/>
      <c r="Q20" s="8"/>
      <c r="R20" s="8"/>
      <c r="S20" s="8"/>
      <c r="T20" s="8"/>
      <c r="U20" s="406"/>
      <c r="V20" s="407"/>
      <c r="W20" s="408"/>
      <c r="X20" s="409"/>
      <c r="Y20" s="16" t="s">
        <v>120</v>
      </c>
      <c r="Z20" s="8"/>
      <c r="AA20" s="8"/>
      <c r="AB20" s="8"/>
      <c r="AC20" s="8"/>
      <c r="AD20" s="410"/>
      <c r="AE20" s="411"/>
      <c r="AF20" s="406"/>
      <c r="AG20" s="407"/>
      <c r="AH20" s="18" t="s">
        <v>121</v>
      </c>
      <c r="AI20" s="8"/>
      <c r="AJ20" s="8"/>
      <c r="AK20" s="8"/>
      <c r="AL20" s="8"/>
      <c r="AM20" s="8"/>
      <c r="AN20" s="8"/>
      <c r="AO20" s="8"/>
      <c r="AP20" s="16"/>
      <c r="AQ20" s="16"/>
      <c r="AR20" s="16"/>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502">
        <v>14</v>
      </c>
      <c r="B21" s="492"/>
      <c r="C21" s="16" t="s">
        <v>122</v>
      </c>
      <c r="D21" s="8"/>
      <c r="E21" s="8"/>
      <c r="F21" s="8"/>
      <c r="G21" s="8"/>
      <c r="H21" s="8"/>
      <c r="I21" s="8"/>
      <c r="J21" s="8"/>
      <c r="K21" s="26"/>
      <c r="L21" s="16" t="s">
        <v>123</v>
      </c>
      <c r="M21" s="8"/>
      <c r="N21" s="8"/>
      <c r="O21" s="8"/>
      <c r="P21" s="8"/>
      <c r="Q21" s="8"/>
      <c r="R21" s="8"/>
      <c r="S21" s="8"/>
      <c r="T21" s="8"/>
      <c r="U21" s="406"/>
      <c r="V21" s="407"/>
      <c r="W21" s="408"/>
      <c r="X21" s="409"/>
      <c r="Y21" s="16" t="s">
        <v>111</v>
      </c>
      <c r="Z21" s="8"/>
      <c r="AA21" s="8"/>
      <c r="AB21" s="8"/>
      <c r="AC21" s="8"/>
      <c r="AD21" s="410">
        <v>32</v>
      </c>
      <c r="AE21" s="411"/>
      <c r="AF21" s="406"/>
      <c r="AG21" s="407"/>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8"/>
      <c r="BV21" s="8"/>
      <c r="BW21" s="8"/>
      <c r="BX21" s="8"/>
      <c r="BY21" s="8"/>
      <c r="BZ21" s="8"/>
      <c r="CA21" s="8"/>
      <c r="CB21" s="26"/>
      <c r="CC21" s="16"/>
      <c r="CD21" s="8"/>
      <c r="CE21" s="8"/>
      <c r="CF21" s="8"/>
      <c r="CG21" s="8"/>
      <c r="CH21" s="8"/>
      <c r="CI21" s="8"/>
      <c r="CJ21" s="8"/>
      <c r="CK21" s="8"/>
      <c r="CL21" s="13"/>
      <c r="CM21" s="8"/>
      <c r="CN21" s="8"/>
      <c r="CO21" s="8"/>
      <c r="CP21" s="8"/>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502">
        <v>15</v>
      </c>
      <c r="B22" s="492"/>
      <c r="C22" s="16" t="s">
        <v>843</v>
      </c>
      <c r="D22" s="8"/>
      <c r="E22" s="8"/>
      <c r="F22" s="8"/>
      <c r="G22" s="8"/>
      <c r="H22" s="8"/>
      <c r="I22" s="8"/>
      <c r="J22" s="8"/>
      <c r="K22" s="26"/>
      <c r="L22" s="16" t="s">
        <v>844</v>
      </c>
      <c r="M22" s="8"/>
      <c r="N22" s="8"/>
      <c r="O22" s="8"/>
      <c r="P22" s="8"/>
      <c r="Q22" s="8"/>
      <c r="R22" s="8"/>
      <c r="S22" s="8"/>
      <c r="T22" s="8"/>
      <c r="U22" s="406"/>
      <c r="V22" s="407"/>
      <c r="W22" s="408"/>
      <c r="X22" s="409"/>
      <c r="Y22" s="16" t="s">
        <v>130</v>
      </c>
      <c r="Z22" s="8"/>
      <c r="AA22" s="8"/>
      <c r="AB22" s="8"/>
      <c r="AC22" s="26"/>
      <c r="AD22" s="412">
        <v>100</v>
      </c>
      <c r="AE22" s="413"/>
      <c r="AF22" s="406"/>
      <c r="AG22" s="407"/>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502">
        <v>16</v>
      </c>
      <c r="B23" s="492"/>
      <c r="C23" s="16" t="s">
        <v>124</v>
      </c>
      <c r="D23" s="8"/>
      <c r="E23" s="8"/>
      <c r="F23" s="8"/>
      <c r="G23" s="8"/>
      <c r="H23" s="8"/>
      <c r="I23" s="8"/>
      <c r="J23" s="8"/>
      <c r="K23" s="26"/>
      <c r="L23" s="16" t="s">
        <v>125</v>
      </c>
      <c r="M23" s="8"/>
      <c r="N23" s="8"/>
      <c r="O23" s="8"/>
      <c r="P23" s="8"/>
      <c r="Q23" s="8"/>
      <c r="R23" s="8"/>
      <c r="S23" s="8"/>
      <c r="T23" s="8"/>
      <c r="U23" s="406"/>
      <c r="V23" s="407"/>
      <c r="W23" s="408"/>
      <c r="X23" s="409"/>
      <c r="Y23" s="16" t="s">
        <v>120</v>
      </c>
      <c r="Z23" s="8"/>
      <c r="AA23" s="8"/>
      <c r="AB23" s="8"/>
      <c r="AC23" s="8"/>
      <c r="AD23" s="410"/>
      <c r="AE23" s="411"/>
      <c r="AF23" s="406"/>
      <c r="AG23" s="407"/>
      <c r="AH23" s="18" t="s">
        <v>121</v>
      </c>
      <c r="AI23" s="8"/>
      <c r="AJ23" s="16"/>
      <c r="AK23" s="16"/>
      <c r="AL23" s="16"/>
      <c r="AM23" s="8"/>
      <c r="AN23" s="8"/>
      <c r="AO23" s="8"/>
      <c r="AP23" s="16"/>
      <c r="AQ23" s="16"/>
      <c r="AR23" s="16"/>
      <c r="AS23" s="8"/>
      <c r="AT23" s="8"/>
      <c r="AU23" s="8"/>
      <c r="AV23" s="8"/>
      <c r="AW23" s="8"/>
      <c r="AX23" s="8"/>
      <c r="AY23" s="8"/>
      <c r="AZ23" s="8"/>
      <c r="BA23" s="26"/>
      <c r="BB23" s="8"/>
      <c r="BC23" s="8"/>
      <c r="BD23" s="8"/>
      <c r="BE23" s="8"/>
      <c r="BF23" s="8"/>
      <c r="BG23" s="50"/>
      <c r="BH23" s="16"/>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502">
        <v>17</v>
      </c>
      <c r="B24" s="492"/>
      <c r="C24" s="16" t="s">
        <v>126</v>
      </c>
      <c r="D24" s="8"/>
      <c r="E24" s="8"/>
      <c r="F24" s="8"/>
      <c r="G24" s="8"/>
      <c r="H24" s="8"/>
      <c r="I24" s="8"/>
      <c r="J24" s="8"/>
      <c r="K24" s="26"/>
      <c r="L24" s="16" t="s">
        <v>127</v>
      </c>
      <c r="M24" s="8"/>
      <c r="N24" s="8"/>
      <c r="O24" s="8"/>
      <c r="P24" s="8"/>
      <c r="Q24" s="8"/>
      <c r="R24" s="8"/>
      <c r="S24" s="8"/>
      <c r="T24" s="8"/>
      <c r="U24" s="406"/>
      <c r="V24" s="407"/>
      <c r="W24" s="408"/>
      <c r="X24" s="409"/>
      <c r="Y24" s="16" t="s">
        <v>111</v>
      </c>
      <c r="Z24" s="8"/>
      <c r="AA24" s="8"/>
      <c r="AB24" s="8"/>
      <c r="AC24" s="8"/>
      <c r="AD24" s="410">
        <v>32</v>
      </c>
      <c r="AE24" s="411"/>
      <c r="AF24" s="406"/>
      <c r="AG24" s="407"/>
      <c r="AH24" s="18"/>
      <c r="AI24" s="16"/>
      <c r="AJ24" s="16"/>
      <c r="AK24" s="16"/>
      <c r="AL24" s="16"/>
      <c r="AM24" s="8"/>
      <c r="AN24" s="8"/>
      <c r="AO24" s="8"/>
      <c r="AP24" s="16"/>
      <c r="AQ24" s="16"/>
      <c r="AR24" s="16"/>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502">
        <v>18</v>
      </c>
      <c r="B25" s="492"/>
      <c r="C25" s="16" t="s">
        <v>845</v>
      </c>
      <c r="D25" s="8"/>
      <c r="E25" s="8"/>
      <c r="F25" s="8"/>
      <c r="G25" s="8"/>
      <c r="H25" s="8"/>
      <c r="I25" s="8"/>
      <c r="J25" s="8"/>
      <c r="K25" s="26"/>
      <c r="L25" s="16" t="s">
        <v>846</v>
      </c>
      <c r="M25" s="8"/>
      <c r="N25" s="8"/>
      <c r="O25" s="8"/>
      <c r="P25" s="8"/>
      <c r="Q25" s="8"/>
      <c r="R25" s="8"/>
      <c r="S25" s="8"/>
      <c r="T25" s="8"/>
      <c r="U25" s="406"/>
      <c r="V25" s="407"/>
      <c r="W25" s="408"/>
      <c r="X25" s="409"/>
      <c r="Y25" s="16" t="s">
        <v>130</v>
      </c>
      <c r="Z25" s="8"/>
      <c r="AA25" s="8"/>
      <c r="AB25" s="8"/>
      <c r="AC25" s="26"/>
      <c r="AD25" s="412">
        <v>100</v>
      </c>
      <c r="AE25" s="413"/>
      <c r="AF25" s="406"/>
      <c r="AG25" s="407"/>
      <c r="AH25" s="18"/>
      <c r="AI25" s="16"/>
      <c r="AJ25" s="16"/>
      <c r="AK25" s="16"/>
      <c r="AL25" s="16"/>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C26" s="13"/>
      <c r="D26" s="8"/>
      <c r="E26" s="8"/>
      <c r="F26" s="8"/>
      <c r="G26" s="8"/>
      <c r="H26" s="8"/>
      <c r="I26" s="8"/>
      <c r="J26" s="8"/>
      <c r="K26" s="26"/>
      <c r="L26" s="16"/>
      <c r="M26" s="8"/>
      <c r="N26" s="8"/>
      <c r="O26" s="8"/>
      <c r="P26" s="8"/>
      <c r="Q26" s="8"/>
      <c r="R26" s="8"/>
      <c r="S26" s="8"/>
      <c r="T26" s="8"/>
      <c r="U26" s="406"/>
      <c r="V26" s="407"/>
      <c r="W26" s="406"/>
      <c r="X26" s="407"/>
      <c r="Y26" s="16"/>
      <c r="Z26" s="8"/>
      <c r="AA26" s="8"/>
      <c r="AB26" s="8"/>
      <c r="AC26" s="8"/>
      <c r="AD26" s="412"/>
      <c r="AE26" s="413"/>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C27" s="13"/>
      <c r="D27" s="8"/>
      <c r="E27" s="8"/>
      <c r="F27" s="8"/>
      <c r="G27" s="8"/>
      <c r="H27" s="8"/>
      <c r="I27" s="8"/>
      <c r="J27" s="8"/>
      <c r="K27" s="26"/>
      <c r="L27" s="16"/>
      <c r="M27" s="8"/>
      <c r="N27" s="8"/>
      <c r="O27" s="8"/>
      <c r="P27" s="8"/>
      <c r="Q27" s="8"/>
      <c r="R27" s="8"/>
      <c r="S27" s="8"/>
      <c r="T27" s="8"/>
      <c r="U27" s="406"/>
      <c r="V27" s="407"/>
      <c r="W27" s="406"/>
      <c r="X27" s="407"/>
      <c r="Y27" s="16"/>
      <c r="Z27" s="8"/>
      <c r="AA27" s="8"/>
      <c r="AB27" s="8"/>
      <c r="AC27" s="8"/>
      <c r="AD27" s="412"/>
      <c r="AE27" s="413"/>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C28" s="13"/>
      <c r="D28" s="8"/>
      <c r="E28" s="8"/>
      <c r="F28" s="8"/>
      <c r="G28" s="8"/>
      <c r="H28" s="8"/>
      <c r="I28" s="8"/>
      <c r="J28" s="8"/>
      <c r="K28" s="26"/>
      <c r="L28" s="16"/>
      <c r="M28" s="8"/>
      <c r="N28" s="8"/>
      <c r="O28" s="8"/>
      <c r="P28" s="8"/>
      <c r="Q28" s="8"/>
      <c r="R28" s="8"/>
      <c r="S28" s="8"/>
      <c r="T28" s="8"/>
      <c r="U28" s="406"/>
      <c r="V28" s="407"/>
      <c r="W28" s="406"/>
      <c r="X28" s="407"/>
      <c r="Y28" s="16"/>
      <c r="Z28" s="8"/>
      <c r="AA28" s="8"/>
      <c r="AB28" s="8"/>
      <c r="AC28" s="8"/>
      <c r="AD28" s="412"/>
      <c r="AE28" s="413"/>
      <c r="AF28" s="412"/>
      <c r="AG28" s="413"/>
      <c r="AH28" s="18"/>
      <c r="AI28" s="8"/>
      <c r="AJ28" s="8"/>
      <c r="AK28" s="8"/>
      <c r="AL28" s="8"/>
      <c r="AM28" s="8"/>
      <c r="AN28" s="8"/>
      <c r="AO28" s="8"/>
      <c r="AP28" s="8"/>
      <c r="AQ28" s="8"/>
      <c r="AR28" s="8"/>
      <c r="AS28" s="8"/>
      <c r="AT28" s="8"/>
      <c r="AU28" s="8"/>
      <c r="AV28" s="8" t="s">
        <v>369</v>
      </c>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32"/>
      <c r="C29" s="13"/>
      <c r="D29" s="8"/>
      <c r="E29" s="8"/>
      <c r="F29" s="8"/>
      <c r="G29" s="8"/>
      <c r="H29" s="8"/>
      <c r="I29" s="8"/>
      <c r="J29" s="8"/>
      <c r="K29" s="26"/>
      <c r="L29" s="16"/>
      <c r="M29" s="8"/>
      <c r="N29" s="8"/>
      <c r="O29" s="8"/>
      <c r="P29" s="8"/>
      <c r="Q29" s="8"/>
      <c r="R29" s="8"/>
      <c r="S29" s="8"/>
      <c r="T29" s="8"/>
      <c r="U29" s="409"/>
      <c r="V29" s="409"/>
      <c r="W29" s="408"/>
      <c r="X29" s="409"/>
      <c r="Y29" s="13"/>
      <c r="Z29" s="8"/>
      <c r="AA29" s="8"/>
      <c r="AB29" s="8"/>
      <c r="AC29" s="8"/>
      <c r="AD29" s="412"/>
      <c r="AE29" s="413"/>
      <c r="AF29" s="433"/>
      <c r="AG29" s="43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32"/>
      <c r="C30" s="13"/>
      <c r="D30" s="8"/>
      <c r="E30" s="8"/>
      <c r="F30" s="8"/>
      <c r="G30" s="8"/>
      <c r="H30" s="8"/>
      <c r="I30" s="8"/>
      <c r="J30" s="8"/>
      <c r="K30" s="26"/>
      <c r="L30" s="16"/>
      <c r="M30" s="8"/>
      <c r="N30" s="8"/>
      <c r="O30" s="8"/>
      <c r="P30" s="8"/>
      <c r="Q30" s="8"/>
      <c r="R30" s="8"/>
      <c r="S30" s="8"/>
      <c r="T30" s="8"/>
      <c r="U30" s="409"/>
      <c r="V30" s="409"/>
      <c r="W30" s="408"/>
      <c r="X30" s="409"/>
      <c r="Y30" s="13"/>
      <c r="Z30" s="8"/>
      <c r="AA30" s="8"/>
      <c r="AB30" s="8"/>
      <c r="AC30" s="8"/>
      <c r="AD30" s="412"/>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32"/>
      <c r="C31" s="13"/>
      <c r="D31" s="8"/>
      <c r="E31" s="8"/>
      <c r="F31" s="8"/>
      <c r="G31" s="8"/>
      <c r="H31" s="8"/>
      <c r="I31" s="8"/>
      <c r="J31" s="8"/>
      <c r="K31" s="26"/>
      <c r="L31" s="16"/>
      <c r="M31" s="8"/>
      <c r="N31" s="8"/>
      <c r="O31" s="8"/>
      <c r="P31" s="8"/>
      <c r="Q31" s="8"/>
      <c r="R31" s="8"/>
      <c r="S31" s="8"/>
      <c r="T31" s="8"/>
      <c r="U31" s="406"/>
      <c r="V31" s="407"/>
      <c r="W31" s="406"/>
      <c r="X31" s="407"/>
      <c r="Y31" s="16"/>
      <c r="Z31" s="8"/>
      <c r="AA31" s="8"/>
      <c r="AB31" s="8"/>
      <c r="AC31" s="8"/>
      <c r="AD31" s="433"/>
      <c r="AE31" s="433"/>
      <c r="AF31" s="433"/>
      <c r="AG31" s="43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16"/>
      <c r="M32" s="8"/>
      <c r="N32" s="8"/>
      <c r="O32" s="8"/>
      <c r="P32" s="8"/>
      <c r="Q32" s="8"/>
      <c r="R32" s="8"/>
      <c r="S32" s="8"/>
      <c r="T32" s="8"/>
      <c r="U32" s="409"/>
      <c r="V32" s="409"/>
      <c r="W32" s="408"/>
      <c r="X32" s="409"/>
      <c r="Y32" s="13"/>
      <c r="Z32" s="8"/>
      <c r="AA32" s="8"/>
      <c r="AB32" s="8"/>
      <c r="AC32" s="8"/>
      <c r="AD32" s="412"/>
      <c r="AE32" s="413"/>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8"/>
      <c r="D33" s="8"/>
      <c r="E33" s="8"/>
      <c r="F33" s="8"/>
      <c r="G33" s="8"/>
      <c r="H33" s="8"/>
      <c r="I33" s="8"/>
      <c r="J33" s="8"/>
      <c r="K33" s="26"/>
      <c r="L33" s="8"/>
      <c r="M33" s="8"/>
      <c r="N33" s="8"/>
      <c r="O33" s="8"/>
      <c r="P33" s="8"/>
      <c r="Q33" s="8"/>
      <c r="R33" s="8"/>
      <c r="S33" s="8"/>
      <c r="T33" s="8"/>
      <c r="U33" s="406"/>
      <c r="V33" s="407"/>
      <c r="W33" s="406"/>
      <c r="X33" s="407"/>
      <c r="Y33" s="18"/>
      <c r="Z33" s="8"/>
      <c r="AA33" s="8"/>
      <c r="AB33" s="8"/>
      <c r="AC33" s="26"/>
      <c r="AD33" s="412"/>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8"/>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8"/>
      <c r="M36" s="8"/>
      <c r="N36" s="8"/>
      <c r="O36" s="8"/>
      <c r="P36" s="8"/>
      <c r="Q36" s="8"/>
      <c r="R36" s="8"/>
      <c r="S36" s="8"/>
      <c r="T36" s="8"/>
      <c r="U36" s="406"/>
      <c r="V36" s="407"/>
      <c r="W36" s="406"/>
      <c r="X36" s="407"/>
      <c r="Y36" s="18"/>
      <c r="Z36" s="8"/>
      <c r="AA36" s="8"/>
      <c r="AB36" s="8"/>
      <c r="AC36" s="26"/>
      <c r="AD36" s="412"/>
      <c r="AE36" s="413"/>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8"/>
      <c r="M37" s="8"/>
      <c r="N37" s="8"/>
      <c r="O37" s="8"/>
      <c r="P37" s="8"/>
      <c r="Q37" s="8"/>
      <c r="R37" s="8"/>
      <c r="S37" s="8"/>
      <c r="T37" s="8"/>
      <c r="U37" s="406"/>
      <c r="V37" s="407"/>
      <c r="W37" s="406"/>
      <c r="X37" s="407"/>
      <c r="Y37" s="18"/>
      <c r="Z37" s="8"/>
      <c r="AA37" s="8"/>
      <c r="AB37" s="8"/>
      <c r="AC37" s="26"/>
      <c r="AD37" s="412"/>
      <c r="AE37" s="413"/>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8"/>
      <c r="M38" s="8"/>
      <c r="N38" s="8"/>
      <c r="O38" s="8"/>
      <c r="P38" s="8"/>
      <c r="Q38" s="8"/>
      <c r="R38" s="8"/>
      <c r="S38" s="8"/>
      <c r="T38" s="8"/>
      <c r="U38" s="406"/>
      <c r="V38" s="407"/>
      <c r="W38" s="406"/>
      <c r="X38" s="407"/>
      <c r="Y38" s="18"/>
      <c r="Z38" s="8"/>
      <c r="AA38" s="8"/>
      <c r="AB38" s="8"/>
      <c r="AC38" s="26"/>
      <c r="AD38" s="412"/>
      <c r="AE38" s="413"/>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8"/>
      <c r="M39" s="8"/>
      <c r="N39" s="8"/>
      <c r="O39" s="8"/>
      <c r="P39" s="8"/>
      <c r="Q39" s="8"/>
      <c r="R39" s="8"/>
      <c r="S39" s="8"/>
      <c r="T39" s="8"/>
      <c r="U39" s="406"/>
      <c r="V39" s="407"/>
      <c r="W39" s="406"/>
      <c r="X39" s="407"/>
      <c r="Y39" s="18"/>
      <c r="Z39" s="8"/>
      <c r="AA39" s="8"/>
      <c r="AB39" s="8"/>
      <c r="AC39" s="26"/>
      <c r="AD39" s="412"/>
      <c r="AE39" s="413"/>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8"/>
      <c r="D40" s="8"/>
      <c r="E40" s="8"/>
      <c r="F40" s="8"/>
      <c r="G40" s="8"/>
      <c r="H40" s="8"/>
      <c r="I40" s="8"/>
      <c r="J40" s="8"/>
      <c r="K40" s="26"/>
      <c r="L40" s="8"/>
      <c r="M40" s="8"/>
      <c r="N40" s="8"/>
      <c r="O40" s="8"/>
      <c r="P40" s="8"/>
      <c r="Q40" s="8"/>
      <c r="R40" s="8"/>
      <c r="S40" s="8"/>
      <c r="T40" s="8"/>
      <c r="U40" s="406"/>
      <c r="V40" s="407"/>
      <c r="W40" s="406"/>
      <c r="X40" s="407"/>
      <c r="Y40" s="18"/>
      <c r="Z40" s="8"/>
      <c r="AA40" s="8"/>
      <c r="AB40" s="8"/>
      <c r="AC40" s="26"/>
      <c r="AD40" s="412"/>
      <c r="AE40" s="413"/>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ht="15" thickBot="1">
      <c r="A41" s="429"/>
      <c r="B41" s="407"/>
      <c r="C41" s="18"/>
      <c r="D41" s="8"/>
      <c r="E41" s="8"/>
      <c r="F41" s="8"/>
      <c r="G41" s="8"/>
      <c r="H41" s="8"/>
      <c r="I41" s="8"/>
      <c r="J41" s="8"/>
      <c r="K41" s="26"/>
      <c r="L41" s="8"/>
      <c r="M41" s="8"/>
      <c r="N41" s="8"/>
      <c r="O41" s="8"/>
      <c r="P41" s="8"/>
      <c r="Q41" s="8"/>
      <c r="R41" s="8"/>
      <c r="S41" s="8"/>
      <c r="T41" s="8"/>
      <c r="U41" s="406"/>
      <c r="V41" s="407"/>
      <c r="W41" s="406"/>
      <c r="X41" s="407"/>
      <c r="Y41" s="18"/>
      <c r="Z41" s="8"/>
      <c r="AA41" s="8"/>
      <c r="AB41" s="8"/>
      <c r="AC41" s="26"/>
      <c r="AD41" s="412"/>
      <c r="AE41" s="413"/>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34"/>
      <c r="BS41" s="435"/>
      <c r="BT41" s="56"/>
      <c r="BU41" s="59"/>
      <c r="BV41" s="59"/>
      <c r="BW41" s="59"/>
      <c r="BX41" s="59"/>
      <c r="BY41" s="59"/>
      <c r="BZ41" s="59"/>
      <c r="CA41" s="59"/>
      <c r="CB41" s="60"/>
      <c r="CC41" s="59"/>
      <c r="CD41" s="59"/>
      <c r="CE41" s="59"/>
      <c r="CF41" s="59"/>
      <c r="CG41" s="59"/>
      <c r="CH41" s="59"/>
      <c r="CI41" s="59"/>
      <c r="CJ41" s="59"/>
      <c r="CK41" s="59"/>
      <c r="CL41" s="56"/>
      <c r="CM41" s="59"/>
      <c r="CN41" s="59"/>
      <c r="CO41" s="59"/>
      <c r="CP41" s="59"/>
      <c r="CQ41" s="468"/>
      <c r="CR41" s="469"/>
      <c r="CS41" s="469"/>
      <c r="CT41" s="469"/>
      <c r="CU41" s="469"/>
      <c r="CV41" s="469"/>
      <c r="CW41" s="469"/>
      <c r="CX41" s="469"/>
      <c r="CY41" s="469"/>
      <c r="CZ41" s="469"/>
      <c r="DA41" s="469"/>
      <c r="DB41" s="469"/>
      <c r="DC41" s="469"/>
      <c r="DD41" s="469"/>
      <c r="DE41" s="469"/>
      <c r="DF41" s="469"/>
      <c r="DG41" s="469"/>
      <c r="DH41" s="469"/>
      <c r="DI41" s="469"/>
      <c r="DJ41" s="470"/>
      <c r="DK41" s="20"/>
      <c r="DL41" s="20"/>
      <c r="DM41" s="20"/>
      <c r="DN41" s="20"/>
      <c r="DO41" s="20"/>
      <c r="DP41" s="51"/>
    </row>
    <row r="42" spans="1:120" ht="15" thickBot="1">
      <c r="A42" s="434"/>
      <c r="B42" s="435"/>
      <c r="C42" s="19"/>
      <c r="D42" s="20"/>
      <c r="E42" s="20"/>
      <c r="F42" s="20"/>
      <c r="G42" s="20"/>
      <c r="H42" s="20"/>
      <c r="I42" s="20"/>
      <c r="J42" s="20"/>
      <c r="K42" s="28"/>
      <c r="L42" s="20"/>
      <c r="M42" s="20"/>
      <c r="N42" s="20"/>
      <c r="O42" s="20"/>
      <c r="P42" s="20"/>
      <c r="Q42" s="20"/>
      <c r="R42" s="20"/>
      <c r="S42" s="20"/>
      <c r="T42" s="20"/>
      <c r="U42" s="436"/>
      <c r="V42" s="435"/>
      <c r="W42" s="436"/>
      <c r="X42" s="435"/>
      <c r="Y42" s="19"/>
      <c r="Z42" s="20"/>
      <c r="AA42" s="20"/>
      <c r="AB42" s="20"/>
      <c r="AC42" s="28"/>
      <c r="AD42" s="437"/>
      <c r="AE42" s="438"/>
      <c r="AF42" s="437"/>
      <c r="AG42" s="438"/>
      <c r="AH42" s="19"/>
      <c r="AI42" s="20"/>
      <c r="AJ42" s="20"/>
      <c r="AK42" s="20"/>
      <c r="AL42" s="20"/>
      <c r="AM42" s="20"/>
      <c r="AN42" s="20"/>
      <c r="AO42" s="20"/>
      <c r="AP42" s="20"/>
      <c r="AQ42" s="20"/>
      <c r="AR42" s="20"/>
      <c r="AS42" s="20"/>
      <c r="AT42" s="20"/>
      <c r="AU42" s="20"/>
      <c r="AV42" s="20"/>
      <c r="AW42" s="20"/>
      <c r="AX42" s="20"/>
      <c r="AY42" s="20"/>
      <c r="AZ42" s="20"/>
      <c r="BA42" s="28"/>
      <c r="BB42" s="20"/>
      <c r="BC42" s="20"/>
      <c r="BD42" s="20"/>
      <c r="BE42" s="20"/>
      <c r="BF42" s="20"/>
      <c r="BG42" s="51"/>
    </row>
    <row r="44" spans="1:120">
      <c r="A44" s="446" t="s">
        <v>370</v>
      </c>
      <c r="B44" s="421"/>
      <c r="C44" s="421"/>
      <c r="D44" s="421"/>
      <c r="E44" s="421"/>
      <c r="F44" s="422"/>
      <c r="G44" s="21"/>
      <c r="H44" s="21"/>
      <c r="I44" s="21"/>
      <c r="J44" s="21"/>
      <c r="K44" s="21"/>
      <c r="L44" s="21"/>
      <c r="M44" s="21"/>
      <c r="N44" s="21"/>
      <c r="O44" s="21"/>
      <c r="P44" s="21"/>
      <c r="Q44" s="21"/>
      <c r="R44" s="21"/>
      <c r="S44" s="21"/>
      <c r="T44" s="21"/>
      <c r="U44" s="34"/>
      <c r="V44" s="34"/>
      <c r="W44" s="34"/>
      <c r="X44" s="34"/>
      <c r="Y44" s="21"/>
      <c r="Z44" s="21"/>
      <c r="AA44" s="21"/>
      <c r="AB44" s="21"/>
      <c r="AC44" s="21"/>
      <c r="AD44" s="36"/>
      <c r="AE44" s="36"/>
      <c r="AF44" s="36"/>
      <c r="AG44" s="3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52"/>
    </row>
    <row r="45" spans="1:120">
      <c r="A45" s="447"/>
      <c r="B45" s="448"/>
      <c r="C45" s="448"/>
      <c r="D45" s="448"/>
      <c r="E45" s="448"/>
      <c r="F45" s="449"/>
      <c r="G45" s="8"/>
      <c r="H45" s="8"/>
      <c r="I45" s="8"/>
      <c r="K45" s="8"/>
      <c r="L45" s="8"/>
      <c r="M45" s="8"/>
      <c r="N45" s="8"/>
      <c r="O45" s="8"/>
      <c r="P45" s="8"/>
      <c r="Q45" s="8"/>
      <c r="R45" s="8"/>
      <c r="S45" s="8"/>
      <c r="T45" s="8"/>
      <c r="U45" s="23"/>
      <c r="V45" s="23"/>
      <c r="W45" s="23"/>
      <c r="X45" s="23"/>
      <c r="Y45" s="8"/>
      <c r="Z45" s="8"/>
      <c r="AA45" s="8"/>
      <c r="AB45" s="8"/>
      <c r="AC45" s="8"/>
      <c r="AD45" s="37"/>
      <c r="AE45" s="37"/>
      <c r="AF45" s="37"/>
      <c r="AG45" s="37"/>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120">
      <c r="A46" s="22"/>
      <c r="B46" s="23"/>
      <c r="C46" s="8"/>
      <c r="D46" s="8"/>
      <c r="E46" s="8"/>
      <c r="F46" s="8"/>
      <c r="G46" s="8"/>
      <c r="H46" s="8"/>
      <c r="I46" s="8"/>
      <c r="K46" s="8"/>
      <c r="L46" s="8"/>
      <c r="M46" s="8"/>
      <c r="N46" s="8"/>
      <c r="O46" s="8"/>
      <c r="P46" s="8"/>
      <c r="Q46" s="8"/>
      <c r="R46" s="8"/>
      <c r="S46" s="8"/>
      <c r="T46" s="8"/>
      <c r="U46" s="23"/>
      <c r="V46" s="23"/>
      <c r="W46" s="23"/>
      <c r="X46" s="23"/>
      <c r="Y46" s="8"/>
      <c r="Z46" s="8"/>
      <c r="AA46" s="8"/>
      <c r="AB46" s="8"/>
      <c r="AC46" s="8"/>
      <c r="AD46" s="37"/>
      <c r="AE46" s="37"/>
      <c r="AF46" s="37"/>
      <c r="AG46" s="37"/>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120">
      <c r="A47" s="22"/>
      <c r="B47" s="23"/>
      <c r="C47" s="8"/>
      <c r="D47" s="8"/>
      <c r="E47" s="8" t="s">
        <v>176</v>
      </c>
      <c r="F47" s="8"/>
      <c r="G47" s="8"/>
      <c r="H47" s="8"/>
      <c r="I47" s="8"/>
      <c r="J47" s="8"/>
      <c r="K47" s="8"/>
      <c r="L47" s="8"/>
      <c r="M47" s="8"/>
      <c r="N47" s="8"/>
      <c r="O47" s="8"/>
      <c r="P47" s="8"/>
      <c r="Q47" s="8"/>
      <c r="R47" s="8"/>
      <c r="S47" s="8"/>
      <c r="T47" s="8"/>
      <c r="U47" s="23"/>
      <c r="V47" s="23"/>
      <c r="W47" s="23"/>
      <c r="X47" s="23"/>
      <c r="Y47" s="8"/>
      <c r="Z47" s="8"/>
      <c r="AA47" s="8"/>
      <c r="AB47" s="8"/>
      <c r="AC47" s="8"/>
      <c r="AD47" s="37"/>
      <c r="AE47" s="37"/>
      <c r="AF47" s="37"/>
      <c r="AG47" s="37"/>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0"/>
    </row>
    <row r="48" spans="1:120">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37"/>
      <c r="AE48" s="37"/>
      <c r="AF48" s="37"/>
      <c r="AG48" s="37"/>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0"/>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7"/>
      <c r="AE49" s="37"/>
      <c r="AF49" s="37"/>
      <c r="AG49" s="37"/>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0"/>
    </row>
    <row r="50" spans="1:121">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37"/>
      <c r="AE50" s="37"/>
      <c r="AF50" s="37"/>
      <c r="AG50" s="37"/>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0"/>
    </row>
    <row r="51" spans="1:121" ht="15" thickBot="1">
      <c r="A51" s="24"/>
      <c r="B51" s="25"/>
      <c r="C51" s="20"/>
      <c r="D51" s="20"/>
      <c r="E51" s="20"/>
      <c r="F51" s="20"/>
      <c r="G51" s="20"/>
      <c r="H51" s="20"/>
      <c r="I51" s="20"/>
      <c r="J51" s="20"/>
      <c r="K51" s="20"/>
      <c r="L51" s="20"/>
      <c r="M51" s="20"/>
      <c r="N51" s="20"/>
      <c r="O51" s="20"/>
      <c r="P51" s="20"/>
      <c r="Q51" s="20"/>
      <c r="R51" s="20"/>
      <c r="S51" s="20"/>
      <c r="T51" s="20"/>
      <c r="U51" s="25"/>
      <c r="V51" s="25"/>
      <c r="W51" s="25"/>
      <c r="X51" s="25"/>
      <c r="Y51" s="20"/>
      <c r="Z51" s="20"/>
      <c r="AA51" s="20"/>
      <c r="AB51" s="20"/>
      <c r="AC51" s="20"/>
      <c r="AD51" s="38"/>
      <c r="AE51" s="38"/>
      <c r="AF51" s="38"/>
      <c r="AG51" s="38"/>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51"/>
    </row>
    <row r="60" spans="1:121" ht="17.25" customHeight="1">
      <c r="BR60" s="439" t="s">
        <v>371</v>
      </c>
      <c r="BS60" s="439"/>
      <c r="BT60" s="439"/>
      <c r="BU60" s="439"/>
      <c r="BV60" s="439"/>
      <c r="BW60" s="439"/>
      <c r="BX60" s="439"/>
      <c r="BY60" s="439"/>
      <c r="BZ60" s="439"/>
      <c r="CA60" s="439"/>
      <c r="CB60" s="440"/>
      <c r="CC60" s="440"/>
      <c r="CD60" s="440"/>
      <c r="CE60" s="440"/>
      <c r="CF60" s="440"/>
      <c r="CG60" s="440"/>
      <c r="CH60" s="440"/>
      <c r="CI60" s="440"/>
      <c r="CJ60" s="440"/>
      <c r="CK60" s="440"/>
      <c r="CL60" s="440"/>
      <c r="CM60" s="440"/>
      <c r="CN60" s="440"/>
      <c r="CO60" s="440"/>
      <c r="CP60" s="440"/>
      <c r="CQ60" s="440"/>
      <c r="CR60" s="440"/>
      <c r="CS60" s="440"/>
      <c r="CT60" s="440"/>
      <c r="CU60" s="440"/>
      <c r="CV60" s="440"/>
      <c r="CW60" s="440"/>
      <c r="CX60" s="440"/>
      <c r="CY60" s="440"/>
      <c r="CZ60" s="440"/>
      <c r="DA60" s="440"/>
      <c r="DB60" s="440"/>
      <c r="DC60" s="440"/>
      <c r="DD60" s="440"/>
      <c r="DE60" s="440"/>
      <c r="DF60" s="440"/>
      <c r="DG60" s="440"/>
      <c r="DH60" s="440"/>
      <c r="DI60" s="440"/>
      <c r="DJ60" s="440"/>
      <c r="DK60" s="440"/>
      <c r="DL60" s="440"/>
      <c r="DM60" s="440"/>
      <c r="DN60" s="440"/>
      <c r="DO60" s="440"/>
      <c r="DP60" s="440"/>
      <c r="DQ60" s="440"/>
    </row>
    <row r="61" spans="1:121" ht="17.25" customHeight="1">
      <c r="BR61" s="441" t="s">
        <v>372</v>
      </c>
      <c r="BS61" s="442"/>
      <c r="BT61" s="442"/>
      <c r="BU61" s="442"/>
      <c r="BV61" s="442" t="s">
        <v>373</v>
      </c>
      <c r="BW61" s="442"/>
      <c r="BX61" s="442"/>
      <c r="BY61" s="442"/>
      <c r="BZ61" s="442"/>
      <c r="CA61" s="442"/>
      <c r="CB61" s="443" t="s">
        <v>374</v>
      </c>
      <c r="CC61" s="444"/>
      <c r="CD61" s="444"/>
      <c r="CE61" s="444"/>
      <c r="CF61" s="444"/>
      <c r="CG61" s="444"/>
      <c r="CH61" s="444"/>
      <c r="CI61" s="444"/>
      <c r="CJ61" s="444"/>
      <c r="CK61" s="444"/>
      <c r="CL61" s="444"/>
      <c r="CM61" s="444"/>
      <c r="CN61" s="444"/>
      <c r="CO61" s="444"/>
      <c r="CP61" s="444"/>
      <c r="CQ61" s="444"/>
      <c r="CR61" s="444"/>
      <c r="CS61" s="444"/>
      <c r="CT61" s="444"/>
      <c r="CU61" s="444"/>
      <c r="CV61" s="444"/>
      <c r="CW61" s="444"/>
      <c r="CX61" s="444"/>
      <c r="CY61" s="444"/>
      <c r="CZ61" s="444"/>
      <c r="DA61" s="444"/>
      <c r="DB61" s="444"/>
      <c r="DC61" s="444"/>
      <c r="DD61" s="444"/>
      <c r="DE61" s="444"/>
      <c r="DF61" s="444"/>
      <c r="DG61" s="444"/>
      <c r="DH61" s="444"/>
      <c r="DI61" s="444"/>
      <c r="DJ61" s="444"/>
      <c r="DK61" s="444"/>
      <c r="DL61" s="444"/>
      <c r="DM61" s="444"/>
      <c r="DN61" s="444"/>
      <c r="DO61" s="444"/>
      <c r="DP61" s="444"/>
      <c r="DQ61" s="445"/>
    </row>
    <row r="62" spans="1:121" ht="17.25" customHeight="1">
      <c r="BR62" s="450"/>
      <c r="BS62" s="451"/>
      <c r="BT62" s="451"/>
      <c r="BU62" s="451"/>
      <c r="BV62" s="451" t="s">
        <v>375</v>
      </c>
      <c r="BW62" s="451"/>
      <c r="BX62" s="451"/>
      <c r="BY62" s="451"/>
      <c r="BZ62" s="451"/>
      <c r="CA62" s="451"/>
      <c r="CB62" s="452" t="s">
        <v>376</v>
      </c>
      <c r="CC62" s="453"/>
      <c r="CD62" s="453"/>
      <c r="CE62" s="453"/>
      <c r="CF62" s="453"/>
      <c r="CG62" s="453"/>
      <c r="CH62" s="453"/>
      <c r="CI62" s="453"/>
      <c r="CJ62" s="453"/>
      <c r="CK62" s="453"/>
      <c r="CL62" s="453"/>
      <c r="CM62" s="453"/>
      <c r="CN62" s="453"/>
      <c r="CO62" s="453"/>
      <c r="CP62" s="453"/>
      <c r="CQ62" s="453"/>
      <c r="CR62" s="453"/>
      <c r="CS62" s="454"/>
      <c r="CT62" s="451" t="s">
        <v>377</v>
      </c>
      <c r="CU62" s="451"/>
      <c r="CV62" s="451"/>
      <c r="CW62" s="451"/>
      <c r="CX62" s="451"/>
      <c r="CY62" s="451"/>
      <c r="CZ62" s="452" t="s">
        <v>378</v>
      </c>
      <c r="DA62" s="453"/>
      <c r="DB62" s="453"/>
      <c r="DC62" s="453"/>
      <c r="DD62" s="453"/>
      <c r="DE62" s="453"/>
      <c r="DF62" s="453"/>
      <c r="DG62" s="453"/>
      <c r="DH62" s="453"/>
      <c r="DI62" s="453"/>
      <c r="DJ62" s="453"/>
      <c r="DK62" s="453"/>
      <c r="DL62" s="453"/>
      <c r="DM62" s="453"/>
      <c r="DN62" s="453"/>
      <c r="DO62" s="453"/>
      <c r="DP62" s="453"/>
      <c r="DQ62" s="455"/>
    </row>
    <row r="63" spans="1:121" ht="17.25" customHeight="1">
      <c r="BR63" s="450"/>
      <c r="BS63" s="451"/>
      <c r="BT63" s="451"/>
      <c r="BU63" s="451"/>
      <c r="BV63" s="451" t="s">
        <v>379</v>
      </c>
      <c r="BW63" s="451"/>
      <c r="BX63" s="451"/>
      <c r="BY63" s="451"/>
      <c r="BZ63" s="451"/>
      <c r="CA63" s="451"/>
      <c r="CB63" s="452" t="s">
        <v>380</v>
      </c>
      <c r="CC63" s="453"/>
      <c r="CD63" s="453"/>
      <c r="CE63" s="453"/>
      <c r="CF63" s="453"/>
      <c r="CG63" s="453"/>
      <c r="CH63" s="453"/>
      <c r="CI63" s="453"/>
      <c r="CJ63" s="453"/>
      <c r="CK63" s="453"/>
      <c r="CL63" s="453"/>
      <c r="CM63" s="453"/>
      <c r="CN63" s="453"/>
      <c r="CO63" s="453"/>
      <c r="CP63" s="453"/>
      <c r="CQ63" s="453"/>
      <c r="CR63" s="453"/>
      <c r="CS63" s="454"/>
      <c r="CT63" s="451" t="s">
        <v>381</v>
      </c>
      <c r="CU63" s="451"/>
      <c r="CV63" s="451"/>
      <c r="CW63" s="451"/>
      <c r="CX63" s="451"/>
      <c r="CY63" s="451"/>
      <c r="CZ63" s="452" t="s">
        <v>380</v>
      </c>
      <c r="DA63" s="453"/>
      <c r="DB63" s="453"/>
      <c r="DC63" s="453"/>
      <c r="DD63" s="453"/>
      <c r="DE63" s="453"/>
      <c r="DF63" s="453"/>
      <c r="DG63" s="453"/>
      <c r="DH63" s="453"/>
      <c r="DI63" s="453"/>
      <c r="DJ63" s="453"/>
      <c r="DK63" s="453"/>
      <c r="DL63" s="453"/>
      <c r="DM63" s="453"/>
      <c r="DN63" s="453"/>
      <c r="DO63" s="453"/>
      <c r="DP63" s="453"/>
      <c r="DQ63" s="455"/>
    </row>
    <row r="64" spans="1:121" ht="121.5" customHeight="1">
      <c r="BR64" s="456"/>
      <c r="BS64" s="457"/>
      <c r="BT64" s="457"/>
      <c r="BU64" s="457"/>
      <c r="BV64" s="457" t="s">
        <v>382</v>
      </c>
      <c r="BW64" s="457"/>
      <c r="BX64" s="457"/>
      <c r="BY64" s="457"/>
      <c r="BZ64" s="457"/>
      <c r="CA64" s="457"/>
      <c r="CB64" s="458" t="s">
        <v>383</v>
      </c>
      <c r="CC64" s="458"/>
      <c r="CD64" s="458"/>
      <c r="CE64" s="458"/>
      <c r="CF64" s="458"/>
      <c r="CG64" s="458"/>
      <c r="CH64" s="458"/>
      <c r="CI64" s="458"/>
      <c r="CJ64" s="458"/>
      <c r="CK64" s="458"/>
      <c r="CL64" s="458"/>
      <c r="CM64" s="458"/>
      <c r="CN64" s="458"/>
      <c r="CO64" s="458"/>
      <c r="CP64" s="458"/>
      <c r="CQ64" s="458"/>
      <c r="CR64" s="458"/>
      <c r="CS64" s="458"/>
      <c r="CT64" s="458"/>
      <c r="CU64" s="458"/>
      <c r="CV64" s="458"/>
      <c r="CW64" s="458"/>
      <c r="CX64" s="458"/>
      <c r="CY64" s="458"/>
      <c r="CZ64" s="458"/>
      <c r="DA64" s="458"/>
      <c r="DB64" s="458"/>
      <c r="DC64" s="458"/>
      <c r="DD64" s="458"/>
      <c r="DE64" s="458"/>
      <c r="DF64" s="458"/>
      <c r="DG64" s="458"/>
      <c r="DH64" s="458"/>
      <c r="DI64" s="458"/>
      <c r="DJ64" s="458"/>
      <c r="DK64" s="458"/>
      <c r="DL64" s="458"/>
      <c r="DM64" s="458"/>
      <c r="DN64" s="458"/>
      <c r="DO64" s="458"/>
      <c r="DP64" s="458"/>
      <c r="DQ64" s="459"/>
    </row>
    <row r="66" spans="70:121" ht="17.25" customHeight="1">
      <c r="BR66" s="439" t="s">
        <v>371</v>
      </c>
      <c r="BS66" s="439"/>
      <c r="BT66" s="439"/>
      <c r="BU66" s="439"/>
      <c r="BV66" s="439"/>
      <c r="BW66" s="439"/>
      <c r="BX66" s="439"/>
      <c r="BY66" s="439"/>
      <c r="BZ66" s="439"/>
      <c r="CA66" s="439"/>
      <c r="CB66" s="440"/>
      <c r="CC66" s="440"/>
      <c r="CD66" s="440"/>
      <c r="CE66" s="440"/>
      <c r="CF66" s="440"/>
      <c r="CG66" s="440"/>
      <c r="CH66" s="440"/>
      <c r="CI66" s="440"/>
      <c r="CJ66" s="440"/>
      <c r="CK66" s="440"/>
      <c r="CL66" s="440"/>
      <c r="CM66" s="440"/>
      <c r="CN66" s="440"/>
      <c r="CO66" s="440"/>
      <c r="CP66" s="440"/>
      <c r="CQ66" s="440"/>
      <c r="CR66" s="440"/>
      <c r="CS66" s="440"/>
      <c r="CT66" s="440"/>
      <c r="CU66" s="440"/>
      <c r="CV66" s="440"/>
      <c r="CW66" s="440"/>
      <c r="CX66" s="440"/>
      <c r="CY66" s="440"/>
      <c r="CZ66" s="440"/>
      <c r="DA66" s="440"/>
      <c r="DB66" s="440"/>
      <c r="DC66" s="440"/>
      <c r="DD66" s="440"/>
      <c r="DE66" s="440"/>
      <c r="DF66" s="440"/>
      <c r="DG66" s="440"/>
      <c r="DH66" s="440"/>
      <c r="DI66" s="440"/>
      <c r="DJ66" s="440"/>
      <c r="DK66" s="440"/>
      <c r="DL66" s="440"/>
      <c r="DM66" s="440"/>
      <c r="DN66" s="440"/>
      <c r="DO66" s="440"/>
      <c r="DP66" s="440"/>
      <c r="DQ66" s="440"/>
    </row>
    <row r="67" spans="70:121" ht="17.25" customHeight="1">
      <c r="BR67" s="441" t="s">
        <v>372</v>
      </c>
      <c r="BS67" s="442"/>
      <c r="BT67" s="442"/>
      <c r="BU67" s="442"/>
      <c r="BV67" s="442" t="s">
        <v>373</v>
      </c>
      <c r="BW67" s="442"/>
      <c r="BX67" s="442"/>
      <c r="BY67" s="442"/>
      <c r="BZ67" s="442"/>
      <c r="CA67" s="442"/>
      <c r="CB67" s="443" t="s">
        <v>384</v>
      </c>
      <c r="CC67" s="444"/>
      <c r="CD67" s="444"/>
      <c r="CE67" s="444"/>
      <c r="CF67" s="444"/>
      <c r="CG67" s="444"/>
      <c r="CH67" s="444"/>
      <c r="CI67" s="444"/>
      <c r="CJ67" s="444"/>
      <c r="CK67" s="444"/>
      <c r="CL67" s="444"/>
      <c r="CM67" s="444"/>
      <c r="CN67" s="444"/>
      <c r="CO67" s="444"/>
      <c r="CP67" s="444"/>
      <c r="CQ67" s="444"/>
      <c r="CR67" s="444"/>
      <c r="CS67" s="444"/>
      <c r="CT67" s="444"/>
      <c r="CU67" s="444"/>
      <c r="CV67" s="444"/>
      <c r="CW67" s="444"/>
      <c r="CX67" s="444"/>
      <c r="CY67" s="444"/>
      <c r="CZ67" s="444"/>
      <c r="DA67" s="444"/>
      <c r="DB67" s="444"/>
      <c r="DC67" s="444"/>
      <c r="DD67" s="444"/>
      <c r="DE67" s="444"/>
      <c r="DF67" s="444"/>
      <c r="DG67" s="444"/>
      <c r="DH67" s="444"/>
      <c r="DI67" s="444"/>
      <c r="DJ67" s="444"/>
      <c r="DK67" s="444"/>
      <c r="DL67" s="444"/>
      <c r="DM67" s="444"/>
      <c r="DN67" s="444"/>
      <c r="DO67" s="444"/>
      <c r="DP67" s="444"/>
      <c r="DQ67" s="445"/>
    </row>
    <row r="68" spans="70:121" ht="17.25" customHeight="1">
      <c r="BR68" s="450"/>
      <c r="BS68" s="451"/>
      <c r="BT68" s="451"/>
      <c r="BU68" s="451"/>
      <c r="BV68" s="451" t="s">
        <v>375</v>
      </c>
      <c r="BW68" s="451"/>
      <c r="BX68" s="451"/>
      <c r="BY68" s="451"/>
      <c r="BZ68" s="451"/>
      <c r="CA68" s="451"/>
      <c r="CB68" s="452" t="s">
        <v>376</v>
      </c>
      <c r="CC68" s="453"/>
      <c r="CD68" s="453"/>
      <c r="CE68" s="453"/>
      <c r="CF68" s="453"/>
      <c r="CG68" s="453"/>
      <c r="CH68" s="453"/>
      <c r="CI68" s="453"/>
      <c r="CJ68" s="453"/>
      <c r="CK68" s="453"/>
      <c r="CL68" s="453"/>
      <c r="CM68" s="453"/>
      <c r="CN68" s="453"/>
      <c r="CO68" s="453"/>
      <c r="CP68" s="453"/>
      <c r="CQ68" s="453"/>
      <c r="CR68" s="453"/>
      <c r="CS68" s="454"/>
      <c r="CT68" s="451" t="s">
        <v>377</v>
      </c>
      <c r="CU68" s="451"/>
      <c r="CV68" s="451"/>
      <c r="CW68" s="451"/>
      <c r="CX68" s="451"/>
      <c r="CY68" s="451"/>
      <c r="CZ68" s="452" t="s">
        <v>378</v>
      </c>
      <c r="DA68" s="453"/>
      <c r="DB68" s="453"/>
      <c r="DC68" s="453"/>
      <c r="DD68" s="453"/>
      <c r="DE68" s="453"/>
      <c r="DF68" s="453"/>
      <c r="DG68" s="453"/>
      <c r="DH68" s="453"/>
      <c r="DI68" s="453"/>
      <c r="DJ68" s="453"/>
      <c r="DK68" s="453"/>
      <c r="DL68" s="453"/>
      <c r="DM68" s="453"/>
      <c r="DN68" s="453"/>
      <c r="DO68" s="453"/>
      <c r="DP68" s="453"/>
      <c r="DQ68" s="455"/>
    </row>
    <row r="69" spans="70:121" ht="17.25" customHeight="1">
      <c r="BR69" s="450"/>
      <c r="BS69" s="451"/>
      <c r="BT69" s="451"/>
      <c r="BU69" s="451"/>
      <c r="BV69" s="451" t="s">
        <v>379</v>
      </c>
      <c r="BW69" s="451"/>
      <c r="BX69" s="451"/>
      <c r="BY69" s="451"/>
      <c r="BZ69" s="451"/>
      <c r="CA69" s="451"/>
      <c r="CB69" s="452" t="s">
        <v>385</v>
      </c>
      <c r="CC69" s="453"/>
      <c r="CD69" s="453"/>
      <c r="CE69" s="453"/>
      <c r="CF69" s="453"/>
      <c r="CG69" s="453"/>
      <c r="CH69" s="453"/>
      <c r="CI69" s="453"/>
      <c r="CJ69" s="453"/>
      <c r="CK69" s="453"/>
      <c r="CL69" s="453"/>
      <c r="CM69" s="453"/>
      <c r="CN69" s="453"/>
      <c r="CO69" s="453"/>
      <c r="CP69" s="453"/>
      <c r="CQ69" s="453"/>
      <c r="CR69" s="453"/>
      <c r="CS69" s="454"/>
      <c r="CT69" s="451" t="s">
        <v>381</v>
      </c>
      <c r="CU69" s="451"/>
      <c r="CV69" s="451"/>
      <c r="CW69" s="451"/>
      <c r="CX69" s="451"/>
      <c r="CY69" s="451"/>
      <c r="CZ69" s="452" t="s">
        <v>380</v>
      </c>
      <c r="DA69" s="453"/>
      <c r="DB69" s="453"/>
      <c r="DC69" s="453"/>
      <c r="DD69" s="453"/>
      <c r="DE69" s="453"/>
      <c r="DF69" s="453"/>
      <c r="DG69" s="453"/>
      <c r="DH69" s="453"/>
      <c r="DI69" s="453"/>
      <c r="DJ69" s="453"/>
      <c r="DK69" s="453"/>
      <c r="DL69" s="453"/>
      <c r="DM69" s="453"/>
      <c r="DN69" s="453"/>
      <c r="DO69" s="453"/>
      <c r="DP69" s="453"/>
      <c r="DQ69" s="455"/>
    </row>
    <row r="70" spans="70:121" ht="121.5" customHeight="1">
      <c r="BR70" s="456"/>
      <c r="BS70" s="457"/>
      <c r="BT70" s="457"/>
      <c r="BU70" s="457"/>
      <c r="BV70" s="457" t="s">
        <v>382</v>
      </c>
      <c r="BW70" s="457"/>
      <c r="BX70" s="457"/>
      <c r="BY70" s="457"/>
      <c r="BZ70" s="457"/>
      <c r="CA70" s="457"/>
      <c r="CB70" s="458" t="s">
        <v>386</v>
      </c>
      <c r="CC70" s="458"/>
      <c r="CD70" s="458"/>
      <c r="CE70" s="458"/>
      <c r="CF70" s="458"/>
      <c r="CG70" s="458"/>
      <c r="CH70" s="458"/>
      <c r="CI70" s="458"/>
      <c r="CJ70" s="458"/>
      <c r="CK70" s="458"/>
      <c r="CL70" s="458"/>
      <c r="CM70" s="458"/>
      <c r="CN70" s="458"/>
      <c r="CO70" s="458"/>
      <c r="CP70" s="458"/>
      <c r="CQ70" s="458"/>
      <c r="CR70" s="458"/>
      <c r="CS70" s="458"/>
      <c r="CT70" s="458"/>
      <c r="CU70" s="458"/>
      <c r="CV70" s="458"/>
      <c r="CW70" s="458"/>
      <c r="CX70" s="458"/>
      <c r="CY70" s="458"/>
      <c r="CZ70" s="458"/>
      <c r="DA70" s="458"/>
      <c r="DB70" s="458"/>
      <c r="DC70" s="458"/>
      <c r="DD70" s="458"/>
      <c r="DE70" s="458"/>
      <c r="DF70" s="458"/>
      <c r="DG70" s="458"/>
      <c r="DH70" s="458"/>
      <c r="DI70" s="458"/>
      <c r="DJ70" s="458"/>
      <c r="DK70" s="458"/>
      <c r="DL70" s="458"/>
      <c r="DM70" s="458"/>
      <c r="DN70" s="458"/>
      <c r="DO70" s="458"/>
      <c r="DP70" s="458"/>
      <c r="DQ70" s="459"/>
    </row>
    <row r="72" spans="70:121" ht="17.25" customHeight="1">
      <c r="BR72" s="439" t="s">
        <v>371</v>
      </c>
      <c r="BS72" s="439"/>
      <c r="BT72" s="439"/>
      <c r="BU72" s="439"/>
      <c r="BV72" s="439"/>
      <c r="BW72" s="439"/>
      <c r="BX72" s="439"/>
      <c r="BY72" s="439"/>
      <c r="BZ72" s="439"/>
      <c r="CA72" s="439"/>
      <c r="CB72" s="440"/>
      <c r="CC72" s="440"/>
      <c r="CD72" s="440"/>
      <c r="CE72" s="440"/>
      <c r="CF72" s="440"/>
      <c r="CG72" s="440"/>
      <c r="CH72" s="440"/>
      <c r="CI72" s="440"/>
      <c r="CJ72" s="440"/>
      <c r="CK72" s="440"/>
      <c r="CL72" s="440"/>
      <c r="CM72" s="440"/>
      <c r="CN72" s="440"/>
      <c r="CO72" s="440"/>
      <c r="CP72" s="440"/>
      <c r="CQ72" s="440"/>
      <c r="CR72" s="440"/>
      <c r="CS72" s="440"/>
      <c r="CT72" s="440"/>
      <c r="CU72" s="440"/>
      <c r="CV72" s="440"/>
      <c r="CW72" s="440"/>
      <c r="CX72" s="440"/>
      <c r="CY72" s="440"/>
      <c r="CZ72" s="440"/>
      <c r="DA72" s="440"/>
      <c r="DB72" s="440"/>
      <c r="DC72" s="440"/>
      <c r="DD72" s="440"/>
      <c r="DE72" s="440"/>
      <c r="DF72" s="440"/>
      <c r="DG72" s="440"/>
      <c r="DH72" s="440"/>
      <c r="DI72" s="440"/>
      <c r="DJ72" s="440"/>
      <c r="DK72" s="440"/>
      <c r="DL72" s="440"/>
      <c r="DM72" s="440"/>
      <c r="DN72" s="440"/>
      <c r="DO72" s="440"/>
      <c r="DP72" s="440"/>
      <c r="DQ72" s="440"/>
    </row>
    <row r="73" spans="70:121" ht="17.25" customHeight="1">
      <c r="BR73" s="441"/>
      <c r="BS73" s="442"/>
      <c r="BT73" s="442"/>
      <c r="BU73" s="442"/>
      <c r="BV73" s="442" t="s">
        <v>373</v>
      </c>
      <c r="BW73" s="442"/>
      <c r="BX73" s="442"/>
      <c r="BY73" s="442"/>
      <c r="BZ73" s="442"/>
      <c r="CA73" s="442"/>
      <c r="CB73" s="443" t="s">
        <v>387</v>
      </c>
      <c r="CC73" s="444"/>
      <c r="CD73" s="444"/>
      <c r="CE73" s="444"/>
      <c r="CF73" s="444"/>
      <c r="CG73" s="444"/>
      <c r="CH73" s="444"/>
      <c r="CI73" s="444"/>
      <c r="CJ73" s="444"/>
      <c r="CK73" s="444"/>
      <c r="CL73" s="444"/>
      <c r="CM73" s="444"/>
      <c r="CN73" s="444"/>
      <c r="CO73" s="444"/>
      <c r="CP73" s="444"/>
      <c r="CQ73" s="444"/>
      <c r="CR73" s="444"/>
      <c r="CS73" s="444"/>
      <c r="CT73" s="444"/>
      <c r="CU73" s="444"/>
      <c r="CV73" s="444"/>
      <c r="CW73" s="444"/>
      <c r="CX73" s="444"/>
      <c r="CY73" s="444"/>
      <c r="CZ73" s="444"/>
      <c r="DA73" s="444"/>
      <c r="DB73" s="444"/>
      <c r="DC73" s="444"/>
      <c r="DD73" s="444"/>
      <c r="DE73" s="444"/>
      <c r="DF73" s="444"/>
      <c r="DG73" s="444"/>
      <c r="DH73" s="444"/>
      <c r="DI73" s="444"/>
      <c r="DJ73" s="444"/>
      <c r="DK73" s="444"/>
      <c r="DL73" s="444"/>
      <c r="DM73" s="444"/>
      <c r="DN73" s="444"/>
      <c r="DO73" s="444"/>
      <c r="DP73" s="444"/>
      <c r="DQ73" s="445"/>
    </row>
    <row r="74" spans="70:121" ht="17.25" customHeight="1">
      <c r="BR74" s="450"/>
      <c r="BS74" s="451"/>
      <c r="BT74" s="451"/>
      <c r="BU74" s="451"/>
      <c r="BV74" s="451" t="s">
        <v>375</v>
      </c>
      <c r="BW74" s="451"/>
      <c r="BX74" s="451"/>
      <c r="BY74" s="451"/>
      <c r="BZ74" s="451"/>
      <c r="CA74" s="451"/>
      <c r="CB74" s="452" t="s">
        <v>376</v>
      </c>
      <c r="CC74" s="453"/>
      <c r="CD74" s="453"/>
      <c r="CE74" s="453"/>
      <c r="CF74" s="453"/>
      <c r="CG74" s="453"/>
      <c r="CH74" s="453"/>
      <c r="CI74" s="453"/>
      <c r="CJ74" s="453"/>
      <c r="CK74" s="453"/>
      <c r="CL74" s="453"/>
      <c r="CM74" s="453"/>
      <c r="CN74" s="453"/>
      <c r="CO74" s="453"/>
      <c r="CP74" s="453"/>
      <c r="CQ74" s="453"/>
      <c r="CR74" s="453"/>
      <c r="CS74" s="454"/>
      <c r="CT74" s="451" t="s">
        <v>377</v>
      </c>
      <c r="CU74" s="451"/>
      <c r="CV74" s="451"/>
      <c r="CW74" s="451"/>
      <c r="CX74" s="451"/>
      <c r="CY74" s="451"/>
      <c r="CZ74" s="452" t="s">
        <v>380</v>
      </c>
      <c r="DA74" s="453"/>
      <c r="DB74" s="453"/>
      <c r="DC74" s="453"/>
      <c r="DD74" s="453"/>
      <c r="DE74" s="453"/>
      <c r="DF74" s="453"/>
      <c r="DG74" s="453"/>
      <c r="DH74" s="453"/>
      <c r="DI74" s="453"/>
      <c r="DJ74" s="453"/>
      <c r="DK74" s="453"/>
      <c r="DL74" s="453"/>
      <c r="DM74" s="453"/>
      <c r="DN74" s="453"/>
      <c r="DO74" s="453"/>
      <c r="DP74" s="453"/>
      <c r="DQ74" s="455"/>
    </row>
    <row r="75" spans="70:121" ht="17.25" customHeight="1">
      <c r="BR75" s="450"/>
      <c r="BS75" s="451"/>
      <c r="BT75" s="451"/>
      <c r="BU75" s="451"/>
      <c r="BV75" s="451" t="s">
        <v>379</v>
      </c>
      <c r="BW75" s="451"/>
      <c r="BX75" s="451"/>
      <c r="BY75" s="451"/>
      <c r="BZ75" s="451"/>
      <c r="CA75" s="451"/>
      <c r="CB75" s="452" t="s">
        <v>385</v>
      </c>
      <c r="CC75" s="453"/>
      <c r="CD75" s="453"/>
      <c r="CE75" s="453"/>
      <c r="CF75" s="453"/>
      <c r="CG75" s="453"/>
      <c r="CH75" s="453"/>
      <c r="CI75" s="453"/>
      <c r="CJ75" s="453"/>
      <c r="CK75" s="453"/>
      <c r="CL75" s="453"/>
      <c r="CM75" s="453"/>
      <c r="CN75" s="453"/>
      <c r="CO75" s="453"/>
      <c r="CP75" s="453"/>
      <c r="CQ75" s="453"/>
      <c r="CR75" s="453"/>
      <c r="CS75" s="454"/>
      <c r="CT75" s="451" t="s">
        <v>381</v>
      </c>
      <c r="CU75" s="451"/>
      <c r="CV75" s="451"/>
      <c r="CW75" s="451"/>
      <c r="CX75" s="451"/>
      <c r="CY75" s="451"/>
      <c r="CZ75" s="452" t="s">
        <v>380</v>
      </c>
      <c r="DA75" s="453"/>
      <c r="DB75" s="453"/>
      <c r="DC75" s="453"/>
      <c r="DD75" s="453"/>
      <c r="DE75" s="453"/>
      <c r="DF75" s="453"/>
      <c r="DG75" s="453"/>
      <c r="DH75" s="453"/>
      <c r="DI75" s="453"/>
      <c r="DJ75" s="453"/>
      <c r="DK75" s="453"/>
      <c r="DL75" s="453"/>
      <c r="DM75" s="453"/>
      <c r="DN75" s="453"/>
      <c r="DO75" s="453"/>
      <c r="DP75" s="453"/>
      <c r="DQ75" s="455"/>
    </row>
    <row r="76" spans="70:121" ht="121.5" customHeight="1">
      <c r="BR76" s="456"/>
      <c r="BS76" s="457"/>
      <c r="BT76" s="457"/>
      <c r="BU76" s="457"/>
      <c r="BV76" s="457" t="s">
        <v>382</v>
      </c>
      <c r="BW76" s="457"/>
      <c r="BX76" s="457"/>
      <c r="BY76" s="457"/>
      <c r="BZ76" s="457"/>
      <c r="CA76" s="457"/>
      <c r="CB76" s="458" t="s">
        <v>388</v>
      </c>
      <c r="CC76" s="458"/>
      <c r="CD76" s="458"/>
      <c r="CE76" s="458"/>
      <c r="CF76" s="458"/>
      <c r="CG76" s="458"/>
      <c r="CH76" s="458"/>
      <c r="CI76" s="458"/>
      <c r="CJ76" s="458"/>
      <c r="CK76" s="458"/>
      <c r="CL76" s="458"/>
      <c r="CM76" s="458"/>
      <c r="CN76" s="458"/>
      <c r="CO76" s="458"/>
      <c r="CP76" s="458"/>
      <c r="CQ76" s="458"/>
      <c r="CR76" s="458"/>
      <c r="CS76" s="458"/>
      <c r="CT76" s="458"/>
      <c r="CU76" s="458"/>
      <c r="CV76" s="458"/>
      <c r="CW76" s="458"/>
      <c r="CX76" s="458"/>
      <c r="CY76" s="458"/>
      <c r="CZ76" s="458"/>
      <c r="DA76" s="458"/>
      <c r="DB76" s="458"/>
      <c r="DC76" s="458"/>
      <c r="DD76" s="458"/>
      <c r="DE76" s="458"/>
      <c r="DF76" s="458"/>
      <c r="DG76" s="458"/>
      <c r="DH76" s="458"/>
      <c r="DI76" s="458"/>
      <c r="DJ76" s="458"/>
      <c r="DK76" s="458"/>
      <c r="DL76" s="458"/>
      <c r="DM76" s="458"/>
      <c r="DN76" s="458"/>
      <c r="DO76" s="458"/>
      <c r="DP76" s="458"/>
      <c r="DQ76" s="459"/>
    </row>
    <row r="78" spans="70:121" ht="17.25" customHeight="1">
      <c r="BR78" s="439" t="s">
        <v>371</v>
      </c>
      <c r="BS78" s="439"/>
      <c r="BT78" s="439"/>
      <c r="BU78" s="439"/>
      <c r="BV78" s="439"/>
      <c r="BW78" s="439"/>
      <c r="BX78" s="439"/>
      <c r="BY78" s="439"/>
      <c r="BZ78" s="439"/>
      <c r="CA78" s="439"/>
      <c r="CB78" s="440"/>
      <c r="CC78" s="440"/>
      <c r="CD78" s="440"/>
      <c r="CE78" s="440"/>
      <c r="CF78" s="440"/>
      <c r="CG78" s="440"/>
      <c r="CH78" s="440"/>
      <c r="CI78" s="440"/>
      <c r="CJ78" s="440"/>
      <c r="CK78" s="440"/>
      <c r="CL78" s="440"/>
      <c r="CM78" s="440"/>
      <c r="CN78" s="440"/>
      <c r="CO78" s="440"/>
      <c r="CP78" s="440"/>
      <c r="CQ78" s="440"/>
      <c r="CR78" s="440"/>
      <c r="CS78" s="440"/>
      <c r="CT78" s="440"/>
      <c r="CU78" s="440"/>
      <c r="CV78" s="440"/>
      <c r="CW78" s="440"/>
      <c r="CX78" s="440"/>
      <c r="CY78" s="440"/>
      <c r="CZ78" s="440"/>
      <c r="DA78" s="440"/>
      <c r="DB78" s="440"/>
      <c r="DC78" s="440"/>
      <c r="DD78" s="440"/>
      <c r="DE78" s="440"/>
      <c r="DF78" s="440"/>
      <c r="DG78" s="440"/>
      <c r="DH78" s="440"/>
      <c r="DI78" s="440"/>
      <c r="DJ78" s="440"/>
      <c r="DK78" s="440"/>
      <c r="DL78" s="440"/>
      <c r="DM78" s="440"/>
      <c r="DN78" s="440"/>
      <c r="DO78" s="440"/>
      <c r="DP78" s="440"/>
      <c r="DQ78" s="440"/>
    </row>
    <row r="79" spans="70:121" ht="17.25" customHeight="1">
      <c r="BR79" s="441"/>
      <c r="BS79" s="442"/>
      <c r="BT79" s="442"/>
      <c r="BU79" s="442"/>
      <c r="BV79" s="442" t="s">
        <v>373</v>
      </c>
      <c r="BW79" s="442"/>
      <c r="BX79" s="442"/>
      <c r="BY79" s="442"/>
      <c r="BZ79" s="442"/>
      <c r="CA79" s="442"/>
      <c r="CB79" s="443" t="s">
        <v>389</v>
      </c>
      <c r="CC79" s="444"/>
      <c r="CD79" s="444"/>
      <c r="CE79" s="444"/>
      <c r="CF79" s="444"/>
      <c r="CG79" s="444"/>
      <c r="CH79" s="444"/>
      <c r="CI79" s="444"/>
      <c r="CJ79" s="444"/>
      <c r="CK79" s="444"/>
      <c r="CL79" s="444"/>
      <c r="CM79" s="444"/>
      <c r="CN79" s="444"/>
      <c r="CO79" s="444"/>
      <c r="CP79" s="444"/>
      <c r="CQ79" s="444"/>
      <c r="CR79" s="444"/>
      <c r="CS79" s="444"/>
      <c r="CT79" s="444"/>
      <c r="CU79" s="444"/>
      <c r="CV79" s="444"/>
      <c r="CW79" s="444"/>
      <c r="CX79" s="444"/>
      <c r="CY79" s="444"/>
      <c r="CZ79" s="444"/>
      <c r="DA79" s="444"/>
      <c r="DB79" s="444"/>
      <c r="DC79" s="444"/>
      <c r="DD79" s="444"/>
      <c r="DE79" s="444"/>
      <c r="DF79" s="444"/>
      <c r="DG79" s="444"/>
      <c r="DH79" s="444"/>
      <c r="DI79" s="444"/>
      <c r="DJ79" s="444"/>
      <c r="DK79" s="444"/>
      <c r="DL79" s="444"/>
      <c r="DM79" s="444"/>
      <c r="DN79" s="444"/>
      <c r="DO79" s="444"/>
      <c r="DP79" s="444"/>
      <c r="DQ79" s="445"/>
    </row>
    <row r="80" spans="70:121" ht="17.25" customHeight="1">
      <c r="BR80" s="450"/>
      <c r="BS80" s="451"/>
      <c r="BT80" s="451"/>
      <c r="BU80" s="451"/>
      <c r="BV80" s="451" t="s">
        <v>375</v>
      </c>
      <c r="BW80" s="451"/>
      <c r="BX80" s="451"/>
      <c r="BY80" s="451"/>
      <c r="BZ80" s="451"/>
      <c r="CA80" s="451"/>
      <c r="CB80" s="452" t="s">
        <v>376</v>
      </c>
      <c r="CC80" s="453"/>
      <c r="CD80" s="453"/>
      <c r="CE80" s="453"/>
      <c r="CF80" s="453"/>
      <c r="CG80" s="453"/>
      <c r="CH80" s="453"/>
      <c r="CI80" s="453"/>
      <c r="CJ80" s="453"/>
      <c r="CK80" s="453"/>
      <c r="CL80" s="453"/>
      <c r="CM80" s="453"/>
      <c r="CN80" s="453"/>
      <c r="CO80" s="453"/>
      <c r="CP80" s="453"/>
      <c r="CQ80" s="453"/>
      <c r="CR80" s="453"/>
      <c r="CS80" s="454"/>
      <c r="CT80" s="451" t="s">
        <v>377</v>
      </c>
      <c r="CU80" s="451"/>
      <c r="CV80" s="451"/>
      <c r="CW80" s="451"/>
      <c r="CX80" s="451"/>
      <c r="CY80" s="451"/>
      <c r="CZ80" s="452" t="s">
        <v>380</v>
      </c>
      <c r="DA80" s="453"/>
      <c r="DB80" s="453"/>
      <c r="DC80" s="453"/>
      <c r="DD80" s="453"/>
      <c r="DE80" s="453"/>
      <c r="DF80" s="453"/>
      <c r="DG80" s="453"/>
      <c r="DH80" s="453"/>
      <c r="DI80" s="453"/>
      <c r="DJ80" s="453"/>
      <c r="DK80" s="453"/>
      <c r="DL80" s="453"/>
      <c r="DM80" s="453"/>
      <c r="DN80" s="453"/>
      <c r="DO80" s="453"/>
      <c r="DP80" s="453"/>
      <c r="DQ80" s="455"/>
    </row>
    <row r="81" spans="70:121" ht="17.25" customHeight="1">
      <c r="BR81" s="450"/>
      <c r="BS81" s="451"/>
      <c r="BT81" s="451"/>
      <c r="BU81" s="451"/>
      <c r="BV81" s="451" t="s">
        <v>379</v>
      </c>
      <c r="BW81" s="451"/>
      <c r="BX81" s="451"/>
      <c r="BY81" s="451"/>
      <c r="BZ81" s="451"/>
      <c r="CA81" s="451"/>
      <c r="CB81" s="452" t="s">
        <v>385</v>
      </c>
      <c r="CC81" s="453"/>
      <c r="CD81" s="453"/>
      <c r="CE81" s="453"/>
      <c r="CF81" s="453"/>
      <c r="CG81" s="453"/>
      <c r="CH81" s="453"/>
      <c r="CI81" s="453"/>
      <c r="CJ81" s="453"/>
      <c r="CK81" s="453"/>
      <c r="CL81" s="453"/>
      <c r="CM81" s="453"/>
      <c r="CN81" s="453"/>
      <c r="CO81" s="453"/>
      <c r="CP81" s="453"/>
      <c r="CQ81" s="453"/>
      <c r="CR81" s="453"/>
      <c r="CS81" s="454"/>
      <c r="CT81" s="451" t="s">
        <v>381</v>
      </c>
      <c r="CU81" s="451"/>
      <c r="CV81" s="451"/>
      <c r="CW81" s="451"/>
      <c r="CX81" s="451"/>
      <c r="CY81" s="451"/>
      <c r="CZ81" s="452" t="s">
        <v>380</v>
      </c>
      <c r="DA81" s="453"/>
      <c r="DB81" s="453"/>
      <c r="DC81" s="453"/>
      <c r="DD81" s="453"/>
      <c r="DE81" s="453"/>
      <c r="DF81" s="453"/>
      <c r="DG81" s="453"/>
      <c r="DH81" s="453"/>
      <c r="DI81" s="453"/>
      <c r="DJ81" s="453"/>
      <c r="DK81" s="453"/>
      <c r="DL81" s="453"/>
      <c r="DM81" s="453"/>
      <c r="DN81" s="453"/>
      <c r="DO81" s="453"/>
      <c r="DP81" s="453"/>
      <c r="DQ81" s="455"/>
    </row>
    <row r="82" spans="70:121" ht="121.5" customHeight="1">
      <c r="BR82" s="456"/>
      <c r="BS82" s="457"/>
      <c r="BT82" s="457"/>
      <c r="BU82" s="457"/>
      <c r="BV82" s="457" t="s">
        <v>382</v>
      </c>
      <c r="BW82" s="457"/>
      <c r="BX82" s="457"/>
      <c r="BY82" s="457"/>
      <c r="BZ82" s="457"/>
      <c r="CA82" s="457"/>
      <c r="CB82" s="458" t="s">
        <v>388</v>
      </c>
      <c r="CC82" s="458"/>
      <c r="CD82" s="458"/>
      <c r="CE82" s="458"/>
      <c r="CF82" s="458"/>
      <c r="CG82" s="458"/>
      <c r="CH82" s="458"/>
      <c r="CI82" s="458"/>
      <c r="CJ82" s="458"/>
      <c r="CK82" s="458"/>
      <c r="CL82" s="458"/>
      <c r="CM82" s="458"/>
      <c r="CN82" s="458"/>
      <c r="CO82" s="458"/>
      <c r="CP82" s="458"/>
      <c r="CQ82" s="458"/>
      <c r="CR82" s="458"/>
      <c r="CS82" s="458"/>
      <c r="CT82" s="458"/>
      <c r="CU82" s="458"/>
      <c r="CV82" s="458"/>
      <c r="CW82" s="458"/>
      <c r="CX82" s="458"/>
      <c r="CY82" s="458"/>
      <c r="CZ82" s="458"/>
      <c r="DA82" s="458"/>
      <c r="DB82" s="458"/>
      <c r="DC82" s="458"/>
      <c r="DD82" s="458"/>
      <c r="DE82" s="458"/>
      <c r="DF82" s="458"/>
      <c r="DG82" s="458"/>
      <c r="DH82" s="458"/>
      <c r="DI82" s="458"/>
      <c r="DJ82" s="458"/>
      <c r="DK82" s="458"/>
      <c r="DL82" s="458"/>
      <c r="DM82" s="458"/>
      <c r="DN82" s="458"/>
      <c r="DO82" s="458"/>
      <c r="DP82" s="458"/>
      <c r="DQ82" s="459"/>
    </row>
  </sheetData>
  <mergeCells count="305">
    <mergeCell ref="BR18:BS18"/>
    <mergeCell ref="W22:X22"/>
    <mergeCell ref="AF22:AG22"/>
    <mergeCell ref="A18:B18"/>
    <mergeCell ref="U18:V18"/>
    <mergeCell ref="W18:X18"/>
    <mergeCell ref="AD18:AE18"/>
    <mergeCell ref="AF18:AG18"/>
    <mergeCell ref="BR81:BU81"/>
    <mergeCell ref="BV81:CA81"/>
    <mergeCell ref="CB81:CS81"/>
    <mergeCell ref="CT81:CY81"/>
    <mergeCell ref="CZ81:DQ81"/>
    <mergeCell ref="BR82:BU82"/>
    <mergeCell ref="BV82:CA82"/>
    <mergeCell ref="CB82:DQ82"/>
    <mergeCell ref="BR78:CA78"/>
    <mergeCell ref="CB78:DQ78"/>
    <mergeCell ref="BR79:BU79"/>
    <mergeCell ref="BV79:CA79"/>
    <mergeCell ref="CB79:DQ79"/>
    <mergeCell ref="BR80:BU80"/>
    <mergeCell ref="BV80:CA80"/>
    <mergeCell ref="CB80:CS80"/>
    <mergeCell ref="CT80:CY80"/>
    <mergeCell ref="CZ80:DQ80"/>
    <mergeCell ref="BR75:BU75"/>
    <mergeCell ref="BV75:CA75"/>
    <mergeCell ref="CB75:CS75"/>
    <mergeCell ref="CT75:CY75"/>
    <mergeCell ref="CZ75:DQ75"/>
    <mergeCell ref="BR76:BU76"/>
    <mergeCell ref="BV76:CA76"/>
    <mergeCell ref="CB76:DQ76"/>
    <mergeCell ref="BR72:CA72"/>
    <mergeCell ref="CB72:DQ72"/>
    <mergeCell ref="BR73:BU73"/>
    <mergeCell ref="BV73:CA73"/>
    <mergeCell ref="CB73:DQ73"/>
    <mergeCell ref="BR74:BU74"/>
    <mergeCell ref="BV74:CA74"/>
    <mergeCell ref="CB74:CS74"/>
    <mergeCell ref="CT74:CY74"/>
    <mergeCell ref="CZ74:DQ74"/>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A42:B42"/>
    <mergeCell ref="U42:V42"/>
    <mergeCell ref="W42:X42"/>
    <mergeCell ref="AD42:AE42"/>
    <mergeCell ref="AF42:AG42"/>
    <mergeCell ref="A44:F45"/>
    <mergeCell ref="A41:B41"/>
    <mergeCell ref="U41:V41"/>
    <mergeCell ref="W41:X41"/>
    <mergeCell ref="AD41:AE41"/>
    <mergeCell ref="AF41:AG41"/>
    <mergeCell ref="BR41:BS41"/>
    <mergeCell ref="A40:B40"/>
    <mergeCell ref="U40:V40"/>
    <mergeCell ref="W40:X40"/>
    <mergeCell ref="AD40:AE40"/>
    <mergeCell ref="AF40:AG40"/>
    <mergeCell ref="BR40:BS40"/>
    <mergeCell ref="A39:B39"/>
    <mergeCell ref="U39:V39"/>
    <mergeCell ref="W39:X39"/>
    <mergeCell ref="AD39:AE39"/>
    <mergeCell ref="AF39:AG39"/>
    <mergeCell ref="BR39:BS39"/>
    <mergeCell ref="A38:B38"/>
    <mergeCell ref="U38:V38"/>
    <mergeCell ref="W38:X38"/>
    <mergeCell ref="AD38:AE38"/>
    <mergeCell ref="AF38:AG38"/>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AD21:AE21"/>
    <mergeCell ref="BR21:BS21"/>
    <mergeCell ref="A22:B22"/>
    <mergeCell ref="AD22:AE22"/>
    <mergeCell ref="BR22:BS22"/>
    <mergeCell ref="U21:V21"/>
    <mergeCell ref="W21:X21"/>
    <mergeCell ref="AF21:AG21"/>
    <mergeCell ref="U22:V22"/>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F10:AG10"/>
    <mergeCell ref="BR10:BS10"/>
    <mergeCell ref="A11:B11"/>
    <mergeCell ref="U11:V11"/>
    <mergeCell ref="W11:X11"/>
    <mergeCell ref="AD11:AE11"/>
    <mergeCell ref="AF11:AG11"/>
    <mergeCell ref="BR11:BS11"/>
    <mergeCell ref="CQ8:DJ41"/>
    <mergeCell ref="A9:B9"/>
    <mergeCell ref="U9:V9"/>
    <mergeCell ref="W9:X9"/>
    <mergeCell ref="AD9:AE9"/>
    <mergeCell ref="AF9:AG9"/>
    <mergeCell ref="A10:B10"/>
    <mergeCell ref="U10:V10"/>
    <mergeCell ref="W10:X10"/>
    <mergeCell ref="AD10:AE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30" type="noConversion"/>
  <dataValidations count="6">
    <dataValidation type="list" allowBlank="1" showInputMessage="1" showErrorMessage="1" sqref="CZ62:DQ63 CZ80:DQ81 CZ74:DQ75 CZ68:DQ69">
      <formula1>"  ,类,String,int,List"</formula1>
    </dataValidation>
    <dataValidation type="list" allowBlank="1" showInputMessage="1" showErrorMessage="1" sqref="CB74:CS74 CB80:CS80">
      <formula1>"    ,BaseResultMap"</formula1>
    </dataValidation>
    <dataValidation type="list" allowBlank="1" showInputMessage="1" showErrorMessage="1" sqref="CB68:CS68">
      <formula1>"    ,BaseResultMap,int"</formula1>
    </dataValidation>
    <dataValidation type="list" allowBlank="1" showInputMessage="1" showErrorMessage="1" sqref="CB63:CS63">
      <formula1>"  ,类,java.lang.String"</formula1>
    </dataValidation>
    <dataValidation type="list" allowBlank="1" showInputMessage="1" showErrorMessage="1" sqref="CB62:CS62 CB69:CS69 CB75:CS75 CB81:CS81">
      <formula1>"    ,BaseResultMap,java.lang.Integer,java.lang.String"</formula1>
    </dataValidation>
    <dataValidation type="list" allowBlank="1" showInputMessage="1" showErrorMessage="1" sqref="BR61:BU61 BR67:BU67 BR73:BU73 BR79:BU79">
      <formula1>"select,insert,update,delete"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233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42338"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42339"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42340"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7030A0"/>
  </sheetPr>
  <dimension ref="A1:DQ91"/>
  <sheetViews>
    <sheetView zoomScale="85" zoomScaleNormal="85" workbookViewId="0">
      <selection activeCell="Q32" sqref="Q3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795</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723</v>
      </c>
      <c r="I4" s="12"/>
      <c r="J4" s="12"/>
      <c r="K4" s="12"/>
      <c r="L4" s="12"/>
      <c r="M4" s="12"/>
      <c r="N4" s="12"/>
      <c r="O4" s="12"/>
      <c r="P4" s="12"/>
      <c r="Q4" s="12"/>
      <c r="R4" s="12"/>
      <c r="S4" s="12"/>
      <c r="T4" s="29"/>
      <c r="U4" s="30" t="s">
        <v>95</v>
      </c>
      <c r="V4" s="10"/>
      <c r="W4" s="10"/>
      <c r="X4" s="10"/>
      <c r="Y4" s="10"/>
      <c r="Z4" s="11"/>
      <c r="AA4" s="35" t="s">
        <v>724</v>
      </c>
      <c r="AB4" s="12"/>
      <c r="AC4" s="12"/>
      <c r="AD4" s="12"/>
      <c r="AE4" s="12"/>
      <c r="AF4" s="12"/>
      <c r="AG4" s="12"/>
      <c r="AH4" s="12"/>
      <c r="AI4" s="12"/>
      <c r="AJ4" s="12"/>
      <c r="AK4" s="12"/>
      <c r="AL4" s="12"/>
      <c r="AM4" s="12"/>
      <c r="AN4" s="12"/>
      <c r="AO4" s="44" t="s">
        <v>357</v>
      </c>
      <c r="AP4" s="45"/>
      <c r="AQ4" s="72"/>
      <c r="AR4" s="47" t="s">
        <v>735</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74"/>
      <c r="CR8" s="75"/>
      <c r="CS8" s="75"/>
      <c r="CT8" s="75"/>
      <c r="CU8" s="75"/>
      <c r="CV8" s="75"/>
      <c r="CW8" s="75"/>
      <c r="CX8" s="75"/>
      <c r="CY8" s="75"/>
      <c r="CZ8" s="75"/>
      <c r="DA8" s="75"/>
      <c r="DB8" s="75"/>
      <c r="DC8" s="75"/>
      <c r="DD8" s="75"/>
      <c r="DE8" s="75"/>
      <c r="DF8" s="75"/>
      <c r="DG8" s="75"/>
      <c r="DH8" s="75"/>
      <c r="DI8" s="75"/>
      <c r="DJ8" s="76"/>
      <c r="DK8" s="57"/>
      <c r="DL8" s="57"/>
      <c r="DM8" s="57"/>
      <c r="DN8" s="57"/>
      <c r="DO8" s="57"/>
      <c r="DP8" s="62"/>
    </row>
    <row r="9" spans="1:120" ht="15.75" thickTop="1" thickBot="1">
      <c r="A9" s="404">
        <v>2</v>
      </c>
      <c r="B9" s="405"/>
      <c r="C9" s="13" t="s">
        <v>196</v>
      </c>
      <c r="D9" s="8"/>
      <c r="E9" s="8"/>
      <c r="F9" s="8"/>
      <c r="G9" s="8"/>
      <c r="H9" s="8"/>
      <c r="I9" s="8"/>
      <c r="J9" s="8"/>
      <c r="K9" s="26"/>
      <c r="L9" s="16" t="s">
        <v>197</v>
      </c>
      <c r="M9" s="8"/>
      <c r="N9" s="8"/>
      <c r="O9" s="8"/>
      <c r="P9" s="8"/>
      <c r="Q9" s="8"/>
      <c r="R9" s="8"/>
      <c r="S9" s="8"/>
      <c r="T9" s="8"/>
      <c r="U9" s="406"/>
      <c r="V9" s="407"/>
      <c r="W9" s="408"/>
      <c r="X9" s="409"/>
      <c r="Y9" s="16" t="s">
        <v>130</v>
      </c>
      <c r="Z9" s="8"/>
      <c r="AA9" s="8"/>
      <c r="AB9" s="8"/>
      <c r="AC9" s="8"/>
      <c r="AD9" s="410">
        <v>20</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ht="15.75" thickTop="1" thickBot="1">
      <c r="A10" s="404">
        <v>3</v>
      </c>
      <c r="B10" s="405"/>
      <c r="C10" s="13" t="s">
        <v>323</v>
      </c>
      <c r="D10" s="8"/>
      <c r="E10" s="8"/>
      <c r="F10" s="8"/>
      <c r="G10" s="8"/>
      <c r="H10" s="8"/>
      <c r="I10" s="8"/>
      <c r="J10" s="8"/>
      <c r="K10" s="26"/>
      <c r="L10" s="8" t="s">
        <v>324</v>
      </c>
      <c r="M10" s="8"/>
      <c r="N10" s="8"/>
      <c r="O10" s="8"/>
      <c r="P10" s="8"/>
      <c r="Q10" s="8"/>
      <c r="R10" s="8"/>
      <c r="S10" s="8"/>
      <c r="T10" s="8"/>
      <c r="U10" s="406"/>
      <c r="V10" s="407"/>
      <c r="W10" s="409"/>
      <c r="X10" s="409"/>
      <c r="Y10" s="8" t="s">
        <v>130</v>
      </c>
      <c r="Z10" s="8"/>
      <c r="AA10" s="8"/>
      <c r="AB10" s="8"/>
      <c r="AC10" s="8"/>
      <c r="AD10" s="410">
        <v>32</v>
      </c>
      <c r="AE10" s="411"/>
      <c r="AF10" s="412"/>
      <c r="AG10" s="413"/>
      <c r="AH10" s="18" t="s">
        <v>325</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ht="15.75" thickTop="1" thickBot="1">
      <c r="A11" s="404">
        <v>4</v>
      </c>
      <c r="B11" s="405"/>
      <c r="C11" s="13" t="s">
        <v>326</v>
      </c>
      <c r="D11" s="63"/>
      <c r="E11" s="63"/>
      <c r="F11" s="63"/>
      <c r="G11" s="63"/>
      <c r="H11" s="63"/>
      <c r="I11" s="63"/>
      <c r="J11" s="63"/>
      <c r="K11" s="67"/>
      <c r="L11" s="8" t="s">
        <v>327</v>
      </c>
      <c r="M11" s="8"/>
      <c r="N11" s="8"/>
      <c r="O11" s="8"/>
      <c r="P11" s="8"/>
      <c r="Q11" s="8"/>
      <c r="R11" s="8"/>
      <c r="S11" s="8"/>
      <c r="T11" s="8"/>
      <c r="U11" s="406"/>
      <c r="V11" s="407"/>
      <c r="W11" s="409"/>
      <c r="X11" s="409"/>
      <c r="Y11" s="8" t="s">
        <v>130</v>
      </c>
      <c r="Z11" s="8"/>
      <c r="AA11" s="8"/>
      <c r="AB11" s="8"/>
      <c r="AC11" s="8"/>
      <c r="AD11" s="410">
        <v>32</v>
      </c>
      <c r="AE11" s="411"/>
      <c r="AF11" s="412"/>
      <c r="AG11" s="413"/>
      <c r="AH11" s="18" t="s">
        <v>328</v>
      </c>
      <c r="AI11" s="8"/>
      <c r="AJ11" s="8"/>
      <c r="AK11" s="8"/>
      <c r="AL11" s="8"/>
      <c r="AM11" s="63"/>
      <c r="AN11" s="63"/>
      <c r="AO11" s="63"/>
      <c r="AP11" s="63"/>
      <c r="AQ11" s="63"/>
      <c r="AR11" s="63"/>
      <c r="AS11" s="63"/>
      <c r="AT11" s="63"/>
      <c r="AU11" s="63"/>
      <c r="AV11" s="63"/>
      <c r="AW11" s="63"/>
      <c r="AX11" s="63"/>
      <c r="AY11" s="63"/>
      <c r="AZ11" s="63"/>
      <c r="BA11" s="67"/>
      <c r="BB11" s="63"/>
      <c r="BC11" s="63"/>
      <c r="BD11" s="63"/>
      <c r="BE11" s="63"/>
      <c r="BF11" s="63"/>
      <c r="BG11" s="73"/>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5</v>
      </c>
      <c r="B12" s="405"/>
      <c r="C12" s="13" t="s">
        <v>198</v>
      </c>
      <c r="D12" s="8"/>
      <c r="E12" s="8"/>
      <c r="F12" s="8"/>
      <c r="G12" s="8"/>
      <c r="H12" s="8"/>
      <c r="I12" s="8"/>
      <c r="J12" s="8"/>
      <c r="K12" s="26"/>
      <c r="L12" s="16" t="s">
        <v>199</v>
      </c>
      <c r="M12" s="8"/>
      <c r="N12" s="8"/>
      <c r="O12" s="8"/>
      <c r="P12" s="8"/>
      <c r="Q12" s="8"/>
      <c r="R12" s="8"/>
      <c r="S12" s="8"/>
      <c r="T12" s="8"/>
      <c r="U12" s="406"/>
      <c r="V12" s="407"/>
      <c r="W12" s="408"/>
      <c r="X12" s="409"/>
      <c r="Y12" s="16" t="s">
        <v>130</v>
      </c>
      <c r="Z12" s="8"/>
      <c r="AA12" s="8"/>
      <c r="AB12" s="8"/>
      <c r="AC12" s="8"/>
      <c r="AD12" s="410">
        <v>100</v>
      </c>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6</v>
      </c>
      <c r="B13" s="405"/>
      <c r="C13" s="13" t="s">
        <v>200</v>
      </c>
      <c r="D13" s="8"/>
      <c r="E13" s="8"/>
      <c r="F13" s="8"/>
      <c r="G13" s="8"/>
      <c r="H13" s="8"/>
      <c r="I13" s="8"/>
      <c r="J13" s="8"/>
      <c r="K13" s="26"/>
      <c r="L13" s="16" t="s">
        <v>201</v>
      </c>
      <c r="M13" s="8"/>
      <c r="N13" s="8"/>
      <c r="O13" s="8"/>
      <c r="P13" s="8"/>
      <c r="Q13" s="8"/>
      <c r="R13" s="8"/>
      <c r="S13" s="8"/>
      <c r="T13" s="8"/>
      <c r="U13" s="406"/>
      <c r="V13" s="407"/>
      <c r="W13" s="408"/>
      <c r="X13" s="409"/>
      <c r="Y13" s="16" t="s">
        <v>130</v>
      </c>
      <c r="Z13" s="8"/>
      <c r="AA13" s="8"/>
      <c r="AB13" s="8"/>
      <c r="AC13" s="8"/>
      <c r="AD13" s="410">
        <v>10</v>
      </c>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7</v>
      </c>
      <c r="B14" s="405"/>
      <c r="C14" s="13" t="s">
        <v>204</v>
      </c>
      <c r="D14" s="8"/>
      <c r="E14" s="8"/>
      <c r="F14" s="8"/>
      <c r="G14" s="8"/>
      <c r="H14" s="8"/>
      <c r="I14" s="8"/>
      <c r="J14" s="8"/>
      <c r="K14" s="26"/>
      <c r="L14" s="16" t="s">
        <v>205</v>
      </c>
      <c r="M14" s="8"/>
      <c r="N14" s="8"/>
      <c r="O14" s="8"/>
      <c r="P14" s="8"/>
      <c r="Q14" s="8"/>
      <c r="R14" s="8"/>
      <c r="S14" s="8"/>
      <c r="T14" s="8"/>
      <c r="U14" s="406"/>
      <c r="V14" s="407"/>
      <c r="W14" s="408"/>
      <c r="X14" s="409"/>
      <c r="Y14" s="16" t="s">
        <v>120</v>
      </c>
      <c r="Z14" s="8"/>
      <c r="AA14" s="8"/>
      <c r="AB14" s="8"/>
      <c r="AC14" s="8"/>
      <c r="AD14" s="410" t="s">
        <v>368</v>
      </c>
      <c r="AE14" s="411"/>
      <c r="AF14" s="412"/>
      <c r="AG14" s="413"/>
      <c r="AH14" s="18" t="s">
        <v>154</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8</v>
      </c>
      <c r="B15" s="405"/>
      <c r="C15" s="13" t="s">
        <v>785</v>
      </c>
      <c r="D15" s="8"/>
      <c r="E15" s="8"/>
      <c r="F15" s="8"/>
      <c r="G15" s="8"/>
      <c r="H15" s="8"/>
      <c r="I15" s="8"/>
      <c r="J15" s="8"/>
      <c r="K15" s="26"/>
      <c r="L15" s="16" t="s">
        <v>209</v>
      </c>
      <c r="M15" s="8"/>
      <c r="N15" s="8"/>
      <c r="O15" s="8"/>
      <c r="P15" s="8"/>
      <c r="Q15" s="8"/>
      <c r="R15" s="8"/>
      <c r="S15" s="8"/>
      <c r="T15" s="8"/>
      <c r="U15" s="406"/>
      <c r="V15" s="407"/>
      <c r="W15" s="408"/>
      <c r="X15" s="409"/>
      <c r="Y15" s="16" t="s">
        <v>786</v>
      </c>
      <c r="Z15" s="8"/>
      <c r="AA15" s="8"/>
      <c r="AB15" s="8"/>
      <c r="AC15" s="8"/>
      <c r="AD15" s="410">
        <v>32</v>
      </c>
      <c r="AE15" s="411"/>
      <c r="AF15"/>
      <c r="AG15" s="138"/>
      <c r="AH15"/>
      <c r="AI15"/>
      <c r="AJ15"/>
      <c r="AK15"/>
      <c r="AL15"/>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16"/>
      <c r="BV15" s="16"/>
      <c r="BW15" s="16"/>
      <c r="BX15" s="16"/>
      <c r="BY15" s="16"/>
      <c r="BZ15" s="16"/>
      <c r="CA15" s="16"/>
      <c r="CB15" s="27"/>
      <c r="CC15" s="16"/>
      <c r="CD15" s="16"/>
      <c r="CE15" s="16"/>
      <c r="CF15" s="16"/>
      <c r="CG15" s="16"/>
      <c r="CH15" s="16"/>
      <c r="CI15" s="16"/>
      <c r="CJ15" s="16"/>
      <c r="CK15" s="16"/>
      <c r="CL15" s="13"/>
      <c r="CM15" s="8"/>
      <c r="CN15" s="8"/>
      <c r="CO15" s="16"/>
      <c r="CP15" s="16"/>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9</v>
      </c>
      <c r="B16" s="405"/>
      <c r="C16" s="13" t="s">
        <v>329</v>
      </c>
      <c r="D16" s="8"/>
      <c r="E16" s="8"/>
      <c r="F16" s="8"/>
      <c r="G16" s="8"/>
      <c r="H16" s="8"/>
      <c r="I16" s="8"/>
      <c r="J16" s="8"/>
      <c r="K16" s="26"/>
      <c r="L16" s="16" t="s">
        <v>330</v>
      </c>
      <c r="M16" s="8"/>
      <c r="N16" s="8"/>
      <c r="O16" s="8"/>
      <c r="P16" s="8"/>
      <c r="Q16" s="8"/>
      <c r="R16" s="8"/>
      <c r="S16" s="8"/>
      <c r="T16" s="8"/>
      <c r="U16" s="406"/>
      <c r="V16" s="407"/>
      <c r="W16" s="408"/>
      <c r="X16" s="409"/>
      <c r="Y16" s="16" t="s">
        <v>130</v>
      </c>
      <c r="Z16" s="8"/>
      <c r="AA16" s="8"/>
      <c r="AB16" s="8"/>
      <c r="AC16" s="8"/>
      <c r="AD16" s="410">
        <v>32</v>
      </c>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8"/>
      <c r="BV16" s="8"/>
      <c r="BW16" s="8"/>
      <c r="BX16" s="8"/>
      <c r="BY16" s="8"/>
      <c r="BZ16" s="8"/>
      <c r="CA16" s="8"/>
      <c r="CB16" s="26"/>
      <c r="CC16" s="16"/>
      <c r="CD16" s="8"/>
      <c r="CE16" s="8"/>
      <c r="CF16" s="8"/>
      <c r="CG16" s="8"/>
      <c r="CH16" s="8"/>
      <c r="CI16" s="8"/>
      <c r="CJ16" s="8"/>
      <c r="CK16" s="8"/>
      <c r="CL16" s="13"/>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10</v>
      </c>
      <c r="B17" s="405"/>
      <c r="C17" s="13" t="s">
        <v>331</v>
      </c>
      <c r="D17" s="8"/>
      <c r="E17" s="8"/>
      <c r="F17" s="8"/>
      <c r="G17" s="8"/>
      <c r="H17" s="8"/>
      <c r="I17" s="8"/>
      <c r="J17" s="8"/>
      <c r="K17" s="26"/>
      <c r="L17" s="16" t="s">
        <v>332</v>
      </c>
      <c r="M17" s="8"/>
      <c r="N17" s="8"/>
      <c r="O17" s="8"/>
      <c r="P17" s="8"/>
      <c r="Q17" s="8"/>
      <c r="R17" s="8"/>
      <c r="S17" s="8"/>
      <c r="T17" s="8"/>
      <c r="U17" s="406"/>
      <c r="V17" s="407"/>
      <c r="W17" s="408"/>
      <c r="X17" s="409"/>
      <c r="Y17" s="16" t="s">
        <v>130</v>
      </c>
      <c r="Z17" s="8"/>
      <c r="AA17" s="8"/>
      <c r="AB17" s="8"/>
      <c r="AC17" s="8"/>
      <c r="AD17" s="410">
        <v>32</v>
      </c>
      <c r="AE17" s="411"/>
      <c r="AF17" s="412"/>
      <c r="AG17" s="413"/>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ht="15.75" thickTop="1" thickBot="1">
      <c r="A18" s="404">
        <v>11</v>
      </c>
      <c r="B18" s="405"/>
      <c r="C18" s="13" t="s">
        <v>333</v>
      </c>
      <c r="D18" s="8"/>
      <c r="E18" s="8"/>
      <c r="F18" s="8"/>
      <c r="G18" s="8"/>
      <c r="H18" s="8"/>
      <c r="I18" s="8"/>
      <c r="J18" s="8"/>
      <c r="K18" s="26"/>
      <c r="L18" s="264" t="s">
        <v>604</v>
      </c>
      <c r="M18" s="8"/>
      <c r="N18" s="8"/>
      <c r="O18" s="8"/>
      <c r="P18" s="8"/>
      <c r="Q18" s="8"/>
      <c r="R18" s="8"/>
      <c r="S18" s="8"/>
      <c r="T18" s="8"/>
      <c r="U18" s="406"/>
      <c r="V18" s="407"/>
      <c r="W18" s="408"/>
      <c r="X18" s="409"/>
      <c r="Y18" s="16" t="s">
        <v>130</v>
      </c>
      <c r="Z18" s="8"/>
      <c r="AA18" s="8"/>
      <c r="AB18" s="8"/>
      <c r="AC18" s="8"/>
      <c r="AD18" s="410">
        <v>32</v>
      </c>
      <c r="AE18" s="411"/>
      <c r="AF18" s="412"/>
      <c r="AG18" s="413"/>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ht="15.75" thickTop="1" thickBot="1">
      <c r="A19" s="404">
        <v>12</v>
      </c>
      <c r="B19" s="405"/>
      <c r="C19" s="13" t="s">
        <v>304</v>
      </c>
      <c r="D19" s="8"/>
      <c r="E19" s="8"/>
      <c r="F19" s="8"/>
      <c r="G19" s="8"/>
      <c r="H19" s="8"/>
      <c r="I19" s="8"/>
      <c r="J19" s="8"/>
      <c r="K19" s="26"/>
      <c r="L19" s="264" t="s">
        <v>603</v>
      </c>
      <c r="M19" s="8"/>
      <c r="N19" s="8"/>
      <c r="O19" s="8"/>
      <c r="P19" s="8"/>
      <c r="Q19" s="8"/>
      <c r="R19" s="8"/>
      <c r="S19" s="8"/>
      <c r="T19" s="8"/>
      <c r="U19" s="406"/>
      <c r="V19" s="407"/>
      <c r="W19" s="408"/>
      <c r="X19" s="409"/>
      <c r="Y19" s="16" t="s">
        <v>130</v>
      </c>
      <c r="Z19" s="8"/>
      <c r="AA19" s="8"/>
      <c r="AB19" s="8"/>
      <c r="AC19" s="8"/>
      <c r="AD19" s="410">
        <v>32</v>
      </c>
      <c r="AE19" s="411"/>
      <c r="AF19" s="412"/>
      <c r="AG19" s="413"/>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ht="15.75" thickTop="1" thickBot="1">
      <c r="A20" s="404">
        <v>13</v>
      </c>
      <c r="B20" s="405"/>
      <c r="C20" s="13" t="s">
        <v>211</v>
      </c>
      <c r="D20" s="16"/>
      <c r="E20" s="16"/>
      <c r="F20" s="16"/>
      <c r="G20" s="16"/>
      <c r="H20" s="16"/>
      <c r="I20" s="16"/>
      <c r="J20" s="16"/>
      <c r="K20" s="27"/>
      <c r="L20" s="16" t="s">
        <v>212</v>
      </c>
      <c r="M20" s="8"/>
      <c r="N20" s="8"/>
      <c r="O20" s="8"/>
      <c r="P20" s="8"/>
      <c r="Q20" s="8"/>
      <c r="R20" s="8"/>
      <c r="S20" s="8"/>
      <c r="T20" s="8"/>
      <c r="U20" s="406"/>
      <c r="V20" s="407"/>
      <c r="W20" s="408"/>
      <c r="X20" s="409"/>
      <c r="Y20" s="16" t="s">
        <v>130</v>
      </c>
      <c r="Z20" s="8"/>
      <c r="AA20" s="8"/>
      <c r="AB20" s="8"/>
      <c r="AC20" s="8"/>
      <c r="AD20" s="410">
        <v>32</v>
      </c>
      <c r="AE20" s="411"/>
      <c r="AF20" s="412"/>
      <c r="AG20" s="413"/>
      <c r="AH20" s="18" t="s">
        <v>368</v>
      </c>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ht="15.75" thickTop="1" thickBot="1">
      <c r="A21" s="404">
        <v>14</v>
      </c>
      <c r="B21" s="405"/>
      <c r="C21" s="13" t="s">
        <v>219</v>
      </c>
      <c r="D21" s="8"/>
      <c r="E21" s="8"/>
      <c r="F21" s="8"/>
      <c r="G21" s="8"/>
      <c r="H21" s="8"/>
      <c r="I21" s="8"/>
      <c r="J21" s="8"/>
      <c r="K21" s="26"/>
      <c r="L21" s="16" t="s">
        <v>220</v>
      </c>
      <c r="M21" s="8"/>
      <c r="N21" s="8"/>
      <c r="O21" s="8"/>
      <c r="P21" s="8"/>
      <c r="Q21" s="8"/>
      <c r="R21" s="8"/>
      <c r="S21" s="8"/>
      <c r="T21" s="8"/>
      <c r="U21" s="406"/>
      <c r="V21" s="407"/>
      <c r="W21" s="408"/>
      <c r="X21" s="409"/>
      <c r="Y21" s="16" t="s">
        <v>130</v>
      </c>
      <c r="Z21" s="8"/>
      <c r="AA21" s="8"/>
      <c r="AB21" s="8"/>
      <c r="AC21" s="8"/>
      <c r="AD21" s="410">
        <v>50</v>
      </c>
      <c r="AE21" s="411"/>
      <c r="AF21" s="412"/>
      <c r="AG21" s="413"/>
      <c r="AH21" s="18" t="s">
        <v>368</v>
      </c>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ht="15.75" thickTop="1" thickBot="1">
      <c r="A22" s="404">
        <v>15</v>
      </c>
      <c r="B22" s="405"/>
      <c r="C22" s="13" t="s">
        <v>221</v>
      </c>
      <c r="D22" s="8"/>
      <c r="E22" s="8"/>
      <c r="F22" s="8"/>
      <c r="G22" s="8"/>
      <c r="H22" s="8"/>
      <c r="I22" s="8"/>
      <c r="J22" s="8"/>
      <c r="K22" s="26"/>
      <c r="L22" s="16" t="s">
        <v>222</v>
      </c>
      <c r="M22" s="8"/>
      <c r="N22" s="8"/>
      <c r="O22" s="8"/>
      <c r="P22" s="8"/>
      <c r="Q22" s="8"/>
      <c r="R22" s="8"/>
      <c r="S22" s="8"/>
      <c r="T22" s="8"/>
      <c r="U22" s="406"/>
      <c r="V22" s="407"/>
      <c r="W22" s="408"/>
      <c r="X22" s="409"/>
      <c r="Y22" s="16" t="s">
        <v>130</v>
      </c>
      <c r="Z22" s="8"/>
      <c r="AA22" s="8"/>
      <c r="AB22" s="8"/>
      <c r="AC22" s="8"/>
      <c r="AD22" s="410">
        <v>50</v>
      </c>
      <c r="AE22" s="411"/>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ht="15.75" thickTop="1" thickBot="1">
      <c r="A23" s="404">
        <v>16</v>
      </c>
      <c r="B23" s="405"/>
      <c r="C23" s="13" t="s">
        <v>755</v>
      </c>
      <c r="D23" s="8"/>
      <c r="E23" s="8"/>
      <c r="F23" s="8"/>
      <c r="G23" s="8"/>
      <c r="H23" s="8"/>
      <c r="I23" s="8"/>
      <c r="J23" s="8"/>
      <c r="K23" s="26"/>
      <c r="L23" s="16" t="s">
        <v>756</v>
      </c>
      <c r="M23" s="8"/>
      <c r="N23" s="8"/>
      <c r="O23" s="8"/>
      <c r="P23" s="8"/>
      <c r="Q23" s="8"/>
      <c r="R23" s="8"/>
      <c r="S23" s="8"/>
      <c r="T23" s="8"/>
      <c r="U23" s="406"/>
      <c r="V23" s="407"/>
      <c r="W23" s="408"/>
      <c r="X23" s="409"/>
      <c r="Y23" s="16" t="s">
        <v>757</v>
      </c>
      <c r="Z23" s="8"/>
      <c r="AA23" s="8"/>
      <c r="AB23" s="8"/>
      <c r="AC23" s="8"/>
      <c r="AD23" s="410">
        <v>32</v>
      </c>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ht="15.75" thickTop="1" thickBot="1">
      <c r="A24" s="404">
        <v>17</v>
      </c>
      <c r="B24" s="405"/>
      <c r="C24" s="13" t="s">
        <v>223</v>
      </c>
      <c r="D24" s="8"/>
      <c r="E24" s="8"/>
      <c r="F24" s="8"/>
      <c r="G24" s="8"/>
      <c r="H24" s="8"/>
      <c r="I24" s="8"/>
      <c r="J24" s="8"/>
      <c r="K24" s="26"/>
      <c r="L24" s="16" t="s">
        <v>758</v>
      </c>
      <c r="M24" s="8"/>
      <c r="N24" s="8"/>
      <c r="O24" s="8"/>
      <c r="P24" s="8"/>
      <c r="Q24" s="8"/>
      <c r="R24" s="8"/>
      <c r="S24" s="8"/>
      <c r="T24" s="8"/>
      <c r="U24" s="406"/>
      <c r="V24" s="407"/>
      <c r="W24" s="408"/>
      <c r="X24" s="409"/>
      <c r="Y24" s="16" t="s">
        <v>225</v>
      </c>
      <c r="Z24" s="8"/>
      <c r="AA24" s="8"/>
      <c r="AB24" s="8"/>
      <c r="AC24" s="8"/>
      <c r="AD24" s="410">
        <v>5</v>
      </c>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ht="15.75" thickTop="1" thickBot="1">
      <c r="A25" s="404">
        <v>18</v>
      </c>
      <c r="B25" s="405"/>
      <c r="C25" s="13" t="s">
        <v>226</v>
      </c>
      <c r="D25" s="8"/>
      <c r="E25" s="8"/>
      <c r="F25" s="8"/>
      <c r="G25" s="8"/>
      <c r="H25" s="8"/>
      <c r="I25" s="8"/>
      <c r="J25" s="8"/>
      <c r="K25" s="26"/>
      <c r="L25" s="16" t="s">
        <v>227</v>
      </c>
      <c r="M25" s="8"/>
      <c r="N25" s="8"/>
      <c r="O25" s="8"/>
      <c r="P25" s="8"/>
      <c r="Q25" s="8"/>
      <c r="R25" s="8"/>
      <c r="S25" s="8"/>
      <c r="T25" s="8"/>
      <c r="U25" s="406"/>
      <c r="V25" s="407"/>
      <c r="W25" s="408"/>
      <c r="X25" s="409"/>
      <c r="Y25" s="16" t="s">
        <v>120</v>
      </c>
      <c r="Z25" s="8"/>
      <c r="AA25" s="8"/>
      <c r="AB25" s="8"/>
      <c r="AC25" s="8"/>
      <c r="AD25" s="410" t="s">
        <v>368</v>
      </c>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ht="15.75" thickTop="1" thickBot="1">
      <c r="A26" s="404">
        <v>19</v>
      </c>
      <c r="B26" s="405"/>
      <c r="C26" s="13" t="s">
        <v>746</v>
      </c>
      <c r="D26" s="8"/>
      <c r="E26" s="8"/>
      <c r="F26" s="8"/>
      <c r="G26" s="8"/>
      <c r="H26" s="8"/>
      <c r="I26" s="8"/>
      <c r="J26" s="8"/>
      <c r="K26" s="26"/>
      <c r="L26" s="16" t="s">
        <v>747</v>
      </c>
      <c r="M26" s="8"/>
      <c r="N26" s="8"/>
      <c r="O26" s="8"/>
      <c r="P26" s="8"/>
      <c r="Q26" s="8"/>
      <c r="R26" s="8"/>
      <c r="S26" s="8"/>
      <c r="T26" s="8"/>
      <c r="U26" s="406"/>
      <c r="V26" s="407"/>
      <c r="W26" s="408"/>
      <c r="X26" s="409"/>
      <c r="Y26" s="16" t="s">
        <v>748</v>
      </c>
      <c r="Z26" s="8"/>
      <c r="AA26" s="8"/>
      <c r="AB26" s="8"/>
      <c r="AC26" s="8"/>
      <c r="AD26" s="410">
        <v>32</v>
      </c>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ht="15.75" thickTop="1" thickBot="1">
      <c r="A27" s="404">
        <v>20</v>
      </c>
      <c r="B27" s="405"/>
      <c r="C27" s="13" t="s">
        <v>228</v>
      </c>
      <c r="D27" s="8"/>
      <c r="E27" s="8"/>
      <c r="F27" s="8"/>
      <c r="G27" s="8"/>
      <c r="H27" s="8"/>
      <c r="I27" s="8"/>
      <c r="J27" s="8"/>
      <c r="K27" s="26"/>
      <c r="L27" s="16" t="s">
        <v>229</v>
      </c>
      <c r="M27" s="8"/>
      <c r="N27" s="8"/>
      <c r="O27" s="8"/>
      <c r="P27" s="8"/>
      <c r="Q27" s="8"/>
      <c r="R27" s="8"/>
      <c r="S27" s="8"/>
      <c r="T27" s="8"/>
      <c r="U27" s="406"/>
      <c r="V27" s="407"/>
      <c r="W27" s="408"/>
      <c r="X27" s="409"/>
      <c r="Y27" s="16" t="s">
        <v>225</v>
      </c>
      <c r="Z27" s="8"/>
      <c r="AA27" s="8"/>
      <c r="AB27" s="8"/>
      <c r="AC27" s="8"/>
      <c r="AD27" s="410">
        <v>2</v>
      </c>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ht="15.75" thickTop="1" thickBot="1">
      <c r="A28" s="404">
        <v>21</v>
      </c>
      <c r="B28" s="405"/>
      <c r="C28" s="13" t="s">
        <v>231</v>
      </c>
      <c r="D28" s="8"/>
      <c r="E28" s="8"/>
      <c r="F28" s="8"/>
      <c r="G28" s="8"/>
      <c r="H28" s="8"/>
      <c r="I28" s="8"/>
      <c r="J28" s="8"/>
      <c r="K28" s="26"/>
      <c r="L28" s="16" t="s">
        <v>232</v>
      </c>
      <c r="M28" s="8"/>
      <c r="N28" s="8"/>
      <c r="O28" s="8"/>
      <c r="P28" s="8"/>
      <c r="Q28" s="8"/>
      <c r="R28" s="8"/>
      <c r="S28" s="8"/>
      <c r="T28" s="8"/>
      <c r="U28" s="406"/>
      <c r="V28" s="407"/>
      <c r="W28" s="408"/>
      <c r="X28" s="409"/>
      <c r="Y28" s="16" t="s">
        <v>225</v>
      </c>
      <c r="Z28" s="8"/>
      <c r="AA28" s="8"/>
      <c r="AB28" s="8"/>
      <c r="AC28" s="8"/>
      <c r="AD28" s="410">
        <v>5</v>
      </c>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14"/>
      <c r="BS28" s="15"/>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ht="15.75" thickTop="1" thickBot="1">
      <c r="A29" s="404">
        <v>22</v>
      </c>
      <c r="B29" s="405"/>
      <c r="C29" s="13" t="s">
        <v>233</v>
      </c>
      <c r="D29" s="8"/>
      <c r="E29" s="8"/>
      <c r="F29" s="8"/>
      <c r="G29" s="8"/>
      <c r="H29" s="8"/>
      <c r="I29" s="8"/>
      <c r="J29" s="8"/>
      <c r="K29" s="26"/>
      <c r="L29" s="16" t="s">
        <v>234</v>
      </c>
      <c r="M29" s="8"/>
      <c r="N29" s="8"/>
      <c r="O29" s="8"/>
      <c r="P29" s="8"/>
      <c r="Q29" s="8"/>
      <c r="R29" s="8"/>
      <c r="S29" s="8"/>
      <c r="T29" s="8"/>
      <c r="U29" s="406"/>
      <c r="V29" s="407"/>
      <c r="W29" s="408"/>
      <c r="X29" s="409"/>
      <c r="Y29" s="16" t="s">
        <v>225</v>
      </c>
      <c r="Z29" s="8"/>
      <c r="AA29" s="8"/>
      <c r="AB29" s="8"/>
      <c r="AC29" s="8"/>
      <c r="AD29" s="410">
        <v>2</v>
      </c>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14"/>
      <c r="BS29" s="15"/>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ht="15.75" thickTop="1" thickBot="1">
      <c r="A30" s="404">
        <v>23</v>
      </c>
      <c r="B30" s="405"/>
      <c r="C30" s="13" t="s">
        <v>235</v>
      </c>
      <c r="D30" s="8"/>
      <c r="E30" s="8"/>
      <c r="F30" s="8"/>
      <c r="G30" s="8"/>
      <c r="H30" s="8"/>
      <c r="I30" s="8"/>
      <c r="J30" s="8"/>
      <c r="K30" s="26"/>
      <c r="L30" s="16" t="s">
        <v>236</v>
      </c>
      <c r="M30" s="8"/>
      <c r="N30" s="8"/>
      <c r="O30" s="8"/>
      <c r="P30" s="8"/>
      <c r="Q30" s="8"/>
      <c r="R30" s="8"/>
      <c r="S30" s="8"/>
      <c r="T30" s="8"/>
      <c r="U30" s="406"/>
      <c r="V30" s="407"/>
      <c r="W30" s="408"/>
      <c r="X30" s="409"/>
      <c r="Y30" s="16" t="s">
        <v>130</v>
      </c>
      <c r="Z30" s="8"/>
      <c r="AA30" s="8"/>
      <c r="AB30" s="8"/>
      <c r="AC30" s="8"/>
      <c r="AD30" s="410">
        <v>50</v>
      </c>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14"/>
      <c r="BS30" s="15"/>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ht="15.75" thickTop="1" thickBot="1">
      <c r="A31" s="404">
        <v>24</v>
      </c>
      <c r="B31" s="405"/>
      <c r="C31" s="66" t="s">
        <v>305</v>
      </c>
      <c r="D31" s="66"/>
      <c r="E31" s="66"/>
      <c r="F31" s="66"/>
      <c r="G31" s="66"/>
      <c r="H31" s="18"/>
      <c r="I31" s="8"/>
      <c r="J31" s="8"/>
      <c r="K31" s="26"/>
      <c r="L31" s="70" t="s">
        <v>306</v>
      </c>
      <c r="M31" s="66"/>
      <c r="N31" s="18"/>
      <c r="O31" s="8"/>
      <c r="P31" s="8"/>
      <c r="Q31" s="8"/>
      <c r="R31" s="8"/>
      <c r="S31" s="8"/>
      <c r="T31" s="26"/>
      <c r="U31" s="409"/>
      <c r="V31" s="409"/>
      <c r="W31" s="408"/>
      <c r="X31" s="409"/>
      <c r="Y31" s="70" t="s">
        <v>130</v>
      </c>
      <c r="Z31" s="66"/>
      <c r="AA31" s="66"/>
      <c r="AB31" s="18"/>
      <c r="AC31" s="26"/>
      <c r="AD31" s="499">
        <v>2</v>
      </c>
      <c r="AE31" s="499"/>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CQ31" s="465"/>
      <c r="CR31" s="466"/>
      <c r="CS31" s="466"/>
      <c r="CT31" s="466"/>
      <c r="CU31" s="466"/>
      <c r="CV31" s="466"/>
      <c r="CW31" s="466"/>
      <c r="CX31" s="466"/>
      <c r="CY31" s="466"/>
      <c r="CZ31" s="466"/>
      <c r="DA31" s="466"/>
      <c r="DB31" s="466"/>
      <c r="DC31" s="466"/>
      <c r="DD31" s="466"/>
      <c r="DE31" s="466"/>
      <c r="DF31" s="466"/>
      <c r="DG31" s="466"/>
      <c r="DH31" s="466"/>
      <c r="DI31" s="466"/>
      <c r="DJ31" s="467"/>
    </row>
    <row r="32" spans="1:120" ht="15.75" thickTop="1" thickBot="1">
      <c r="A32" s="404">
        <v>25</v>
      </c>
      <c r="B32" s="405"/>
      <c r="C32" s="18" t="s">
        <v>342</v>
      </c>
      <c r="D32" s="8"/>
      <c r="E32" s="8"/>
      <c r="F32" s="8"/>
      <c r="G32" s="8"/>
      <c r="H32" s="8"/>
      <c r="I32" s="8"/>
      <c r="J32" s="8"/>
      <c r="K32" s="26"/>
      <c r="L32" s="16" t="s">
        <v>343</v>
      </c>
      <c r="M32" s="8"/>
      <c r="N32" s="8"/>
      <c r="O32" s="8"/>
      <c r="P32" s="8"/>
      <c r="Q32" s="8"/>
      <c r="R32" s="8"/>
      <c r="S32" s="8"/>
      <c r="T32" s="8"/>
      <c r="U32" s="406"/>
      <c r="V32" s="407"/>
      <c r="W32" s="408"/>
      <c r="X32" s="409"/>
      <c r="Y32" s="16" t="s">
        <v>130</v>
      </c>
      <c r="Z32" s="8"/>
      <c r="AA32" s="8"/>
      <c r="AB32" s="8"/>
      <c r="AC32" s="8"/>
      <c r="AD32" s="410">
        <v>2</v>
      </c>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CQ32" s="465"/>
      <c r="CR32" s="466"/>
      <c r="CS32" s="466"/>
      <c r="CT32" s="466"/>
      <c r="CU32" s="466"/>
      <c r="CV32" s="466"/>
      <c r="CW32" s="466"/>
      <c r="CX32" s="466"/>
      <c r="CY32" s="466"/>
      <c r="CZ32" s="466"/>
      <c r="DA32" s="466"/>
      <c r="DB32" s="466"/>
      <c r="DC32" s="466"/>
      <c r="DD32" s="466"/>
      <c r="DE32" s="466"/>
      <c r="DF32" s="466"/>
      <c r="DG32" s="466"/>
      <c r="DH32" s="466"/>
      <c r="DI32" s="466"/>
      <c r="DJ32" s="467"/>
    </row>
    <row r="33" spans="1:120" ht="15.75" thickTop="1" thickBot="1">
      <c r="A33" s="404">
        <v>26</v>
      </c>
      <c r="B33" s="405"/>
      <c r="C33" s="18" t="s">
        <v>348</v>
      </c>
      <c r="E33" s="8"/>
      <c r="F33" s="8"/>
      <c r="G33" s="8"/>
      <c r="H33" s="8"/>
      <c r="I33" s="8"/>
      <c r="J33" s="8"/>
      <c r="K33" s="26"/>
      <c r="L33" s="1" t="s">
        <v>349</v>
      </c>
      <c r="M33" s="8"/>
      <c r="N33" s="8"/>
      <c r="O33" s="8"/>
      <c r="P33" s="8"/>
      <c r="Q33" s="8"/>
      <c r="R33" s="8"/>
      <c r="S33" s="8"/>
      <c r="T33" s="8"/>
      <c r="U33" s="406"/>
      <c r="V33" s="407"/>
      <c r="W33" s="408"/>
      <c r="X33" s="409"/>
      <c r="Y33" s="16" t="s">
        <v>130</v>
      </c>
      <c r="Z33" s="8"/>
      <c r="AA33" s="8"/>
      <c r="AB33" s="8"/>
      <c r="AC33" s="8"/>
      <c r="AD33" s="410">
        <v>2</v>
      </c>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CQ33" s="465"/>
      <c r="CR33" s="466"/>
      <c r="CS33" s="466"/>
      <c r="CT33" s="466"/>
      <c r="CU33" s="466"/>
      <c r="CV33" s="466"/>
      <c r="CW33" s="466"/>
      <c r="CX33" s="466"/>
      <c r="CY33" s="466"/>
      <c r="CZ33" s="466"/>
      <c r="DA33" s="466"/>
      <c r="DB33" s="466"/>
      <c r="DC33" s="466"/>
      <c r="DD33" s="466"/>
      <c r="DE33" s="466"/>
      <c r="DF33" s="466"/>
      <c r="DG33" s="466"/>
      <c r="DH33" s="466"/>
      <c r="DI33" s="466"/>
      <c r="DJ33" s="467"/>
    </row>
    <row r="34" spans="1:120" ht="15.75" thickTop="1" thickBot="1">
      <c r="A34" s="404">
        <v>27</v>
      </c>
      <c r="B34" s="405"/>
      <c r="C34" s="18" t="s">
        <v>346</v>
      </c>
      <c r="D34" s="8"/>
      <c r="E34" s="8"/>
      <c r="F34" s="8"/>
      <c r="G34" s="8"/>
      <c r="H34" s="8"/>
      <c r="I34" s="8"/>
      <c r="J34" s="8"/>
      <c r="K34" s="26"/>
      <c r="L34" s="16" t="s">
        <v>347</v>
      </c>
      <c r="M34" s="8"/>
      <c r="N34" s="8"/>
      <c r="O34" s="8"/>
      <c r="P34" s="8"/>
      <c r="Q34" s="8"/>
      <c r="R34" s="8"/>
      <c r="S34" s="8"/>
      <c r="T34" s="8"/>
      <c r="U34" s="406"/>
      <c r="V34" s="407"/>
      <c r="W34" s="408"/>
      <c r="X34" s="409"/>
      <c r="Y34" s="16" t="s">
        <v>130</v>
      </c>
      <c r="Z34" s="8"/>
      <c r="AA34" s="8"/>
      <c r="AB34" s="8"/>
      <c r="AC34" s="8"/>
      <c r="AD34" s="410">
        <v>2</v>
      </c>
      <c r="AE34" s="411"/>
      <c r="AF34" s="412"/>
      <c r="AG34" s="413"/>
      <c r="AH34" s="18" t="s">
        <v>368</v>
      </c>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CQ34" s="465"/>
      <c r="CR34" s="466"/>
      <c r="CS34" s="466"/>
      <c r="CT34" s="466"/>
      <c r="CU34" s="466"/>
      <c r="CV34" s="466"/>
      <c r="CW34" s="466"/>
      <c r="CX34" s="466"/>
      <c r="CY34" s="466"/>
      <c r="CZ34" s="466"/>
      <c r="DA34" s="466"/>
      <c r="DB34" s="466"/>
      <c r="DC34" s="466"/>
      <c r="DD34" s="466"/>
      <c r="DE34" s="466"/>
      <c r="DF34" s="466"/>
      <c r="DG34" s="466"/>
      <c r="DH34" s="466"/>
      <c r="DI34" s="466"/>
      <c r="DJ34" s="467"/>
    </row>
    <row r="35" spans="1:120" ht="15.75" thickTop="1" thickBot="1">
      <c r="A35" s="404">
        <v>28</v>
      </c>
      <c r="B35" s="405"/>
      <c r="C35" s="18" t="s">
        <v>334</v>
      </c>
      <c r="D35" s="8"/>
      <c r="E35" s="8"/>
      <c r="F35" s="8"/>
      <c r="G35" s="8"/>
      <c r="H35" s="8"/>
      <c r="I35" s="8"/>
      <c r="J35" s="8"/>
      <c r="K35" s="26"/>
      <c r="L35" s="16" t="s">
        <v>335</v>
      </c>
      <c r="M35" s="8"/>
      <c r="N35" s="8"/>
      <c r="O35" s="8"/>
      <c r="P35" s="8"/>
      <c r="Q35" s="8"/>
      <c r="R35" s="8"/>
      <c r="S35" s="8"/>
      <c r="T35" s="8"/>
      <c r="U35" s="406"/>
      <c r="V35" s="407"/>
      <c r="W35" s="408"/>
      <c r="X35" s="409"/>
      <c r="Y35" s="16" t="s">
        <v>130</v>
      </c>
      <c r="Z35" s="8"/>
      <c r="AA35" s="8"/>
      <c r="AB35" s="8"/>
      <c r="AC35" s="8"/>
      <c r="AD35" s="410">
        <v>2</v>
      </c>
      <c r="AE35" s="411"/>
      <c r="AF35" s="433"/>
      <c r="AG35" s="433"/>
      <c r="AH35" s="18" t="s">
        <v>368</v>
      </c>
      <c r="AI35" s="8"/>
      <c r="AJ35" s="8"/>
      <c r="AK35" s="8"/>
      <c r="AL35" s="8"/>
      <c r="AM35" s="8"/>
      <c r="AN35" s="8"/>
      <c r="AO35" s="8"/>
      <c r="AP35" s="8"/>
      <c r="AQ35" s="8"/>
      <c r="AR35" s="8"/>
      <c r="AS35" s="8"/>
      <c r="AT35" s="8"/>
      <c r="AU35" s="8"/>
      <c r="AV35" s="8"/>
      <c r="AW35" s="8"/>
      <c r="AX35" s="8"/>
      <c r="AY35" s="8"/>
      <c r="AZ35" s="8"/>
      <c r="BA35" s="26"/>
      <c r="BB35" s="8"/>
      <c r="BC35" s="8"/>
      <c r="BD35" s="8"/>
      <c r="BE35" s="8"/>
      <c r="BG35" s="50"/>
      <c r="CQ35" s="465"/>
      <c r="CR35" s="466"/>
      <c r="CS35" s="466"/>
      <c r="CT35" s="466"/>
      <c r="CU35" s="466"/>
      <c r="CV35" s="466"/>
      <c r="CW35" s="466"/>
      <c r="CX35" s="466"/>
      <c r="CY35" s="466"/>
      <c r="CZ35" s="466"/>
      <c r="DA35" s="466"/>
      <c r="DB35" s="466"/>
      <c r="DC35" s="466"/>
      <c r="DD35" s="466"/>
      <c r="DE35" s="466"/>
      <c r="DF35" s="466"/>
      <c r="DG35" s="466"/>
      <c r="DH35" s="466"/>
      <c r="DI35" s="466"/>
      <c r="DJ35" s="467"/>
    </row>
    <row r="36" spans="1:120" ht="15.75" thickTop="1" thickBot="1">
      <c r="A36" s="404">
        <v>29</v>
      </c>
      <c r="B36" s="405"/>
      <c r="C36" s="1" t="s">
        <v>271</v>
      </c>
      <c r="K36" s="136"/>
      <c r="L36" s="1" t="s">
        <v>272</v>
      </c>
      <c r="T36" s="136"/>
      <c r="V36" s="136"/>
      <c r="X36" s="136"/>
      <c r="Y36" s="137" t="s">
        <v>269</v>
      </c>
      <c r="AC36" s="136"/>
      <c r="AD36" s="410">
        <v>8</v>
      </c>
      <c r="AE36" s="411"/>
      <c r="AF36" s="412">
        <v>2</v>
      </c>
      <c r="AG36" s="413"/>
      <c r="AH36" s="18" t="s">
        <v>368</v>
      </c>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CQ36" s="465"/>
      <c r="CR36" s="466"/>
      <c r="CS36" s="466"/>
      <c r="CT36" s="466"/>
      <c r="CU36" s="466"/>
      <c r="CV36" s="466"/>
      <c r="CW36" s="466"/>
      <c r="CX36" s="466"/>
      <c r="CY36" s="466"/>
      <c r="CZ36" s="466"/>
      <c r="DA36" s="466"/>
      <c r="DB36" s="466"/>
      <c r="DC36" s="466"/>
      <c r="DD36" s="466"/>
      <c r="DE36" s="466"/>
      <c r="DF36" s="466"/>
      <c r="DG36" s="466"/>
      <c r="DH36" s="466"/>
      <c r="DI36" s="466"/>
      <c r="DJ36" s="467"/>
    </row>
    <row r="37" spans="1:120" ht="15.75" thickTop="1" thickBot="1">
      <c r="A37" s="404">
        <v>30</v>
      </c>
      <c r="B37" s="405"/>
      <c r="C37" s="18" t="s">
        <v>787</v>
      </c>
      <c r="D37" s="8"/>
      <c r="E37" s="8"/>
      <c r="F37" s="8"/>
      <c r="G37" s="8"/>
      <c r="H37" s="8"/>
      <c r="I37" s="8"/>
      <c r="J37" s="8"/>
      <c r="K37" s="26"/>
      <c r="L37" s="16" t="s">
        <v>792</v>
      </c>
      <c r="M37" s="8"/>
      <c r="N37" s="8"/>
      <c r="O37" s="8"/>
      <c r="P37" s="8"/>
      <c r="Q37" s="8"/>
      <c r="R37" s="8"/>
      <c r="S37" s="8"/>
      <c r="T37" s="26"/>
      <c r="U37" s="8"/>
      <c r="V37" s="26"/>
      <c r="W37" s="8"/>
      <c r="X37" s="26"/>
      <c r="Y37" s="8" t="s">
        <v>791</v>
      </c>
      <c r="Z37" s="8"/>
      <c r="AA37" s="8"/>
      <c r="AB37" s="8"/>
      <c r="AC37" s="26"/>
      <c r="AD37" s="499">
        <v>32</v>
      </c>
      <c r="AE37" s="499"/>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CQ37" s="465"/>
      <c r="CR37" s="466"/>
      <c r="CS37" s="466"/>
      <c r="CT37" s="466"/>
      <c r="CU37" s="466"/>
      <c r="CV37" s="466"/>
      <c r="CW37" s="466"/>
      <c r="CX37" s="466"/>
      <c r="CY37" s="466"/>
      <c r="CZ37" s="466"/>
      <c r="DA37" s="466"/>
      <c r="DB37" s="466"/>
      <c r="DC37" s="466"/>
      <c r="DD37" s="466"/>
      <c r="DE37" s="466"/>
      <c r="DF37" s="466"/>
      <c r="DG37" s="466"/>
      <c r="DH37" s="466"/>
      <c r="DI37" s="466"/>
      <c r="DJ37" s="467"/>
    </row>
    <row r="38" spans="1:120" ht="15.75" thickTop="1" thickBot="1">
      <c r="A38" s="404">
        <v>31</v>
      </c>
      <c r="B38" s="405"/>
      <c r="C38" s="18" t="s">
        <v>788</v>
      </c>
      <c r="D38" s="8"/>
      <c r="E38" s="8"/>
      <c r="F38" s="8"/>
      <c r="G38" s="8"/>
      <c r="H38" s="8"/>
      <c r="I38" s="8"/>
      <c r="J38" s="8"/>
      <c r="K38" s="26"/>
      <c r="L38" s="16" t="s">
        <v>790</v>
      </c>
      <c r="M38" s="8"/>
      <c r="N38" s="8"/>
      <c r="O38" s="8"/>
      <c r="P38" s="8"/>
      <c r="Q38" s="8"/>
      <c r="R38" s="8"/>
      <c r="S38" s="8"/>
      <c r="T38" s="26"/>
      <c r="U38" s="8"/>
      <c r="V38" s="26"/>
      <c r="W38" s="8"/>
      <c r="X38" s="26"/>
      <c r="Y38" s="8" t="s">
        <v>791</v>
      </c>
      <c r="Z38" s="8"/>
      <c r="AA38" s="8"/>
      <c r="AB38" s="8"/>
      <c r="AC38" s="26"/>
      <c r="AD38" s="499">
        <v>32</v>
      </c>
      <c r="AE38" s="499"/>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CQ38" s="465"/>
      <c r="CR38" s="466"/>
      <c r="CS38" s="466"/>
      <c r="CT38" s="466"/>
      <c r="CU38" s="466"/>
      <c r="CV38" s="466"/>
      <c r="CW38" s="466"/>
      <c r="CX38" s="466"/>
      <c r="CY38" s="466"/>
      <c r="CZ38" s="466"/>
      <c r="DA38" s="466"/>
      <c r="DB38" s="466"/>
      <c r="DC38" s="466"/>
      <c r="DD38" s="466"/>
      <c r="DE38" s="466"/>
      <c r="DF38" s="466"/>
      <c r="DG38" s="466"/>
      <c r="DH38" s="466"/>
      <c r="DI38" s="466"/>
      <c r="DJ38" s="467"/>
    </row>
    <row r="39" spans="1:120" ht="15.75" thickTop="1" thickBot="1">
      <c r="A39" s="404">
        <v>32</v>
      </c>
      <c r="B39" s="405"/>
      <c r="C39" s="18" t="s">
        <v>789</v>
      </c>
      <c r="D39" s="8"/>
      <c r="E39" s="8"/>
      <c r="F39" s="8"/>
      <c r="G39" s="8"/>
      <c r="H39" s="8"/>
      <c r="I39" s="8"/>
      <c r="J39" s="8"/>
      <c r="K39" s="26"/>
      <c r="L39" s="8" t="s">
        <v>395</v>
      </c>
      <c r="M39" s="8"/>
      <c r="N39" s="8"/>
      <c r="O39" s="8"/>
      <c r="P39" s="8"/>
      <c r="Q39" s="8"/>
      <c r="R39" s="8"/>
      <c r="S39" s="8"/>
      <c r="T39" s="26"/>
      <c r="U39" s="8"/>
      <c r="V39" s="26"/>
      <c r="W39" s="8"/>
      <c r="X39" s="26"/>
      <c r="Y39" s="8" t="s">
        <v>791</v>
      </c>
      <c r="Z39" s="8"/>
      <c r="AA39" s="8"/>
      <c r="AB39" s="8"/>
      <c r="AC39" s="26"/>
      <c r="AD39" s="499">
        <v>32</v>
      </c>
      <c r="AE39" s="499"/>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CQ39" s="465"/>
      <c r="CR39" s="466"/>
      <c r="CS39" s="466"/>
      <c r="CT39" s="466"/>
      <c r="CU39" s="466"/>
      <c r="CV39" s="466"/>
      <c r="CW39" s="466"/>
      <c r="CX39" s="466"/>
      <c r="CY39" s="466"/>
      <c r="CZ39" s="466"/>
      <c r="DA39" s="466"/>
      <c r="DB39" s="466"/>
      <c r="DC39" s="466"/>
      <c r="DD39" s="466"/>
      <c r="DE39" s="466"/>
      <c r="DF39" s="466"/>
      <c r="DG39" s="466"/>
      <c r="DH39" s="466"/>
      <c r="DI39" s="466"/>
      <c r="DJ39" s="467"/>
    </row>
    <row r="40" spans="1:120" ht="15.75" thickTop="1" thickBot="1">
      <c r="A40" s="404">
        <v>33</v>
      </c>
      <c r="B40" s="405"/>
      <c r="C40" s="265" t="s">
        <v>602</v>
      </c>
      <c r="D40" s="8"/>
      <c r="E40" s="8"/>
      <c r="F40" s="8"/>
      <c r="G40" s="8"/>
      <c r="H40" s="8"/>
      <c r="I40" s="8"/>
      <c r="J40" s="8"/>
      <c r="K40" s="26"/>
      <c r="L40" s="266" t="s">
        <v>605</v>
      </c>
      <c r="M40" s="8"/>
      <c r="N40" s="8"/>
      <c r="O40" s="8"/>
      <c r="P40" s="8"/>
      <c r="Q40" s="8"/>
      <c r="R40" s="8"/>
      <c r="S40" s="8"/>
      <c r="T40" s="26"/>
      <c r="U40" s="8"/>
      <c r="V40" s="26"/>
      <c r="W40" s="8"/>
      <c r="X40" s="26"/>
      <c r="Y40" s="266" t="s">
        <v>606</v>
      </c>
      <c r="Z40" s="8"/>
      <c r="AA40" s="8"/>
      <c r="AB40" s="8"/>
      <c r="AC40" s="26"/>
      <c r="AD40" s="499">
        <v>100</v>
      </c>
      <c r="AE40" s="499"/>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CQ40" s="465"/>
      <c r="CR40" s="466"/>
      <c r="CS40" s="466"/>
      <c r="CT40" s="466"/>
      <c r="CU40" s="466"/>
      <c r="CV40" s="466"/>
      <c r="CW40" s="466"/>
      <c r="CX40" s="466"/>
      <c r="CY40" s="466"/>
      <c r="CZ40" s="466"/>
      <c r="DA40" s="466"/>
      <c r="DB40" s="466"/>
      <c r="DC40" s="466"/>
      <c r="DD40" s="466"/>
      <c r="DE40" s="466"/>
      <c r="DF40" s="466"/>
      <c r="DG40" s="466"/>
      <c r="DH40" s="466"/>
      <c r="DI40" s="466"/>
      <c r="DJ40" s="467"/>
    </row>
    <row r="41" spans="1:120" ht="15.75" thickTop="1" thickBot="1">
      <c r="A41" s="404">
        <v>34</v>
      </c>
      <c r="B41" s="405"/>
      <c r="C41" s="265" t="s">
        <v>613</v>
      </c>
      <c r="D41" s="8"/>
      <c r="E41" s="8"/>
      <c r="F41" s="8"/>
      <c r="G41" s="8"/>
      <c r="H41" s="8"/>
      <c r="I41" s="8"/>
      <c r="J41" s="8"/>
      <c r="K41" s="26"/>
      <c r="L41" s="264" t="s">
        <v>612</v>
      </c>
      <c r="M41" s="8"/>
      <c r="N41" s="8"/>
      <c r="O41" s="8"/>
      <c r="P41" s="8"/>
      <c r="Q41" s="8"/>
      <c r="R41" s="8"/>
      <c r="S41" s="8"/>
      <c r="T41" s="26"/>
      <c r="U41" s="8"/>
      <c r="V41" s="26"/>
      <c r="W41" s="8"/>
      <c r="X41" s="26"/>
      <c r="Y41" s="266" t="s">
        <v>606</v>
      </c>
      <c r="Z41" s="8"/>
      <c r="AA41" s="8"/>
      <c r="AB41" s="8"/>
      <c r="AC41" s="26"/>
      <c r="AD41" s="499">
        <v>50</v>
      </c>
      <c r="AE41" s="499"/>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CQ41" s="465"/>
      <c r="CR41" s="466"/>
      <c r="CS41" s="466"/>
      <c r="CT41" s="466"/>
      <c r="CU41" s="466"/>
      <c r="CV41" s="466"/>
      <c r="CW41" s="466"/>
      <c r="CX41" s="466"/>
      <c r="CY41" s="466"/>
      <c r="CZ41" s="466"/>
      <c r="DA41" s="466"/>
      <c r="DB41" s="466"/>
      <c r="DC41" s="466"/>
      <c r="DD41" s="466"/>
      <c r="DE41" s="466"/>
      <c r="DF41" s="466"/>
      <c r="DG41" s="466"/>
      <c r="DH41" s="466"/>
      <c r="DI41" s="466"/>
      <c r="DJ41" s="467"/>
    </row>
    <row r="42" spans="1:120" ht="15.75" thickTop="1" thickBot="1">
      <c r="A42" s="404">
        <v>35</v>
      </c>
      <c r="B42" s="405"/>
      <c r="C42" s="13" t="s">
        <v>719</v>
      </c>
      <c r="D42" s="16"/>
      <c r="E42" s="16"/>
      <c r="F42" s="16"/>
      <c r="G42" s="16"/>
      <c r="H42" s="16"/>
      <c r="I42" s="16"/>
      <c r="J42" s="16"/>
      <c r="K42" s="27"/>
      <c r="L42" s="16" t="s">
        <v>720</v>
      </c>
      <c r="M42" s="8"/>
      <c r="N42" s="8"/>
      <c r="O42" s="8"/>
      <c r="P42" s="8"/>
      <c r="Q42" s="8"/>
      <c r="R42" s="8"/>
      <c r="S42" s="8"/>
      <c r="T42" s="8"/>
      <c r="U42" s="314"/>
      <c r="V42" s="313"/>
      <c r="W42" s="317"/>
      <c r="X42" s="318"/>
      <c r="Y42" s="1" t="s">
        <v>721</v>
      </c>
      <c r="Z42" s="8"/>
      <c r="AA42" s="8"/>
      <c r="AB42" s="8"/>
      <c r="AC42" s="8"/>
      <c r="AD42" s="410">
        <v>64</v>
      </c>
      <c r="AE42" s="411"/>
      <c r="AF42" s="315"/>
      <c r="AG42" s="316"/>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c r="BH42" s="16"/>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ht="15.75" thickTop="1" thickBot="1">
      <c r="A43" s="404">
        <v>36</v>
      </c>
      <c r="B43" s="405"/>
      <c r="C43" s="13" t="s">
        <v>93</v>
      </c>
      <c r="D43" s="8"/>
      <c r="E43" s="8"/>
      <c r="F43" s="8"/>
      <c r="G43" s="8"/>
      <c r="H43" s="8"/>
      <c r="I43" s="8"/>
      <c r="J43" s="8"/>
      <c r="K43" s="26"/>
      <c r="L43" s="16" t="s">
        <v>131</v>
      </c>
      <c r="M43" s="8"/>
      <c r="N43" s="8"/>
      <c r="O43" s="8"/>
      <c r="P43" s="8"/>
      <c r="Q43" s="8"/>
      <c r="R43" s="8"/>
      <c r="S43" s="8"/>
      <c r="T43" s="8"/>
      <c r="U43" s="406"/>
      <c r="V43" s="407"/>
      <c r="W43" s="408"/>
      <c r="X43" s="409"/>
      <c r="Y43" s="264" t="s">
        <v>611</v>
      </c>
      <c r="Z43" s="8"/>
      <c r="AA43" s="8"/>
      <c r="AB43" s="8"/>
      <c r="AC43" s="8"/>
      <c r="AD43" s="410"/>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ht="15.75" thickTop="1" thickBot="1">
      <c r="A44" s="404">
        <v>37</v>
      </c>
      <c r="B44" s="405"/>
      <c r="C44" s="322" t="s">
        <v>749</v>
      </c>
      <c r="D44" s="77"/>
      <c r="E44" s="77"/>
      <c r="F44" s="77"/>
      <c r="G44" s="77"/>
      <c r="H44" s="77"/>
      <c r="I44" s="77"/>
      <c r="J44" s="77"/>
      <c r="K44" s="87"/>
      <c r="L44" s="325" t="s">
        <v>750</v>
      </c>
      <c r="M44" s="323"/>
      <c r="N44" s="77"/>
      <c r="O44" s="77"/>
      <c r="P44" s="77"/>
      <c r="Q44" s="77"/>
      <c r="R44" s="77"/>
      <c r="S44" s="77"/>
      <c r="T44" s="77"/>
      <c r="U44" s="491"/>
      <c r="V44" s="492"/>
      <c r="W44" s="495"/>
      <c r="X44" s="496"/>
      <c r="Y44" s="325" t="s">
        <v>754</v>
      </c>
      <c r="Z44" s="323"/>
      <c r="AA44" s="77"/>
      <c r="AB44" s="77"/>
      <c r="AC44" s="77"/>
      <c r="AD44" s="497">
        <v>32</v>
      </c>
      <c r="AE44" s="498"/>
      <c r="AF44" s="491"/>
      <c r="AG44" s="492"/>
      <c r="AH44" s="326"/>
      <c r="AI44" s="77"/>
      <c r="AJ44" s="77"/>
      <c r="AK44" s="77"/>
      <c r="AL44" s="77"/>
      <c r="AM44" s="77"/>
      <c r="AN44" s="77"/>
      <c r="AO44" s="77"/>
      <c r="AP44" s="77"/>
      <c r="AQ44" s="77"/>
      <c r="AR44" s="77"/>
      <c r="AS44" s="77"/>
      <c r="AT44" s="77"/>
      <c r="AU44" s="77"/>
      <c r="AV44" s="77"/>
      <c r="AW44" s="77"/>
      <c r="AX44" s="77"/>
      <c r="AY44" s="77"/>
      <c r="AZ44" s="77"/>
      <c r="BA44" s="87"/>
      <c r="BB44" s="77"/>
      <c r="BC44" s="77"/>
      <c r="BD44" s="77"/>
      <c r="BE44" s="77"/>
      <c r="BF44" s="77"/>
      <c r="BG44" s="91"/>
      <c r="BH44" s="83"/>
      <c r="BI44" s="311"/>
      <c r="BJ44" s="311"/>
      <c r="BK44" s="311"/>
      <c r="BL44" s="311"/>
      <c r="BM44" s="311"/>
      <c r="BN44" s="311"/>
      <c r="BO44" s="311"/>
      <c r="BP44" s="311"/>
      <c r="BQ44" s="311"/>
      <c r="BR44" s="502"/>
      <c r="BS44" s="492"/>
      <c r="BT44" s="83"/>
      <c r="BU44" s="77"/>
      <c r="BV44" s="77"/>
      <c r="BW44" s="77"/>
      <c r="BX44" s="77"/>
      <c r="BY44" s="77"/>
      <c r="BZ44" s="77"/>
      <c r="CA44" s="77"/>
      <c r="CB44" s="87"/>
      <c r="CC44" s="83"/>
      <c r="CD44" s="77"/>
      <c r="CE44" s="77"/>
      <c r="CF44" s="77"/>
      <c r="CG44" s="77"/>
      <c r="CH44" s="77"/>
      <c r="CI44" s="77"/>
      <c r="CJ44" s="77"/>
      <c r="CK44" s="77"/>
      <c r="CL44" s="82"/>
      <c r="CM44" s="77"/>
      <c r="CN44" s="77"/>
      <c r="CO44" s="77"/>
      <c r="CP44" s="77"/>
      <c r="CQ44" s="465"/>
      <c r="CR44" s="466"/>
      <c r="CS44" s="466"/>
      <c r="CT44" s="466"/>
      <c r="CU44" s="466"/>
      <c r="CV44" s="466"/>
      <c r="CW44" s="466"/>
      <c r="CX44" s="466"/>
      <c r="CY44" s="466"/>
      <c r="CZ44" s="466"/>
      <c r="DA44" s="466"/>
      <c r="DB44" s="466"/>
      <c r="DC44" s="466"/>
      <c r="DD44" s="466"/>
      <c r="DE44" s="466"/>
      <c r="DF44" s="466"/>
      <c r="DG44" s="466"/>
      <c r="DH44" s="466"/>
      <c r="DI44" s="466"/>
      <c r="DJ44" s="467"/>
      <c r="DK44" s="77"/>
      <c r="DL44" s="77"/>
      <c r="DM44" s="77"/>
      <c r="DN44" s="77"/>
      <c r="DO44" s="77"/>
      <c r="DP44" s="91"/>
    </row>
    <row r="45" spans="1:120" ht="15.75" thickTop="1" thickBot="1">
      <c r="A45" s="404">
        <v>38</v>
      </c>
      <c r="B45" s="405"/>
      <c r="C45" s="322" t="s">
        <v>751</v>
      </c>
      <c r="D45" s="77"/>
      <c r="E45" s="77"/>
      <c r="F45" s="77"/>
      <c r="G45" s="77"/>
      <c r="H45" s="77"/>
      <c r="I45" s="77"/>
      <c r="J45" s="77"/>
      <c r="K45" s="87"/>
      <c r="L45" s="325" t="s">
        <v>752</v>
      </c>
      <c r="M45" s="323"/>
      <c r="N45" s="77"/>
      <c r="O45" s="77"/>
      <c r="P45" s="77"/>
      <c r="Q45" s="77"/>
      <c r="R45" s="77"/>
      <c r="S45" s="77"/>
      <c r="T45" s="77"/>
      <c r="U45" s="491"/>
      <c r="V45" s="492"/>
      <c r="W45" s="495"/>
      <c r="X45" s="496"/>
      <c r="Y45" s="325" t="s">
        <v>753</v>
      </c>
      <c r="Z45" s="323"/>
      <c r="AA45" s="77"/>
      <c r="AB45" s="77"/>
      <c r="AC45" s="77"/>
      <c r="AD45" s="497">
        <v>2</v>
      </c>
      <c r="AE45" s="498"/>
      <c r="AF45" s="491"/>
      <c r="AG45" s="492"/>
      <c r="AH45" s="326"/>
      <c r="AI45" s="77"/>
      <c r="AJ45" s="77"/>
      <c r="AK45" s="77"/>
      <c r="AL45" s="77"/>
      <c r="AM45" s="77"/>
      <c r="AN45" s="77"/>
      <c r="AO45" s="77"/>
      <c r="AP45" s="77"/>
      <c r="AQ45" s="77"/>
      <c r="AR45" s="77"/>
      <c r="AS45" s="77"/>
      <c r="AT45" s="77"/>
      <c r="AU45" s="77"/>
      <c r="AV45" s="77"/>
      <c r="AW45" s="77"/>
      <c r="AX45" s="77"/>
      <c r="AY45" s="77"/>
      <c r="AZ45" s="77"/>
      <c r="BA45" s="87"/>
      <c r="BB45" s="77"/>
      <c r="BC45" s="77"/>
      <c r="BD45" s="77"/>
      <c r="BE45" s="77"/>
      <c r="BF45" s="77"/>
      <c r="BG45" s="91"/>
      <c r="BH45" s="83"/>
      <c r="BI45" s="311"/>
      <c r="BJ45" s="311"/>
      <c r="BK45" s="311"/>
      <c r="BL45" s="311"/>
      <c r="BM45" s="311"/>
      <c r="BN45" s="311"/>
      <c r="BO45" s="311"/>
      <c r="BP45" s="311"/>
      <c r="BQ45" s="311"/>
      <c r="BR45" s="502"/>
      <c r="BS45" s="492"/>
      <c r="BT45" s="83"/>
      <c r="BU45" s="77"/>
      <c r="BV45" s="77"/>
      <c r="BW45" s="77"/>
      <c r="BX45" s="77"/>
      <c r="BY45" s="77"/>
      <c r="BZ45" s="77"/>
      <c r="CA45" s="77"/>
      <c r="CB45" s="87"/>
      <c r="CC45" s="83"/>
      <c r="CD45" s="77"/>
      <c r="CE45" s="77"/>
      <c r="CF45" s="77"/>
      <c r="CG45" s="77"/>
      <c r="CH45" s="77"/>
      <c r="CI45" s="77"/>
      <c r="CJ45" s="77"/>
      <c r="CK45" s="77"/>
      <c r="CL45" s="82"/>
      <c r="CM45" s="77"/>
      <c r="CN45" s="77"/>
      <c r="CO45" s="77"/>
      <c r="CP45" s="77"/>
      <c r="CQ45" s="465"/>
      <c r="CR45" s="466"/>
      <c r="CS45" s="466"/>
      <c r="CT45" s="466"/>
      <c r="CU45" s="466"/>
      <c r="CV45" s="466"/>
      <c r="CW45" s="466"/>
      <c r="CX45" s="466"/>
      <c r="CY45" s="466"/>
      <c r="CZ45" s="466"/>
      <c r="DA45" s="466"/>
      <c r="DB45" s="466"/>
      <c r="DC45" s="466"/>
      <c r="DD45" s="466"/>
      <c r="DE45" s="466"/>
      <c r="DF45" s="466"/>
      <c r="DG45" s="466"/>
      <c r="DH45" s="466"/>
      <c r="DI45" s="466"/>
      <c r="DJ45" s="467"/>
      <c r="DK45" s="77"/>
      <c r="DL45" s="77"/>
      <c r="DM45" s="77"/>
      <c r="DN45" s="77"/>
      <c r="DO45" s="77"/>
      <c r="DP45" s="91"/>
    </row>
    <row r="46" spans="1:120" ht="15.75" thickTop="1" thickBot="1">
      <c r="A46" s="404">
        <v>39</v>
      </c>
      <c r="B46" s="405"/>
      <c r="C46" s="131" t="s">
        <v>692</v>
      </c>
      <c r="D46" s="129"/>
      <c r="E46" s="129"/>
      <c r="F46" s="129"/>
      <c r="G46" s="129"/>
      <c r="H46" s="129"/>
      <c r="I46" s="129"/>
      <c r="J46" s="129"/>
      <c r="K46" s="130"/>
      <c r="L46" s="129" t="s">
        <v>693</v>
      </c>
      <c r="M46" s="129"/>
      <c r="N46" s="129"/>
      <c r="O46" s="129"/>
      <c r="P46" s="129"/>
      <c r="Q46" s="129"/>
      <c r="R46" s="129"/>
      <c r="S46" s="129"/>
      <c r="T46" s="129"/>
      <c r="U46" s="477"/>
      <c r="V46" s="478"/>
      <c r="W46" s="479"/>
      <c r="X46" s="480"/>
      <c r="Y46" s="131" t="s">
        <v>694</v>
      </c>
      <c r="Z46" s="129"/>
      <c r="AA46" s="129"/>
      <c r="AB46" s="129"/>
      <c r="AC46" s="129"/>
      <c r="AD46" s="485">
        <v>0</v>
      </c>
      <c r="AE46" s="486"/>
      <c r="AF46" s="485"/>
      <c r="AG46" s="486"/>
      <c r="AH46" s="135"/>
      <c r="AI46" s="129"/>
      <c r="AJ46" s="129"/>
      <c r="AK46" s="129"/>
      <c r="AL46" s="129"/>
      <c r="AM46" s="129"/>
      <c r="AN46" s="129"/>
      <c r="AO46" s="129"/>
      <c r="AP46" s="129"/>
      <c r="AQ46" s="129"/>
      <c r="AR46" s="129"/>
      <c r="AS46" s="129"/>
      <c r="AT46" s="129"/>
      <c r="AU46" s="306"/>
      <c r="AV46" s="306"/>
      <c r="AW46" s="306"/>
      <c r="AX46" s="306"/>
      <c r="AY46" s="306"/>
      <c r="AZ46" s="306"/>
      <c r="BA46" s="307"/>
      <c r="BB46" s="129"/>
      <c r="BC46" s="129"/>
      <c r="BD46" s="129"/>
      <c r="BE46" s="129"/>
      <c r="BF46" s="129"/>
      <c r="BG46" s="308"/>
      <c r="BH46" s="16"/>
      <c r="BI46" s="309"/>
      <c r="BJ46" s="309"/>
      <c r="BK46" s="309"/>
      <c r="BL46" s="309"/>
      <c r="BM46" s="309"/>
      <c r="BN46" s="309"/>
      <c r="BO46" s="309"/>
      <c r="BP46" s="309"/>
      <c r="BQ46" s="309"/>
      <c r="BR46" s="331"/>
      <c r="BS46" s="330"/>
      <c r="BT46" s="310"/>
      <c r="BU46" s="8"/>
      <c r="BV46" s="8"/>
      <c r="BW46" s="8"/>
      <c r="BX46" s="8"/>
      <c r="BY46" s="8"/>
      <c r="BZ46" s="8"/>
      <c r="CA46" s="8"/>
      <c r="CB46" s="26"/>
      <c r="CC46" s="16"/>
      <c r="CD46" s="8"/>
      <c r="CE46" s="8"/>
      <c r="CF46" s="8"/>
      <c r="CG46" s="8"/>
      <c r="CH46" s="8"/>
      <c r="CI46" s="8"/>
      <c r="CJ46" s="8"/>
      <c r="CK46" s="8"/>
      <c r="CL46" s="13"/>
      <c r="CM46" s="8"/>
      <c r="CN46" s="8"/>
      <c r="CO46" s="8"/>
      <c r="CP46" s="8"/>
      <c r="CQ46" s="465"/>
      <c r="CR46" s="466"/>
      <c r="CS46" s="466"/>
      <c r="CT46" s="466"/>
      <c r="CU46" s="466"/>
      <c r="CV46" s="466"/>
      <c r="CW46" s="466"/>
      <c r="CX46" s="466"/>
      <c r="CY46" s="466"/>
      <c r="CZ46" s="466"/>
      <c r="DA46" s="466"/>
      <c r="DB46" s="466"/>
      <c r="DC46" s="466"/>
      <c r="DD46" s="466"/>
      <c r="DE46" s="466"/>
      <c r="DF46" s="466"/>
      <c r="DG46" s="466"/>
      <c r="DH46" s="466"/>
      <c r="DI46" s="466"/>
      <c r="DJ46" s="467"/>
      <c r="DK46" s="8"/>
      <c r="DL46" s="8"/>
      <c r="DM46" s="8"/>
      <c r="DN46" s="8"/>
      <c r="DO46" s="8"/>
      <c r="DP46" s="50"/>
    </row>
    <row r="47" spans="1:120" ht="15.75" thickTop="1" thickBot="1">
      <c r="A47" s="404">
        <v>40</v>
      </c>
      <c r="B47" s="405"/>
      <c r="C47" s="131" t="s">
        <v>692</v>
      </c>
      <c r="D47" s="129"/>
      <c r="E47" s="129"/>
      <c r="F47" s="129"/>
      <c r="G47" s="129"/>
      <c r="H47" s="129"/>
      <c r="I47" s="129"/>
      <c r="J47" s="129"/>
      <c r="K47" s="130"/>
      <c r="L47" s="129" t="s">
        <v>695</v>
      </c>
      <c r="M47" s="129"/>
      <c r="N47" s="129"/>
      <c r="O47" s="129"/>
      <c r="P47" s="129"/>
      <c r="Q47" s="129"/>
      <c r="R47" s="129"/>
      <c r="S47" s="129"/>
      <c r="T47" s="129"/>
      <c r="U47" s="477"/>
      <c r="V47" s="478"/>
      <c r="W47" s="479"/>
      <c r="X47" s="480"/>
      <c r="Y47" s="131" t="s">
        <v>694</v>
      </c>
      <c r="Z47" s="129"/>
      <c r="AA47" s="129"/>
      <c r="AB47" s="129"/>
      <c r="AC47" s="129"/>
      <c r="AD47" s="485">
        <v>0</v>
      </c>
      <c r="AE47" s="486"/>
      <c r="AF47" s="485"/>
      <c r="AG47" s="486"/>
      <c r="AH47" s="135"/>
      <c r="AI47" s="129"/>
      <c r="AJ47" s="129"/>
      <c r="AK47" s="129"/>
      <c r="AL47" s="129"/>
      <c r="AM47" s="129"/>
      <c r="AN47" s="129"/>
      <c r="AO47" s="129"/>
      <c r="AP47" s="129"/>
      <c r="AQ47" s="129"/>
      <c r="AR47" s="129"/>
      <c r="AS47" s="129"/>
      <c r="AT47" s="129"/>
      <c r="AU47" s="306"/>
      <c r="AV47" s="306"/>
      <c r="AW47" s="306"/>
      <c r="AX47" s="306"/>
      <c r="AY47" s="306"/>
      <c r="AZ47" s="306"/>
      <c r="BA47" s="307"/>
      <c r="BB47" s="129"/>
      <c r="BC47" s="129"/>
      <c r="BD47" s="129"/>
      <c r="BE47" s="129"/>
      <c r="BF47" s="129"/>
      <c r="BG47" s="308"/>
      <c r="BH47" s="16"/>
      <c r="BI47" s="309"/>
      <c r="BJ47" s="309"/>
      <c r="BK47" s="309"/>
      <c r="BL47" s="309"/>
      <c r="BM47" s="309"/>
      <c r="BN47" s="309"/>
      <c r="BO47" s="309"/>
      <c r="BP47" s="309"/>
      <c r="BQ47" s="309"/>
      <c r="BR47" s="331"/>
      <c r="BS47" s="330"/>
      <c r="BT47" s="310"/>
      <c r="BU47" s="8"/>
      <c r="BV47" s="8"/>
      <c r="BW47" s="8"/>
      <c r="BX47" s="8"/>
      <c r="BY47" s="8"/>
      <c r="BZ47" s="8"/>
      <c r="CA47" s="8"/>
      <c r="CB47" s="26"/>
      <c r="CC47" s="16"/>
      <c r="CD47" s="8"/>
      <c r="CE47" s="8"/>
      <c r="CF47" s="8"/>
      <c r="CG47" s="8"/>
      <c r="CH47" s="8"/>
      <c r="CI47" s="8"/>
      <c r="CJ47" s="8"/>
      <c r="CK47" s="8"/>
      <c r="CL47" s="13"/>
      <c r="CM47" s="8"/>
      <c r="CN47" s="8"/>
      <c r="CO47" s="8"/>
      <c r="CP47" s="8"/>
      <c r="CQ47" s="465"/>
      <c r="CR47" s="466"/>
      <c r="CS47" s="466"/>
      <c r="CT47" s="466"/>
      <c r="CU47" s="466"/>
      <c r="CV47" s="466"/>
      <c r="CW47" s="466"/>
      <c r="CX47" s="466"/>
      <c r="CY47" s="466"/>
      <c r="CZ47" s="466"/>
      <c r="DA47" s="466"/>
      <c r="DB47" s="466"/>
      <c r="DC47" s="466"/>
      <c r="DD47" s="466"/>
      <c r="DE47" s="466"/>
      <c r="DF47" s="466"/>
      <c r="DG47" s="466"/>
      <c r="DH47" s="466"/>
      <c r="DI47" s="466"/>
      <c r="DJ47" s="467"/>
      <c r="DK47" s="8"/>
      <c r="DL47" s="8"/>
      <c r="DM47" s="8"/>
      <c r="DN47" s="8"/>
      <c r="DO47" s="8"/>
      <c r="DP47" s="50"/>
    </row>
    <row r="48" spans="1:120" ht="15.75" thickTop="1" thickBot="1">
      <c r="A48" s="404">
        <v>41</v>
      </c>
      <c r="B48" s="405"/>
      <c r="C48" s="131" t="s">
        <v>692</v>
      </c>
      <c r="D48" s="129"/>
      <c r="E48" s="129"/>
      <c r="F48" s="129"/>
      <c r="G48" s="129"/>
      <c r="H48" s="129"/>
      <c r="I48" s="129"/>
      <c r="J48" s="129"/>
      <c r="K48" s="130"/>
      <c r="L48" s="129" t="s">
        <v>696</v>
      </c>
      <c r="M48" s="129"/>
      <c r="N48" s="129"/>
      <c r="O48" s="129"/>
      <c r="P48" s="129"/>
      <c r="Q48" s="129"/>
      <c r="R48" s="129"/>
      <c r="S48" s="129"/>
      <c r="T48" s="129"/>
      <c r="U48" s="477"/>
      <c r="V48" s="478"/>
      <c r="W48" s="479"/>
      <c r="X48" s="480"/>
      <c r="Y48" s="131" t="s">
        <v>694</v>
      </c>
      <c r="Z48" s="129"/>
      <c r="AA48" s="129"/>
      <c r="AB48" s="129"/>
      <c r="AC48" s="129"/>
      <c r="AD48" s="485">
        <v>0</v>
      </c>
      <c r="AE48" s="486"/>
      <c r="AF48" s="485"/>
      <c r="AG48" s="486"/>
      <c r="AH48" s="135"/>
      <c r="AI48" s="129"/>
      <c r="AJ48" s="129"/>
      <c r="AK48" s="129"/>
      <c r="AL48" s="129"/>
      <c r="AM48" s="129"/>
      <c r="AN48" s="129"/>
      <c r="AO48" s="129"/>
      <c r="AP48" s="129"/>
      <c r="AQ48" s="129"/>
      <c r="AR48" s="129"/>
      <c r="AS48" s="129"/>
      <c r="AT48" s="129"/>
      <c r="AU48" s="306"/>
      <c r="AV48" s="306"/>
      <c r="AW48" s="306"/>
      <c r="AX48" s="306"/>
      <c r="AY48" s="306"/>
      <c r="AZ48" s="306"/>
      <c r="BA48" s="307"/>
      <c r="BB48" s="129"/>
      <c r="BC48" s="129"/>
      <c r="BD48" s="129"/>
      <c r="BE48" s="129"/>
      <c r="BF48" s="129"/>
      <c r="BG48" s="308"/>
      <c r="BH48" s="16"/>
      <c r="BI48" s="309"/>
      <c r="BJ48" s="309"/>
      <c r="BK48" s="309"/>
      <c r="BL48" s="309"/>
      <c r="BM48" s="309"/>
      <c r="BN48" s="309"/>
      <c r="BO48" s="309"/>
      <c r="BP48" s="309"/>
      <c r="BQ48" s="309"/>
      <c r="BR48" s="331"/>
      <c r="BS48" s="330"/>
      <c r="BT48" s="310"/>
      <c r="BU48" s="8"/>
      <c r="BV48" s="8"/>
      <c r="BW48" s="8"/>
      <c r="BX48" s="8"/>
      <c r="BY48" s="8"/>
      <c r="BZ48" s="8"/>
      <c r="CA48" s="8"/>
      <c r="CB48" s="26"/>
      <c r="CC48" s="16"/>
      <c r="CD48" s="8"/>
      <c r="CE48" s="8"/>
      <c r="CF48" s="8"/>
      <c r="CG48" s="8"/>
      <c r="CH48" s="8"/>
      <c r="CI48" s="8"/>
      <c r="CJ48" s="8"/>
      <c r="CK48" s="8"/>
      <c r="CL48" s="13"/>
      <c r="CM48" s="8"/>
      <c r="CN48" s="8"/>
      <c r="CO48" s="8"/>
      <c r="CP48" s="8"/>
      <c r="CQ48" s="465"/>
      <c r="CR48" s="466"/>
      <c r="CS48" s="466"/>
      <c r="CT48" s="466"/>
      <c r="CU48" s="466"/>
      <c r="CV48" s="466"/>
      <c r="CW48" s="466"/>
      <c r="CX48" s="466"/>
      <c r="CY48" s="466"/>
      <c r="CZ48" s="466"/>
      <c r="DA48" s="466"/>
      <c r="DB48" s="466"/>
      <c r="DC48" s="466"/>
      <c r="DD48" s="466"/>
      <c r="DE48" s="466"/>
      <c r="DF48" s="466"/>
      <c r="DG48" s="466"/>
      <c r="DH48" s="466"/>
      <c r="DI48" s="466"/>
      <c r="DJ48" s="467"/>
      <c r="DK48" s="8"/>
      <c r="DL48" s="8"/>
      <c r="DM48" s="8"/>
      <c r="DN48" s="8"/>
      <c r="DO48" s="8"/>
      <c r="DP48" s="50"/>
    </row>
    <row r="49" spans="1:120" ht="15.75" thickTop="1" thickBot="1">
      <c r="A49" s="404">
        <v>42</v>
      </c>
      <c r="B49" s="405"/>
      <c r="C49" s="131" t="s">
        <v>692</v>
      </c>
      <c r="D49" s="129"/>
      <c r="E49" s="129"/>
      <c r="F49" s="129"/>
      <c r="G49" s="129"/>
      <c r="H49" s="129"/>
      <c r="I49" s="129"/>
      <c r="J49" s="129"/>
      <c r="K49" s="130"/>
      <c r="L49" s="129" t="s">
        <v>697</v>
      </c>
      <c r="M49" s="129"/>
      <c r="N49" s="129"/>
      <c r="O49" s="129"/>
      <c r="P49" s="129"/>
      <c r="Q49" s="129"/>
      <c r="R49" s="129"/>
      <c r="S49" s="129"/>
      <c r="T49" s="129"/>
      <c r="U49" s="477"/>
      <c r="V49" s="478"/>
      <c r="W49" s="479"/>
      <c r="X49" s="480"/>
      <c r="Y49" s="131" t="s">
        <v>694</v>
      </c>
      <c r="Z49" s="129"/>
      <c r="AA49" s="129"/>
      <c r="AB49" s="129"/>
      <c r="AC49" s="129"/>
      <c r="AD49" s="485">
        <v>0</v>
      </c>
      <c r="AE49" s="486"/>
      <c r="AF49" s="485"/>
      <c r="AG49" s="486"/>
      <c r="AH49" s="135"/>
      <c r="AI49" s="129"/>
      <c r="AJ49" s="129"/>
      <c r="AK49" s="129"/>
      <c r="AL49" s="129"/>
      <c r="AM49" s="129"/>
      <c r="AN49" s="129"/>
      <c r="AO49" s="129"/>
      <c r="AP49" s="129"/>
      <c r="AQ49" s="129"/>
      <c r="AR49" s="129"/>
      <c r="AS49" s="129"/>
      <c r="AT49" s="129"/>
      <c r="AU49" s="306"/>
      <c r="AV49" s="306"/>
      <c r="AW49" s="306"/>
      <c r="AX49" s="306"/>
      <c r="AY49" s="306"/>
      <c r="AZ49" s="306"/>
      <c r="BA49" s="307"/>
      <c r="BB49" s="129"/>
      <c r="BC49" s="129"/>
      <c r="BD49" s="129"/>
      <c r="BE49" s="129"/>
      <c r="BF49" s="129"/>
      <c r="BG49" s="308"/>
      <c r="BH49" s="309"/>
      <c r="BI49" s="309"/>
      <c r="BJ49" s="309"/>
      <c r="BK49" s="309"/>
      <c r="BL49" s="309"/>
      <c r="BM49" s="309"/>
      <c r="BN49" s="309"/>
      <c r="BO49" s="309"/>
      <c r="BP49" s="309"/>
      <c r="BQ49" s="309"/>
      <c r="BR49" s="331"/>
      <c r="BS49" s="330"/>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465"/>
      <c r="CR49" s="466"/>
      <c r="CS49" s="466"/>
      <c r="CT49" s="466"/>
      <c r="CU49" s="466"/>
      <c r="CV49" s="466"/>
      <c r="CW49" s="466"/>
      <c r="CX49" s="466"/>
      <c r="CY49" s="466"/>
      <c r="CZ49" s="466"/>
      <c r="DA49" s="466"/>
      <c r="DB49" s="466"/>
      <c r="DC49" s="466"/>
      <c r="DD49" s="466"/>
      <c r="DE49" s="466"/>
      <c r="DF49" s="466"/>
      <c r="DG49" s="466"/>
      <c r="DH49" s="466"/>
      <c r="DI49" s="466"/>
      <c r="DJ49" s="467"/>
      <c r="DK49" s="8"/>
      <c r="DL49" s="8"/>
      <c r="DM49" s="8"/>
      <c r="DN49" s="8"/>
      <c r="DO49" s="8"/>
      <c r="DP49" s="50"/>
    </row>
    <row r="50" spans="1:120" ht="15.75" thickTop="1" thickBot="1">
      <c r="A50" s="404">
        <v>43</v>
      </c>
      <c r="B50" s="405"/>
      <c r="C50" s="131" t="s">
        <v>692</v>
      </c>
      <c r="D50" s="129"/>
      <c r="E50" s="129"/>
      <c r="F50" s="129"/>
      <c r="G50" s="129"/>
      <c r="H50" s="129"/>
      <c r="I50" s="129"/>
      <c r="J50" s="129"/>
      <c r="K50" s="130"/>
      <c r="L50" s="129" t="s">
        <v>698</v>
      </c>
      <c r="M50" s="129"/>
      <c r="N50" s="129"/>
      <c r="O50" s="129"/>
      <c r="P50" s="129"/>
      <c r="Q50" s="129"/>
      <c r="R50" s="129"/>
      <c r="S50" s="129"/>
      <c r="T50" s="129"/>
      <c r="U50" s="477"/>
      <c r="V50" s="478"/>
      <c r="W50" s="479"/>
      <c r="X50" s="480"/>
      <c r="Y50" s="131" t="s">
        <v>694</v>
      </c>
      <c r="Z50" s="129"/>
      <c r="AA50" s="129"/>
      <c r="AB50" s="129"/>
      <c r="AC50" s="129"/>
      <c r="AD50" s="485">
        <v>0</v>
      </c>
      <c r="AE50" s="486"/>
      <c r="AF50" s="485"/>
      <c r="AG50" s="486"/>
      <c r="AH50" s="135"/>
      <c r="AI50" s="129"/>
      <c r="AJ50" s="129"/>
      <c r="AK50" s="129"/>
      <c r="AL50" s="129"/>
      <c r="AM50" s="129"/>
      <c r="AN50" s="129"/>
      <c r="AO50" s="129"/>
      <c r="AP50" s="129"/>
      <c r="AQ50" s="129"/>
      <c r="AR50" s="129"/>
      <c r="AS50" s="129"/>
      <c r="AT50" s="129"/>
      <c r="AU50" s="306"/>
      <c r="AV50" s="306"/>
      <c r="AW50" s="306"/>
      <c r="AX50" s="306"/>
      <c r="AY50" s="306"/>
      <c r="AZ50" s="306"/>
      <c r="BA50" s="307"/>
      <c r="BB50" s="129"/>
      <c r="BC50" s="129"/>
      <c r="BD50" s="129"/>
      <c r="BE50" s="129"/>
      <c r="BF50" s="129"/>
      <c r="BG50" s="308"/>
      <c r="BR50" s="331"/>
      <c r="BS50" s="330"/>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465"/>
      <c r="CR50" s="466"/>
      <c r="CS50" s="466"/>
      <c r="CT50" s="466"/>
      <c r="CU50" s="466"/>
      <c r="CV50" s="466"/>
      <c r="CW50" s="466"/>
      <c r="CX50" s="466"/>
      <c r="CY50" s="466"/>
      <c r="CZ50" s="466"/>
      <c r="DA50" s="466"/>
      <c r="DB50" s="466"/>
      <c r="DC50" s="466"/>
      <c r="DD50" s="466"/>
      <c r="DE50" s="466"/>
      <c r="DF50" s="466"/>
      <c r="DG50" s="466"/>
      <c r="DH50" s="466"/>
      <c r="DI50" s="466"/>
      <c r="DJ50" s="467"/>
      <c r="DK50" s="8"/>
      <c r="DL50" s="8"/>
      <c r="DM50" s="8"/>
      <c r="DN50" s="8"/>
      <c r="DO50" s="8"/>
      <c r="DP50" s="50"/>
    </row>
    <row r="51" spans="1:120" ht="15.75" thickTop="1" thickBot="1">
      <c r="A51" s="404">
        <v>44</v>
      </c>
      <c r="B51" s="405"/>
      <c r="C51" s="131" t="s">
        <v>692</v>
      </c>
      <c r="D51" s="129"/>
      <c r="E51" s="129"/>
      <c r="F51" s="129"/>
      <c r="G51" s="129"/>
      <c r="H51" s="129"/>
      <c r="I51" s="129"/>
      <c r="J51" s="129"/>
      <c r="K51" s="130"/>
      <c r="L51" s="129" t="s">
        <v>699</v>
      </c>
      <c r="M51" s="129"/>
      <c r="N51" s="129"/>
      <c r="O51" s="129"/>
      <c r="P51" s="129"/>
      <c r="Q51" s="129"/>
      <c r="R51" s="129"/>
      <c r="S51" s="129"/>
      <c r="T51" s="129"/>
      <c r="U51" s="477"/>
      <c r="V51" s="478"/>
      <c r="W51" s="479"/>
      <c r="X51" s="480"/>
      <c r="Y51" s="131" t="s">
        <v>694</v>
      </c>
      <c r="Z51" s="129"/>
      <c r="AA51" s="129"/>
      <c r="AB51" s="129"/>
      <c r="AC51" s="129"/>
      <c r="AD51" s="485">
        <v>0</v>
      </c>
      <c r="AE51" s="486"/>
      <c r="AF51" s="485"/>
      <c r="AG51" s="486"/>
      <c r="AH51" s="135"/>
      <c r="AI51" s="129"/>
      <c r="AJ51" s="129"/>
      <c r="AK51" s="129"/>
      <c r="AL51" s="129"/>
      <c r="AM51" s="129"/>
      <c r="AN51" s="129"/>
      <c r="AO51" s="129"/>
      <c r="AP51" s="129"/>
      <c r="AQ51" s="129"/>
      <c r="AR51" s="129"/>
      <c r="AS51" s="129"/>
      <c r="AT51" s="129"/>
      <c r="AU51" s="306"/>
      <c r="AV51" s="306"/>
      <c r="AW51" s="306"/>
      <c r="AX51" s="306"/>
      <c r="AY51" s="306"/>
      <c r="AZ51" s="306"/>
      <c r="BA51" s="307"/>
      <c r="BB51" s="129"/>
      <c r="BC51" s="129"/>
      <c r="BD51" s="129"/>
      <c r="BE51" s="129"/>
      <c r="BF51" s="129"/>
      <c r="BG51" s="308"/>
      <c r="BR51" s="331"/>
      <c r="BS51" s="330"/>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465"/>
      <c r="CR51" s="466"/>
      <c r="CS51" s="466"/>
      <c r="CT51" s="466"/>
      <c r="CU51" s="466"/>
      <c r="CV51" s="466"/>
      <c r="CW51" s="466"/>
      <c r="CX51" s="466"/>
      <c r="CY51" s="466"/>
      <c r="CZ51" s="466"/>
      <c r="DA51" s="466"/>
      <c r="DB51" s="466"/>
      <c r="DC51" s="466"/>
      <c r="DD51" s="466"/>
      <c r="DE51" s="466"/>
      <c r="DF51" s="466"/>
      <c r="DG51" s="466"/>
      <c r="DH51" s="466"/>
      <c r="DI51" s="466"/>
      <c r="DJ51" s="467"/>
      <c r="DK51" s="8"/>
      <c r="DL51" s="8"/>
      <c r="DM51" s="8"/>
      <c r="DN51" s="8"/>
      <c r="DO51" s="8"/>
      <c r="DP51" s="50"/>
    </row>
    <row r="52" spans="1:120" ht="15.75" thickTop="1" thickBot="1">
      <c r="A52" s="404">
        <v>45</v>
      </c>
      <c r="B52" s="405"/>
      <c r="C52" s="131" t="s">
        <v>692</v>
      </c>
      <c r="D52" s="129"/>
      <c r="E52" s="129"/>
      <c r="F52" s="129"/>
      <c r="G52" s="129"/>
      <c r="H52" s="129"/>
      <c r="I52" s="129"/>
      <c r="J52" s="129"/>
      <c r="K52" s="130"/>
      <c r="L52" s="129" t="s">
        <v>700</v>
      </c>
      <c r="M52" s="129"/>
      <c r="N52" s="129"/>
      <c r="O52" s="129"/>
      <c r="P52" s="129"/>
      <c r="Q52" s="129"/>
      <c r="R52" s="129"/>
      <c r="S52" s="129"/>
      <c r="T52" s="129"/>
      <c r="U52" s="477"/>
      <c r="V52" s="478"/>
      <c r="W52" s="479"/>
      <c r="X52" s="480"/>
      <c r="Y52" s="131" t="s">
        <v>694</v>
      </c>
      <c r="Z52" s="129"/>
      <c r="AA52" s="129"/>
      <c r="AB52" s="129"/>
      <c r="AC52" s="129"/>
      <c r="AD52" s="485">
        <v>0</v>
      </c>
      <c r="AE52" s="486"/>
      <c r="AF52" s="485"/>
      <c r="AG52" s="486"/>
      <c r="AH52" s="135"/>
      <c r="AI52" s="129"/>
      <c r="AJ52" s="129"/>
      <c r="AK52" s="129"/>
      <c r="AL52" s="129"/>
      <c r="AM52" s="129"/>
      <c r="AN52" s="129"/>
      <c r="AO52" s="129"/>
      <c r="AP52" s="129"/>
      <c r="AQ52" s="129"/>
      <c r="AR52" s="129"/>
      <c r="AS52" s="129"/>
      <c r="AT52" s="129"/>
      <c r="AU52" s="306"/>
      <c r="AV52" s="306"/>
      <c r="AW52" s="306"/>
      <c r="AX52" s="306"/>
      <c r="AY52" s="306"/>
      <c r="AZ52" s="306"/>
      <c r="BA52" s="307"/>
      <c r="BB52" s="129"/>
      <c r="BC52" s="129"/>
      <c r="BD52" s="129"/>
      <c r="BE52" s="129"/>
      <c r="BF52" s="129"/>
      <c r="BG52" s="308"/>
      <c r="BR52" s="331"/>
      <c r="BS52" s="330"/>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465"/>
      <c r="CR52" s="466"/>
      <c r="CS52" s="466"/>
      <c r="CT52" s="466"/>
      <c r="CU52" s="466"/>
      <c r="CV52" s="466"/>
      <c r="CW52" s="466"/>
      <c r="CX52" s="466"/>
      <c r="CY52" s="466"/>
      <c r="CZ52" s="466"/>
      <c r="DA52" s="466"/>
      <c r="DB52" s="466"/>
      <c r="DC52" s="466"/>
      <c r="DD52" s="466"/>
      <c r="DE52" s="466"/>
      <c r="DF52" s="466"/>
      <c r="DG52" s="466"/>
      <c r="DH52" s="466"/>
      <c r="DI52" s="466"/>
      <c r="DJ52" s="467"/>
      <c r="DK52" s="8"/>
      <c r="DL52" s="8"/>
      <c r="DM52" s="8"/>
      <c r="DN52" s="8"/>
      <c r="DO52" s="8"/>
      <c r="DP52" s="50"/>
    </row>
    <row r="53" spans="1:120" ht="15.75" thickTop="1" thickBot="1">
      <c r="A53" s="404">
        <v>46</v>
      </c>
      <c r="B53" s="405"/>
      <c r="C53" s="131" t="s">
        <v>692</v>
      </c>
      <c r="D53" s="129"/>
      <c r="E53" s="129"/>
      <c r="F53" s="129"/>
      <c r="G53" s="129"/>
      <c r="H53" s="129"/>
      <c r="I53" s="129"/>
      <c r="J53" s="129"/>
      <c r="K53" s="130"/>
      <c r="L53" s="129" t="s">
        <v>701</v>
      </c>
      <c r="M53" s="129"/>
      <c r="N53" s="129"/>
      <c r="O53" s="129"/>
      <c r="P53" s="129"/>
      <c r="Q53" s="129"/>
      <c r="R53" s="129"/>
      <c r="S53" s="129"/>
      <c r="T53" s="129"/>
      <c r="U53" s="477"/>
      <c r="V53" s="478"/>
      <c r="W53" s="479"/>
      <c r="X53" s="480"/>
      <c r="Y53" s="131" t="s">
        <v>694</v>
      </c>
      <c r="Z53" s="129"/>
      <c r="AA53" s="129"/>
      <c r="AB53" s="129"/>
      <c r="AC53" s="129"/>
      <c r="AD53" s="485">
        <v>0</v>
      </c>
      <c r="AE53" s="486"/>
      <c r="AF53" s="485"/>
      <c r="AG53" s="486"/>
      <c r="AH53" s="135"/>
      <c r="AI53" s="129"/>
      <c r="AJ53" s="129"/>
      <c r="AK53" s="129"/>
      <c r="AL53" s="129"/>
      <c r="AM53" s="129"/>
      <c r="AN53" s="129"/>
      <c r="AO53" s="129"/>
      <c r="AP53" s="129"/>
      <c r="AQ53" s="129"/>
      <c r="AR53" s="129"/>
      <c r="AS53" s="129"/>
      <c r="AT53" s="129"/>
      <c r="AU53" s="306"/>
      <c r="AV53" s="306"/>
      <c r="AW53" s="306"/>
      <c r="AX53" s="306"/>
      <c r="AY53" s="306"/>
      <c r="AZ53" s="306"/>
      <c r="BA53" s="307"/>
      <c r="BB53" s="129"/>
      <c r="BC53" s="129"/>
      <c r="BD53" s="129"/>
      <c r="BE53" s="129"/>
      <c r="BF53" s="129"/>
      <c r="BG53" s="308"/>
      <c r="BR53" s="331"/>
      <c r="BS53" s="330"/>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465"/>
      <c r="CR53" s="466"/>
      <c r="CS53" s="466"/>
      <c r="CT53" s="466"/>
      <c r="CU53" s="466"/>
      <c r="CV53" s="466"/>
      <c r="CW53" s="466"/>
      <c r="CX53" s="466"/>
      <c r="CY53" s="466"/>
      <c r="CZ53" s="466"/>
      <c r="DA53" s="466"/>
      <c r="DB53" s="466"/>
      <c r="DC53" s="466"/>
      <c r="DD53" s="466"/>
      <c r="DE53" s="466"/>
      <c r="DF53" s="466"/>
      <c r="DG53" s="466"/>
      <c r="DH53" s="466"/>
      <c r="DI53" s="466"/>
      <c r="DJ53" s="467"/>
      <c r="DK53" s="8"/>
      <c r="DL53" s="8"/>
      <c r="DM53" s="8"/>
      <c r="DN53" s="8"/>
      <c r="DO53" s="8"/>
      <c r="DP53" s="50"/>
    </row>
    <row r="54" spans="1:120" ht="15.75" thickTop="1" thickBot="1">
      <c r="A54" s="404">
        <v>47</v>
      </c>
      <c r="B54" s="405"/>
      <c r="C54" s="131" t="s">
        <v>692</v>
      </c>
      <c r="D54" s="129"/>
      <c r="E54" s="129"/>
      <c r="F54" s="129"/>
      <c r="G54" s="129"/>
      <c r="H54" s="129"/>
      <c r="I54" s="129"/>
      <c r="J54" s="129"/>
      <c r="K54" s="130"/>
      <c r="L54" s="129" t="s">
        <v>702</v>
      </c>
      <c r="M54" s="129"/>
      <c r="N54" s="129"/>
      <c r="O54" s="129"/>
      <c r="P54" s="129"/>
      <c r="Q54" s="129"/>
      <c r="R54" s="129"/>
      <c r="S54" s="129"/>
      <c r="T54" s="129"/>
      <c r="U54" s="477"/>
      <c r="V54" s="478"/>
      <c r="W54" s="479"/>
      <c r="X54" s="480"/>
      <c r="Y54" s="131" t="s">
        <v>694</v>
      </c>
      <c r="Z54" s="129"/>
      <c r="AA54" s="129"/>
      <c r="AB54" s="129"/>
      <c r="AC54" s="129"/>
      <c r="AD54" s="485">
        <v>0</v>
      </c>
      <c r="AE54" s="486"/>
      <c r="AF54" s="485"/>
      <c r="AG54" s="486"/>
      <c r="AH54" s="135"/>
      <c r="AI54" s="129"/>
      <c r="AJ54" s="129"/>
      <c r="AK54" s="129"/>
      <c r="AL54" s="129"/>
      <c r="AM54" s="129"/>
      <c r="AN54" s="129"/>
      <c r="AO54" s="129"/>
      <c r="AP54" s="129"/>
      <c r="AQ54" s="129"/>
      <c r="AR54" s="129"/>
      <c r="AS54" s="129"/>
      <c r="AT54" s="129"/>
      <c r="AU54" s="306"/>
      <c r="AV54" s="306"/>
      <c r="AW54" s="306"/>
      <c r="AX54" s="306"/>
      <c r="AY54" s="306"/>
      <c r="AZ54" s="306"/>
      <c r="BA54" s="307"/>
      <c r="BB54" s="129"/>
      <c r="BC54" s="129"/>
      <c r="BD54" s="129"/>
      <c r="BE54" s="129"/>
      <c r="BF54" s="129"/>
      <c r="BG54" s="308"/>
      <c r="BR54" s="331"/>
      <c r="BS54" s="330"/>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465"/>
      <c r="CR54" s="466"/>
      <c r="CS54" s="466"/>
      <c r="CT54" s="466"/>
      <c r="CU54" s="466"/>
      <c r="CV54" s="466"/>
      <c r="CW54" s="466"/>
      <c r="CX54" s="466"/>
      <c r="CY54" s="466"/>
      <c r="CZ54" s="466"/>
      <c r="DA54" s="466"/>
      <c r="DB54" s="466"/>
      <c r="DC54" s="466"/>
      <c r="DD54" s="466"/>
      <c r="DE54" s="466"/>
      <c r="DF54" s="466"/>
      <c r="DG54" s="466"/>
      <c r="DH54" s="466"/>
      <c r="DI54" s="466"/>
      <c r="DJ54" s="467"/>
      <c r="DK54" s="8"/>
      <c r="DL54" s="8"/>
      <c r="DM54" s="8"/>
      <c r="DN54" s="8"/>
      <c r="DO54" s="8"/>
      <c r="DP54" s="50"/>
    </row>
    <row r="55" spans="1:120" ht="15.75" thickTop="1" thickBot="1">
      <c r="A55" s="404">
        <v>48</v>
      </c>
      <c r="B55" s="405"/>
      <c r="C55" s="131" t="s">
        <v>692</v>
      </c>
      <c r="D55" s="129"/>
      <c r="E55" s="129"/>
      <c r="F55" s="129"/>
      <c r="G55" s="129"/>
      <c r="H55" s="129"/>
      <c r="I55" s="129"/>
      <c r="J55" s="129"/>
      <c r="K55" s="130"/>
      <c r="L55" s="129" t="s">
        <v>703</v>
      </c>
      <c r="M55" s="129"/>
      <c r="N55" s="129"/>
      <c r="O55" s="129"/>
      <c r="P55" s="129"/>
      <c r="Q55" s="129"/>
      <c r="R55" s="129"/>
      <c r="S55" s="129"/>
      <c r="T55" s="129"/>
      <c r="U55" s="477"/>
      <c r="V55" s="478"/>
      <c r="W55" s="479"/>
      <c r="X55" s="480"/>
      <c r="Y55" s="131" t="s">
        <v>694</v>
      </c>
      <c r="Z55" s="129"/>
      <c r="AA55" s="129"/>
      <c r="AB55" s="129"/>
      <c r="AC55" s="129"/>
      <c r="AD55" s="485">
        <v>0</v>
      </c>
      <c r="AE55" s="486"/>
      <c r="AF55" s="485"/>
      <c r="AG55" s="486"/>
      <c r="AH55" s="135"/>
      <c r="AI55" s="129"/>
      <c r="AJ55" s="129"/>
      <c r="AK55" s="129"/>
      <c r="AL55" s="129"/>
      <c r="AM55" s="129"/>
      <c r="AN55" s="129"/>
      <c r="AO55" s="129"/>
      <c r="AP55" s="129"/>
      <c r="AQ55" s="129"/>
      <c r="AR55" s="129"/>
      <c r="AS55" s="129"/>
      <c r="AT55" s="129"/>
      <c r="AU55" s="306"/>
      <c r="AV55" s="306"/>
      <c r="AW55" s="306"/>
      <c r="AX55" s="306"/>
      <c r="AY55" s="306"/>
      <c r="AZ55" s="306"/>
      <c r="BA55" s="307"/>
      <c r="BB55" s="129"/>
      <c r="BC55" s="129"/>
      <c r="BD55" s="129"/>
      <c r="BE55" s="129"/>
      <c r="BF55" s="129"/>
      <c r="BG55" s="308"/>
      <c r="BR55" s="331"/>
      <c r="BS55" s="330"/>
      <c r="BT55" s="13"/>
      <c r="BU55" s="16"/>
      <c r="BV55" s="16"/>
      <c r="BW55" s="16"/>
      <c r="BX55" s="16"/>
      <c r="BY55" s="16"/>
      <c r="BZ55" s="16"/>
      <c r="CA55" s="16"/>
      <c r="CB55" s="27"/>
      <c r="CC55" s="16"/>
      <c r="CD55" s="16"/>
      <c r="CE55" s="16"/>
      <c r="CF55" s="16"/>
      <c r="CG55" s="16"/>
      <c r="CH55" s="16"/>
      <c r="CI55" s="16"/>
      <c r="CJ55" s="16"/>
      <c r="CK55" s="16"/>
      <c r="CL55" s="13"/>
      <c r="CM55" s="16"/>
      <c r="CN55" s="16"/>
      <c r="CO55" s="16"/>
      <c r="CP55" s="16"/>
      <c r="CQ55" s="465"/>
      <c r="CR55" s="466"/>
      <c r="CS55" s="466"/>
      <c r="CT55" s="466"/>
      <c r="CU55" s="466"/>
      <c r="CV55" s="466"/>
      <c r="CW55" s="466"/>
      <c r="CX55" s="466"/>
      <c r="CY55" s="466"/>
      <c r="CZ55" s="466"/>
      <c r="DA55" s="466"/>
      <c r="DB55" s="466"/>
      <c r="DC55" s="466"/>
      <c r="DD55" s="466"/>
      <c r="DE55" s="466"/>
      <c r="DF55" s="466"/>
      <c r="DG55" s="466"/>
      <c r="DH55" s="466"/>
      <c r="DI55" s="466"/>
      <c r="DJ55" s="467"/>
      <c r="DK55" s="8"/>
      <c r="DL55" s="8"/>
      <c r="DM55" s="8"/>
      <c r="DN55" s="8"/>
      <c r="DO55" s="8"/>
      <c r="DP55" s="50"/>
    </row>
    <row r="56" spans="1:120" ht="15.75" thickTop="1" thickBot="1">
      <c r="A56" s="404">
        <v>49</v>
      </c>
      <c r="B56" s="405"/>
      <c r="C56" s="13" t="s">
        <v>115</v>
      </c>
      <c r="D56" s="8"/>
      <c r="E56" s="8"/>
      <c r="F56" s="8"/>
      <c r="G56" s="8"/>
      <c r="H56" s="8"/>
      <c r="I56" s="8"/>
      <c r="J56" s="8"/>
      <c r="K56" s="26"/>
      <c r="L56" s="16" t="s">
        <v>116</v>
      </c>
      <c r="M56" s="8"/>
      <c r="N56" s="8"/>
      <c r="O56" s="8"/>
      <c r="P56" s="8"/>
      <c r="Q56" s="8"/>
      <c r="R56" s="8"/>
      <c r="S56" s="8"/>
      <c r="T56" s="8"/>
      <c r="U56" s="406"/>
      <c r="V56" s="407"/>
      <c r="W56" s="408"/>
      <c r="X56" s="409"/>
      <c r="Y56" s="16" t="s">
        <v>111</v>
      </c>
      <c r="Z56" s="8"/>
      <c r="AA56" s="8"/>
      <c r="AB56" s="8"/>
      <c r="AC56" s="8"/>
      <c r="AD56" s="410">
        <v>1</v>
      </c>
      <c r="AE56" s="411"/>
      <c r="AF56" s="412"/>
      <c r="AG56" s="413"/>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0"/>
      <c r="BR56" s="429"/>
      <c r="BS56" s="407"/>
      <c r="BT56" s="13"/>
      <c r="BU56" s="16"/>
      <c r="BV56" s="16"/>
      <c r="BW56" s="16"/>
      <c r="BX56" s="16"/>
      <c r="BY56" s="16"/>
      <c r="BZ56" s="16"/>
      <c r="CA56" s="16"/>
      <c r="CB56" s="27"/>
      <c r="CC56" s="16"/>
      <c r="CD56" s="16"/>
      <c r="CE56" s="16"/>
      <c r="CF56" s="16"/>
      <c r="CG56" s="16"/>
      <c r="CH56" s="16"/>
      <c r="CI56" s="16"/>
      <c r="CJ56" s="16"/>
      <c r="CK56" s="16"/>
      <c r="CL56" s="13"/>
      <c r="CM56" s="16"/>
      <c r="CN56" s="16"/>
      <c r="CO56" s="16"/>
      <c r="CP56" s="16"/>
      <c r="CQ56" s="465"/>
      <c r="CR56" s="466"/>
      <c r="CS56" s="466"/>
      <c r="CT56" s="466"/>
      <c r="CU56" s="466"/>
      <c r="CV56" s="466"/>
      <c r="CW56" s="466"/>
      <c r="CX56" s="466"/>
      <c r="CY56" s="466"/>
      <c r="CZ56" s="466"/>
      <c r="DA56" s="466"/>
      <c r="DB56" s="466"/>
      <c r="DC56" s="466"/>
      <c r="DD56" s="466"/>
      <c r="DE56" s="466"/>
      <c r="DF56" s="466"/>
      <c r="DG56" s="466"/>
      <c r="DH56" s="466"/>
      <c r="DI56" s="466"/>
      <c r="DJ56" s="467"/>
      <c r="DK56" s="8"/>
      <c r="DL56" s="8"/>
      <c r="DM56" s="8"/>
      <c r="DN56" s="8"/>
      <c r="DO56" s="8"/>
      <c r="DP56" s="50"/>
    </row>
    <row r="57" spans="1:120" ht="15.75" thickTop="1" thickBot="1">
      <c r="A57" s="404">
        <v>50</v>
      </c>
      <c r="B57" s="405"/>
      <c r="C57" s="16" t="s">
        <v>704</v>
      </c>
      <c r="D57" s="8"/>
      <c r="E57" s="8"/>
      <c r="F57" s="8"/>
      <c r="G57" s="8"/>
      <c r="H57" s="8"/>
      <c r="I57" s="8"/>
      <c r="J57" s="8"/>
      <c r="K57" s="26"/>
      <c r="L57" s="16" t="s">
        <v>119</v>
      </c>
      <c r="M57" s="8"/>
      <c r="N57" s="8"/>
      <c r="O57" s="8"/>
      <c r="P57" s="8"/>
      <c r="Q57" s="8"/>
      <c r="R57" s="8"/>
      <c r="S57" s="8"/>
      <c r="T57" s="8"/>
      <c r="U57" s="500"/>
      <c r="V57" s="501"/>
      <c r="W57" s="430"/>
      <c r="X57" s="431"/>
      <c r="Y57" s="16" t="s">
        <v>120</v>
      </c>
      <c r="Z57" s="8"/>
      <c r="AA57" s="8"/>
      <c r="AB57" s="8"/>
      <c r="AC57" s="8"/>
      <c r="AD57" s="412"/>
      <c r="AE57" s="413"/>
      <c r="AF57" s="406"/>
      <c r="AG57" s="407"/>
      <c r="AH57" s="18" t="s">
        <v>121</v>
      </c>
      <c r="AI57" s="8"/>
      <c r="AJ57" s="8"/>
      <c r="AK57" s="8"/>
      <c r="AL57" s="8"/>
      <c r="AM57" s="8"/>
      <c r="AN57" s="8"/>
      <c r="AO57" s="8"/>
      <c r="AP57" s="8"/>
      <c r="AQ57" s="8"/>
      <c r="AR57" s="8"/>
      <c r="AS57" s="8"/>
      <c r="AT57" s="8"/>
      <c r="AU57" s="8"/>
      <c r="AV57" s="8"/>
      <c r="AW57" s="8"/>
      <c r="AX57" s="8"/>
      <c r="AY57" s="8"/>
      <c r="AZ57" s="8"/>
      <c r="BA57" s="26"/>
      <c r="BB57" s="8"/>
      <c r="BC57" s="8"/>
      <c r="BD57" s="8"/>
      <c r="BE57" s="8"/>
      <c r="BF57" s="8"/>
      <c r="BG57" s="50"/>
      <c r="BR57" s="312"/>
      <c r="BS57" s="313"/>
      <c r="BT57" s="13"/>
      <c r="BU57" s="16"/>
      <c r="BV57" s="16"/>
      <c r="BW57" s="16"/>
      <c r="BX57" s="16"/>
      <c r="BY57" s="16"/>
      <c r="BZ57" s="16"/>
      <c r="CA57" s="16"/>
      <c r="CB57" s="27"/>
      <c r="CC57" s="16"/>
      <c r="CD57" s="16"/>
      <c r="CE57" s="16"/>
      <c r="CF57" s="16"/>
      <c r="CG57" s="16"/>
      <c r="CH57" s="16"/>
      <c r="CI57" s="16"/>
      <c r="CJ57" s="16"/>
      <c r="CK57" s="16"/>
      <c r="CL57" s="13"/>
      <c r="CM57" s="16"/>
      <c r="CN57" s="16"/>
      <c r="CO57" s="16"/>
      <c r="CP57" s="16"/>
      <c r="CQ57" s="465"/>
      <c r="CR57" s="466"/>
      <c r="CS57" s="466"/>
      <c r="CT57" s="466"/>
      <c r="CU57" s="466"/>
      <c r="CV57" s="466"/>
      <c r="CW57" s="466"/>
      <c r="CX57" s="466"/>
      <c r="CY57" s="466"/>
      <c r="CZ57" s="466"/>
      <c r="DA57" s="466"/>
      <c r="DB57" s="466"/>
      <c r="DC57" s="466"/>
      <c r="DD57" s="466"/>
      <c r="DE57" s="466"/>
      <c r="DF57" s="466"/>
      <c r="DG57" s="466"/>
      <c r="DH57" s="466"/>
      <c r="DI57" s="466"/>
      <c r="DJ57" s="467"/>
      <c r="DK57" s="8"/>
      <c r="DL57" s="8"/>
      <c r="DM57" s="8"/>
      <c r="DN57" s="8"/>
      <c r="DO57" s="8"/>
      <c r="DP57" s="50"/>
    </row>
    <row r="58" spans="1:120" ht="15.75" thickTop="1" thickBot="1">
      <c r="A58" s="404">
        <v>51</v>
      </c>
      <c r="B58" s="405"/>
      <c r="C58" s="16" t="s">
        <v>705</v>
      </c>
      <c r="D58" s="8"/>
      <c r="E58" s="8"/>
      <c r="F58" s="8"/>
      <c r="G58" s="8"/>
      <c r="H58" s="8"/>
      <c r="I58" s="8"/>
      <c r="J58" s="8"/>
      <c r="K58" s="26"/>
      <c r="L58" s="16" t="s">
        <v>706</v>
      </c>
      <c r="M58" s="8"/>
      <c r="N58" s="8"/>
      <c r="O58" s="8"/>
      <c r="P58" s="8"/>
      <c r="Q58" s="8"/>
      <c r="R58" s="8"/>
      <c r="S58" s="8"/>
      <c r="T58" s="8"/>
      <c r="U58" s="500"/>
      <c r="V58" s="501"/>
      <c r="W58" s="430"/>
      <c r="X58" s="431"/>
      <c r="Y58" s="16" t="s">
        <v>707</v>
      </c>
      <c r="Z58" s="8"/>
      <c r="AA58" s="8"/>
      <c r="AB58" s="8"/>
      <c r="AC58" s="8"/>
      <c r="AD58" s="412">
        <v>32</v>
      </c>
      <c r="AE58" s="413"/>
      <c r="AF58" s="406"/>
      <c r="AG58" s="407"/>
      <c r="AH58" s="18"/>
      <c r="AI58" s="8"/>
      <c r="AJ58" s="8"/>
      <c r="AK58" s="8"/>
      <c r="AL58" s="8"/>
      <c r="AM58" s="8"/>
      <c r="AN58" s="8"/>
      <c r="AO58" s="8"/>
      <c r="AP58" s="8"/>
      <c r="AQ58" s="8"/>
      <c r="AR58" s="8"/>
      <c r="AS58" s="8"/>
      <c r="AT58" s="8"/>
      <c r="AU58" s="8"/>
      <c r="AV58" s="8"/>
      <c r="AW58" s="8"/>
      <c r="AX58" s="8"/>
      <c r="AY58" s="8"/>
      <c r="AZ58" s="8"/>
      <c r="BA58" s="26"/>
      <c r="BB58" s="8"/>
      <c r="BC58" s="8"/>
      <c r="BD58" s="8"/>
      <c r="BE58" s="8"/>
      <c r="BF58" s="8"/>
      <c r="BG58" s="50"/>
      <c r="BR58" s="312"/>
      <c r="BS58" s="313"/>
      <c r="BT58" s="13"/>
      <c r="BU58" s="16"/>
      <c r="BV58" s="16"/>
      <c r="BW58" s="16"/>
      <c r="BX58" s="16"/>
      <c r="BY58" s="16"/>
      <c r="BZ58" s="16"/>
      <c r="CA58" s="16"/>
      <c r="CB58" s="27"/>
      <c r="CC58" s="16"/>
      <c r="CD58" s="16"/>
      <c r="CE58" s="16"/>
      <c r="CF58" s="16"/>
      <c r="CG58" s="16"/>
      <c r="CH58" s="16"/>
      <c r="CI58" s="16"/>
      <c r="CJ58" s="16"/>
      <c r="CK58" s="16"/>
      <c r="CL58" s="13"/>
      <c r="CM58" s="16"/>
      <c r="CN58" s="16"/>
      <c r="CO58" s="16"/>
      <c r="CP58" s="16"/>
      <c r="CQ58" s="465"/>
      <c r="CR58" s="466"/>
      <c r="CS58" s="466"/>
      <c r="CT58" s="466"/>
      <c r="CU58" s="466"/>
      <c r="CV58" s="466"/>
      <c r="CW58" s="466"/>
      <c r="CX58" s="466"/>
      <c r="CY58" s="466"/>
      <c r="CZ58" s="466"/>
      <c r="DA58" s="466"/>
      <c r="DB58" s="466"/>
      <c r="DC58" s="466"/>
      <c r="DD58" s="466"/>
      <c r="DE58" s="466"/>
      <c r="DF58" s="466"/>
      <c r="DG58" s="466"/>
      <c r="DH58" s="466"/>
      <c r="DI58" s="466"/>
      <c r="DJ58" s="467"/>
      <c r="DK58" s="8"/>
      <c r="DL58" s="8"/>
      <c r="DM58" s="8"/>
      <c r="DN58" s="8"/>
      <c r="DO58" s="8"/>
      <c r="DP58" s="50"/>
    </row>
    <row r="59" spans="1:120" ht="15.75" thickTop="1" thickBot="1">
      <c r="A59" s="404">
        <v>52</v>
      </c>
      <c r="B59" s="405"/>
      <c r="C59" s="1" t="s">
        <v>708</v>
      </c>
      <c r="D59" s="8"/>
      <c r="E59" s="8"/>
      <c r="F59" s="8"/>
      <c r="G59" s="8"/>
      <c r="H59" s="8"/>
      <c r="I59" s="8"/>
      <c r="J59" s="8"/>
      <c r="K59" s="26"/>
      <c r="L59" s="1" t="s">
        <v>709</v>
      </c>
      <c r="M59" s="8"/>
      <c r="N59" s="8"/>
      <c r="O59" s="8"/>
      <c r="P59" s="8"/>
      <c r="Q59" s="8"/>
      <c r="R59" s="8"/>
      <c r="S59" s="8"/>
      <c r="T59" s="8"/>
      <c r="U59" s="406"/>
      <c r="V59" s="407"/>
      <c r="W59" s="408"/>
      <c r="X59" s="409"/>
      <c r="Y59" s="16" t="s">
        <v>130</v>
      </c>
      <c r="Z59" s="8"/>
      <c r="AA59" s="8"/>
      <c r="AB59" s="8"/>
      <c r="AC59" s="8"/>
      <c r="AD59" s="412">
        <v>100</v>
      </c>
      <c r="AE59" s="413"/>
      <c r="AF59" s="432"/>
      <c r="AG59" s="407"/>
      <c r="AH59" s="18"/>
      <c r="AI59" s="8"/>
      <c r="AJ59" s="8"/>
      <c r="AK59" s="8"/>
      <c r="AL59" s="8"/>
      <c r="AM59" s="8"/>
      <c r="AN59" s="8"/>
      <c r="AO59" s="8"/>
      <c r="AP59" s="8"/>
      <c r="AQ59" s="8"/>
      <c r="AR59" s="8"/>
      <c r="AS59" s="8"/>
      <c r="AT59" s="8"/>
      <c r="AU59" s="8"/>
      <c r="AV59" s="8"/>
      <c r="AW59" s="8"/>
      <c r="AX59" s="8"/>
      <c r="AY59" s="8"/>
      <c r="AZ59" s="8"/>
      <c r="BA59" s="26"/>
      <c r="BB59" s="8"/>
      <c r="BC59" s="8"/>
      <c r="BD59" s="8"/>
      <c r="BE59" s="8"/>
      <c r="BF59" s="8"/>
      <c r="BG59" s="50"/>
      <c r="BR59" s="312"/>
      <c r="BS59" s="313"/>
      <c r="BT59" s="13"/>
      <c r="BU59" s="16"/>
      <c r="BV59" s="16"/>
      <c r="BW59" s="16"/>
      <c r="BX59" s="16"/>
      <c r="BY59" s="16"/>
      <c r="BZ59" s="16"/>
      <c r="CA59" s="16"/>
      <c r="CB59" s="27"/>
      <c r="CC59" s="16"/>
      <c r="CD59" s="16"/>
      <c r="CE59" s="16"/>
      <c r="CF59" s="16"/>
      <c r="CG59" s="16"/>
      <c r="CH59" s="16"/>
      <c r="CI59" s="16"/>
      <c r="CJ59" s="16"/>
      <c r="CK59" s="16"/>
      <c r="CL59" s="13"/>
      <c r="CM59" s="16"/>
      <c r="CN59" s="16"/>
      <c r="CO59" s="16"/>
      <c r="CP59" s="16"/>
      <c r="CQ59" s="465"/>
      <c r="CR59" s="466"/>
      <c r="CS59" s="466"/>
      <c r="CT59" s="466"/>
      <c r="CU59" s="466"/>
      <c r="CV59" s="466"/>
      <c r="CW59" s="466"/>
      <c r="CX59" s="466"/>
      <c r="CY59" s="466"/>
      <c r="CZ59" s="466"/>
      <c r="DA59" s="466"/>
      <c r="DB59" s="466"/>
      <c r="DC59" s="466"/>
      <c r="DD59" s="466"/>
      <c r="DE59" s="466"/>
      <c r="DF59" s="466"/>
      <c r="DG59" s="466"/>
      <c r="DH59" s="466"/>
      <c r="DI59" s="466"/>
      <c r="DJ59" s="467"/>
      <c r="DK59" s="8"/>
      <c r="DL59" s="8"/>
      <c r="DM59" s="8"/>
      <c r="DN59" s="8"/>
      <c r="DO59" s="8"/>
      <c r="DP59" s="50"/>
    </row>
    <row r="60" spans="1:120" ht="15.75" thickTop="1" thickBot="1">
      <c r="A60" s="404">
        <v>53</v>
      </c>
      <c r="B60" s="405"/>
      <c r="C60" s="16" t="s">
        <v>710</v>
      </c>
      <c r="D60" s="77"/>
      <c r="E60" s="77"/>
      <c r="F60" s="77"/>
      <c r="G60" s="77"/>
      <c r="H60" s="77"/>
      <c r="I60" s="77"/>
      <c r="J60" s="77"/>
      <c r="K60" s="87"/>
      <c r="L60" s="16" t="s">
        <v>125</v>
      </c>
      <c r="M60" s="8"/>
      <c r="N60" s="77"/>
      <c r="O60" s="77"/>
      <c r="P60" s="77"/>
      <c r="Q60" s="77"/>
      <c r="R60" s="77"/>
      <c r="S60" s="77"/>
      <c r="T60" s="77"/>
      <c r="U60" s="491"/>
      <c r="V60" s="492"/>
      <c r="W60" s="491"/>
      <c r="X60" s="492"/>
      <c r="Y60" s="16" t="s">
        <v>120</v>
      </c>
      <c r="Z60" s="8"/>
      <c r="AA60" s="77"/>
      <c r="AB60" s="77"/>
      <c r="AC60" s="87"/>
      <c r="AD60" s="412"/>
      <c r="AE60" s="413"/>
      <c r="AF60" s="493"/>
      <c r="AG60" s="494"/>
      <c r="AH60" s="18" t="s">
        <v>121</v>
      </c>
      <c r="AI60" s="77"/>
      <c r="AJ60" s="77"/>
      <c r="AK60" s="77"/>
      <c r="AL60" s="77"/>
      <c r="AM60" s="77"/>
      <c r="AN60" s="77"/>
      <c r="AO60" s="77"/>
      <c r="AP60" s="77"/>
      <c r="AQ60" s="77"/>
      <c r="AR60" s="77"/>
      <c r="AS60" s="77"/>
      <c r="AT60" s="77"/>
      <c r="AU60" s="77"/>
      <c r="AV60" s="77"/>
      <c r="AW60" s="77"/>
      <c r="AX60" s="77"/>
      <c r="AY60" s="77"/>
      <c r="AZ60" s="77"/>
      <c r="BA60" s="87"/>
      <c r="BB60" s="77"/>
      <c r="BC60" s="77"/>
      <c r="BD60" s="77"/>
      <c r="BE60" s="77"/>
      <c r="BF60" s="77"/>
      <c r="BG60" s="91"/>
      <c r="BH60" s="311"/>
      <c r="BI60" s="311"/>
      <c r="BJ60" s="311"/>
      <c r="BK60" s="311"/>
      <c r="BL60" s="311"/>
      <c r="BM60" s="311"/>
      <c r="BN60" s="311"/>
      <c r="BO60" s="311"/>
      <c r="BP60" s="311"/>
      <c r="BQ60" s="311"/>
      <c r="BR60" s="502"/>
      <c r="BS60" s="492"/>
      <c r="BT60" s="82"/>
      <c r="BU60" s="83"/>
      <c r="BV60" s="83"/>
      <c r="BW60" s="83"/>
      <c r="BX60" s="83"/>
      <c r="BY60" s="83"/>
      <c r="BZ60" s="83"/>
      <c r="CA60" s="83"/>
      <c r="CB60" s="88"/>
      <c r="CC60" s="83"/>
      <c r="CD60" s="83"/>
      <c r="CE60" s="83"/>
      <c r="CF60" s="83"/>
      <c r="CG60" s="83"/>
      <c r="CH60" s="83"/>
      <c r="CI60" s="83"/>
      <c r="CJ60" s="83"/>
      <c r="CK60" s="83"/>
      <c r="CL60" s="82"/>
      <c r="CM60" s="83"/>
      <c r="CN60" s="83"/>
      <c r="CO60" s="83"/>
      <c r="CP60" s="83"/>
      <c r="CQ60" s="465"/>
      <c r="CR60" s="466"/>
      <c r="CS60" s="466"/>
      <c r="CT60" s="466"/>
      <c r="CU60" s="466"/>
      <c r="CV60" s="466"/>
      <c r="CW60" s="466"/>
      <c r="CX60" s="466"/>
      <c r="CY60" s="466"/>
      <c r="CZ60" s="466"/>
      <c r="DA60" s="466"/>
      <c r="DB60" s="466"/>
      <c r="DC60" s="466"/>
      <c r="DD60" s="466"/>
      <c r="DE60" s="466"/>
      <c r="DF60" s="466"/>
      <c r="DG60" s="466"/>
      <c r="DH60" s="466"/>
      <c r="DI60" s="466"/>
      <c r="DJ60" s="467"/>
      <c r="DK60" s="77"/>
      <c r="DL60" s="77"/>
      <c r="DM60" s="77"/>
      <c r="DN60" s="77"/>
      <c r="DO60" s="77"/>
      <c r="DP60" s="91"/>
    </row>
    <row r="61" spans="1:120" ht="15.75" thickTop="1" thickBot="1">
      <c r="A61" s="404">
        <v>54</v>
      </c>
      <c r="B61" s="405"/>
      <c r="C61" s="16" t="s">
        <v>711</v>
      </c>
      <c r="D61" s="77"/>
      <c r="E61" s="77"/>
      <c r="F61" s="77"/>
      <c r="G61" s="77"/>
      <c r="H61" s="77"/>
      <c r="I61" s="77"/>
      <c r="J61" s="77"/>
      <c r="K61" s="87"/>
      <c r="L61" s="16" t="s">
        <v>712</v>
      </c>
      <c r="M61" s="8"/>
      <c r="N61" s="77"/>
      <c r="O61" s="77"/>
      <c r="P61" s="77"/>
      <c r="Q61" s="77"/>
      <c r="R61" s="77"/>
      <c r="S61" s="77"/>
      <c r="T61" s="77"/>
      <c r="U61" s="491"/>
      <c r="V61" s="492"/>
      <c r="W61" s="491"/>
      <c r="X61" s="492"/>
      <c r="Y61" s="16" t="s">
        <v>707</v>
      </c>
      <c r="Z61" s="8"/>
      <c r="AA61" s="77"/>
      <c r="AB61" s="77"/>
      <c r="AC61" s="87"/>
      <c r="AD61" s="412">
        <v>32</v>
      </c>
      <c r="AE61" s="413"/>
      <c r="AF61" s="493"/>
      <c r="AG61" s="494"/>
      <c r="AH61" s="18"/>
      <c r="AI61" s="77"/>
      <c r="AJ61" s="77"/>
      <c r="AK61" s="77"/>
      <c r="AL61" s="77"/>
      <c r="AM61" s="77"/>
      <c r="AN61" s="77"/>
      <c r="AO61" s="77"/>
      <c r="AP61" s="77"/>
      <c r="AQ61" s="77"/>
      <c r="AR61" s="77"/>
      <c r="AS61" s="77"/>
      <c r="AT61" s="77"/>
      <c r="AU61" s="77"/>
      <c r="AV61" s="77"/>
      <c r="AW61" s="77"/>
      <c r="AX61" s="77"/>
      <c r="AY61" s="77"/>
      <c r="AZ61" s="77"/>
      <c r="BA61" s="87"/>
      <c r="BB61" s="77"/>
      <c r="BC61" s="77"/>
      <c r="BD61" s="77"/>
      <c r="BE61" s="77"/>
      <c r="BF61" s="77"/>
      <c r="BG61" s="91"/>
      <c r="BH61" s="311"/>
      <c r="BI61" s="311"/>
      <c r="BJ61" s="311"/>
      <c r="BK61" s="311"/>
      <c r="BL61" s="311"/>
      <c r="BM61" s="311"/>
      <c r="BN61" s="311"/>
      <c r="BO61" s="311"/>
      <c r="BP61" s="311"/>
      <c r="BQ61" s="311"/>
      <c r="BR61" s="503"/>
      <c r="BS61" s="488"/>
      <c r="BT61" s="93"/>
      <c r="BU61" s="94"/>
      <c r="BV61" s="94"/>
      <c r="BW61" s="94"/>
      <c r="BX61" s="94"/>
      <c r="BY61" s="94"/>
      <c r="BZ61" s="94"/>
      <c r="CA61" s="94"/>
      <c r="CB61" s="95"/>
      <c r="CC61" s="94"/>
      <c r="CD61" s="94"/>
      <c r="CE61" s="94"/>
      <c r="CF61" s="94"/>
      <c r="CG61" s="94"/>
      <c r="CH61" s="94"/>
      <c r="CI61" s="94"/>
      <c r="CJ61" s="94"/>
      <c r="CK61" s="94"/>
      <c r="CL61" s="93"/>
      <c r="CM61" s="94"/>
      <c r="CN61" s="94"/>
      <c r="CO61" s="94"/>
      <c r="CP61" s="94"/>
      <c r="CQ61" s="465"/>
      <c r="CR61" s="466"/>
      <c r="CS61" s="466"/>
      <c r="CT61" s="466"/>
      <c r="CU61" s="466"/>
      <c r="CV61" s="466"/>
      <c r="CW61" s="466"/>
      <c r="CX61" s="466"/>
      <c r="CY61" s="466"/>
      <c r="CZ61" s="466"/>
      <c r="DA61" s="466"/>
      <c r="DB61" s="466"/>
      <c r="DC61" s="466"/>
      <c r="DD61" s="466"/>
      <c r="DE61" s="466"/>
      <c r="DF61" s="466"/>
      <c r="DG61" s="466"/>
      <c r="DH61" s="466"/>
      <c r="DI61" s="466"/>
      <c r="DJ61" s="467"/>
      <c r="DK61" s="85"/>
      <c r="DL61" s="85"/>
      <c r="DM61" s="85"/>
      <c r="DN61" s="85"/>
      <c r="DO61" s="85"/>
      <c r="DP61" s="92"/>
    </row>
    <row r="62" spans="1:120" ht="16.5" customHeight="1" thickTop="1" thickBot="1">
      <c r="A62" s="404">
        <v>55</v>
      </c>
      <c r="B62" s="405"/>
      <c r="C62" s="18" t="s">
        <v>713</v>
      </c>
      <c r="D62" s="85"/>
      <c r="E62" s="85"/>
      <c r="F62" s="85"/>
      <c r="G62" s="85"/>
      <c r="H62" s="85"/>
      <c r="I62" s="85"/>
      <c r="J62" s="85"/>
      <c r="K62" s="89"/>
      <c r="L62" s="8" t="s">
        <v>714</v>
      </c>
      <c r="M62" s="8"/>
      <c r="N62" s="85"/>
      <c r="O62" s="85"/>
      <c r="P62" s="85"/>
      <c r="Q62" s="85"/>
      <c r="R62" s="85"/>
      <c r="S62" s="85"/>
      <c r="T62" s="85"/>
      <c r="U62" s="487"/>
      <c r="V62" s="488"/>
      <c r="W62" s="487"/>
      <c r="X62" s="488"/>
      <c r="Y62" s="16" t="s">
        <v>130</v>
      </c>
      <c r="Z62" s="8"/>
      <c r="AA62" s="85"/>
      <c r="AB62" s="85"/>
      <c r="AC62" s="89"/>
      <c r="AD62" s="410">
        <v>100</v>
      </c>
      <c r="AE62" s="411"/>
      <c r="AF62" s="489"/>
      <c r="AG62" s="490"/>
      <c r="AH62" s="18"/>
      <c r="AI62" s="85"/>
      <c r="AJ62" s="85"/>
      <c r="AK62" s="85"/>
      <c r="AL62" s="85"/>
      <c r="AM62" s="85"/>
      <c r="AN62" s="85"/>
      <c r="AO62" s="85"/>
      <c r="AP62" s="85"/>
      <c r="AQ62" s="85"/>
      <c r="AR62" s="85"/>
      <c r="AS62" s="85"/>
      <c r="AT62" s="85"/>
      <c r="AU62" s="85"/>
      <c r="AV62" s="85"/>
      <c r="AW62" s="85"/>
      <c r="AX62" s="85"/>
      <c r="AY62" s="85"/>
      <c r="AZ62" s="85"/>
      <c r="BA62" s="89"/>
      <c r="BB62" s="85"/>
      <c r="BC62" s="85"/>
      <c r="BD62" s="85"/>
      <c r="BE62" s="85"/>
      <c r="BF62" s="85"/>
      <c r="BG62" s="92"/>
      <c r="BH62" s="311"/>
      <c r="BI62" s="311"/>
      <c r="BJ62" s="311"/>
      <c r="BK62" s="311"/>
      <c r="BL62" s="311"/>
      <c r="BM62" s="311"/>
      <c r="BN62" s="311"/>
      <c r="BO62" s="311"/>
      <c r="BP62" s="311"/>
      <c r="BQ62" s="311"/>
      <c r="BR62" s="311"/>
      <c r="BS62" s="311"/>
      <c r="BT62" s="311"/>
      <c r="BU62" s="311"/>
      <c r="BV62" s="311"/>
      <c r="BW62" s="311"/>
      <c r="BX62" s="311"/>
      <c r="BY62" s="311"/>
      <c r="BZ62" s="311"/>
      <c r="CA62" s="311"/>
      <c r="CB62" s="311"/>
      <c r="CC62" s="311"/>
      <c r="CD62" s="311"/>
      <c r="CE62" s="311"/>
      <c r="CF62" s="311"/>
      <c r="CG62" s="311"/>
      <c r="CH62" s="311"/>
      <c r="CI62" s="311"/>
      <c r="CJ62" s="311"/>
      <c r="CK62" s="311"/>
      <c r="CL62" s="311"/>
      <c r="CM62" s="311"/>
      <c r="CN62" s="311"/>
      <c r="CO62" s="311"/>
      <c r="CP62" s="311"/>
      <c r="CQ62" s="465"/>
      <c r="CR62" s="466"/>
      <c r="CS62" s="466"/>
      <c r="CT62" s="466"/>
      <c r="CU62" s="466"/>
      <c r="CV62" s="466"/>
      <c r="CW62" s="466"/>
      <c r="CX62" s="466"/>
      <c r="CY62" s="466"/>
      <c r="CZ62" s="466"/>
      <c r="DA62" s="466"/>
      <c r="DB62" s="466"/>
      <c r="DC62" s="466"/>
      <c r="DD62" s="466"/>
      <c r="DE62" s="466"/>
      <c r="DF62" s="466"/>
      <c r="DG62" s="466"/>
      <c r="DH62" s="466"/>
      <c r="DI62" s="466"/>
      <c r="DJ62" s="467"/>
      <c r="DK62" s="311"/>
      <c r="DL62" s="311"/>
      <c r="DM62" s="311"/>
      <c r="DN62" s="311"/>
      <c r="DO62" s="311"/>
      <c r="DP62" s="311"/>
    </row>
    <row r="67" spans="1:121">
      <c r="A67" s="446" t="s">
        <v>370</v>
      </c>
      <c r="B67" s="421"/>
      <c r="C67" s="421"/>
      <c r="D67" s="421"/>
      <c r="E67" s="421"/>
      <c r="F67" s="422"/>
      <c r="G67" s="21"/>
      <c r="H67" s="21"/>
      <c r="I67" s="21"/>
      <c r="J67" s="21"/>
      <c r="K67" s="21"/>
      <c r="L67" s="21"/>
      <c r="M67" s="21"/>
      <c r="N67" s="21"/>
      <c r="O67" s="21"/>
      <c r="P67" s="21"/>
      <c r="Q67" s="21"/>
      <c r="R67" s="21"/>
      <c r="S67" s="21"/>
      <c r="T67" s="21"/>
      <c r="U67" s="34"/>
      <c r="V67" s="34"/>
      <c r="W67" s="34"/>
      <c r="X67" s="34"/>
      <c r="Y67" s="21"/>
      <c r="Z67" s="21"/>
      <c r="AA67" s="21"/>
      <c r="AB67" s="21"/>
      <c r="AC67" s="21"/>
      <c r="AD67" s="36"/>
      <c r="AE67" s="36"/>
      <c r="AF67" s="36"/>
      <c r="AG67" s="36"/>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52"/>
    </row>
    <row r="68" spans="1:121">
      <c r="A68" s="447"/>
      <c r="B68" s="448"/>
      <c r="C68" s="448"/>
      <c r="D68" s="448"/>
      <c r="E68" s="448"/>
      <c r="F68" s="449"/>
      <c r="G68" s="8"/>
      <c r="H68" s="8"/>
      <c r="I68" s="8"/>
      <c r="K68" s="8"/>
      <c r="M68" s="8"/>
      <c r="N68" s="8"/>
      <c r="O68" s="8"/>
      <c r="P68" s="8"/>
      <c r="Q68" s="8"/>
      <c r="R68" s="8"/>
      <c r="S68" s="8"/>
      <c r="T68" s="8"/>
      <c r="U68" s="23"/>
      <c r="V68" s="23"/>
      <c r="W68" s="23"/>
      <c r="X68" s="23"/>
      <c r="Y68" s="8"/>
      <c r="Z68" s="8"/>
      <c r="AA68" s="8"/>
      <c r="AB68" s="8"/>
      <c r="AC68" s="8"/>
      <c r="AD68" s="37"/>
      <c r="AE68" s="37"/>
      <c r="AF68" s="37"/>
      <c r="AG68" s="37"/>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50"/>
    </row>
    <row r="69" spans="1:121" ht="17.25" customHeight="1">
      <c r="A69" s="22"/>
      <c r="B69" s="23"/>
      <c r="C69" s="8"/>
      <c r="D69" s="8"/>
      <c r="E69" s="8"/>
      <c r="F69" s="8"/>
      <c r="G69" s="8"/>
      <c r="H69" s="8"/>
      <c r="I69" s="8"/>
      <c r="K69" s="8"/>
      <c r="M69" s="8"/>
      <c r="N69" s="8"/>
      <c r="O69" s="8"/>
      <c r="P69" s="8"/>
      <c r="Q69" s="8"/>
      <c r="R69" s="8"/>
      <c r="S69" s="8"/>
      <c r="T69" s="8"/>
      <c r="U69" s="23"/>
      <c r="V69" s="23"/>
      <c r="W69" s="23"/>
      <c r="X69" s="23"/>
      <c r="Y69" s="8"/>
      <c r="Z69" s="8"/>
      <c r="AA69" s="8"/>
      <c r="AB69" s="8"/>
      <c r="AC69" s="8"/>
      <c r="AD69" s="37"/>
      <c r="AE69" s="37"/>
      <c r="AF69" s="37"/>
      <c r="AG69" s="37"/>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50"/>
      <c r="BR69" s="439" t="s">
        <v>371</v>
      </c>
      <c r="BS69" s="439"/>
      <c r="BT69" s="439"/>
      <c r="BU69" s="439"/>
      <c r="BV69" s="439"/>
      <c r="BW69" s="439"/>
      <c r="BX69" s="439"/>
      <c r="BY69" s="439"/>
      <c r="BZ69" s="439"/>
      <c r="CA69" s="439"/>
      <c r="CB69" s="440"/>
      <c r="CC69" s="440"/>
      <c r="CD69" s="440"/>
      <c r="CE69" s="440"/>
      <c r="CF69" s="440"/>
      <c r="CG69" s="440"/>
      <c r="CH69" s="440"/>
      <c r="CI69" s="440"/>
      <c r="CJ69" s="440"/>
      <c r="CK69" s="440"/>
      <c r="CL69" s="440"/>
      <c r="CM69" s="440"/>
      <c r="CN69" s="440"/>
      <c r="CO69" s="440"/>
      <c r="CP69" s="440"/>
      <c r="CQ69" s="440"/>
      <c r="CR69" s="440"/>
      <c r="CS69" s="440"/>
      <c r="CT69" s="440"/>
      <c r="CU69" s="440"/>
      <c r="CV69" s="440"/>
      <c r="CW69" s="440"/>
      <c r="CX69" s="440"/>
      <c r="CY69" s="440"/>
      <c r="CZ69" s="440"/>
      <c r="DA69" s="440"/>
      <c r="DB69" s="440"/>
      <c r="DC69" s="440"/>
      <c r="DD69" s="440"/>
      <c r="DE69" s="440"/>
      <c r="DF69" s="440"/>
      <c r="DG69" s="440"/>
      <c r="DH69" s="440"/>
      <c r="DI69" s="440"/>
      <c r="DJ69" s="440"/>
      <c r="DK69" s="440"/>
      <c r="DL69" s="440"/>
      <c r="DM69" s="440"/>
      <c r="DN69" s="440"/>
      <c r="DO69" s="440"/>
      <c r="DP69" s="440"/>
      <c r="DQ69" s="440"/>
    </row>
    <row r="70" spans="1:121" ht="17.25" customHeight="1">
      <c r="A70" s="22"/>
      <c r="B70" s="23"/>
      <c r="C70" s="8"/>
      <c r="D70" s="8"/>
      <c r="E70" s="8" t="s">
        <v>193</v>
      </c>
      <c r="F70" s="8"/>
      <c r="G70" s="8"/>
      <c r="H70" s="8"/>
      <c r="I70" s="8"/>
      <c r="J70" s="8"/>
      <c r="K70" s="8"/>
      <c r="M70" s="8"/>
      <c r="N70" s="8"/>
      <c r="O70" s="8"/>
      <c r="P70" s="8"/>
      <c r="Q70" s="8"/>
      <c r="R70" s="8"/>
      <c r="S70" s="8"/>
      <c r="T70" s="8"/>
      <c r="U70" s="23"/>
      <c r="V70" s="23"/>
      <c r="W70" s="23"/>
      <c r="X70" s="23"/>
      <c r="Y70" s="8"/>
      <c r="Z70" s="8"/>
      <c r="AA70" s="8"/>
      <c r="AB70" s="8"/>
      <c r="AC70" s="8"/>
      <c r="AD70" s="37"/>
      <c r="AE70" s="37"/>
      <c r="AF70" s="37"/>
      <c r="AG70" s="37"/>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50"/>
      <c r="BR70" s="441"/>
      <c r="BS70" s="442"/>
      <c r="BT70" s="442"/>
      <c r="BU70" s="442"/>
      <c r="BV70" s="442" t="s">
        <v>373</v>
      </c>
      <c r="BW70" s="442"/>
      <c r="BX70" s="442"/>
      <c r="BY70" s="442"/>
      <c r="BZ70" s="442"/>
      <c r="CA70" s="442"/>
      <c r="CB70" s="443" t="s">
        <v>374</v>
      </c>
      <c r="CC70" s="444"/>
      <c r="CD70" s="444"/>
      <c r="CE70" s="444"/>
      <c r="CF70" s="444"/>
      <c r="CG70" s="444"/>
      <c r="CH70" s="444"/>
      <c r="CI70" s="444"/>
      <c r="CJ70" s="444"/>
      <c r="CK70" s="444"/>
      <c r="CL70" s="444"/>
      <c r="CM70" s="444"/>
      <c r="CN70" s="444"/>
      <c r="CO70" s="444"/>
      <c r="CP70" s="444"/>
      <c r="CQ70" s="444"/>
      <c r="CR70" s="444"/>
      <c r="CS70" s="444"/>
      <c r="CT70" s="444"/>
      <c r="CU70" s="444"/>
      <c r="CV70" s="444"/>
      <c r="CW70" s="444"/>
      <c r="CX70" s="444"/>
      <c r="CY70" s="444"/>
      <c r="CZ70" s="444"/>
      <c r="DA70" s="444"/>
      <c r="DB70" s="444"/>
      <c r="DC70" s="444"/>
      <c r="DD70" s="444"/>
      <c r="DE70" s="444"/>
      <c r="DF70" s="444"/>
      <c r="DG70" s="444"/>
      <c r="DH70" s="444"/>
      <c r="DI70" s="444"/>
      <c r="DJ70" s="444"/>
      <c r="DK70" s="444"/>
      <c r="DL70" s="444"/>
      <c r="DM70" s="444"/>
      <c r="DN70" s="444"/>
      <c r="DO70" s="444"/>
      <c r="DP70" s="444"/>
      <c r="DQ70" s="445"/>
    </row>
    <row r="71" spans="1:121" ht="17.25" customHeight="1">
      <c r="A71" s="22"/>
      <c r="B71" s="23"/>
      <c r="C71" s="8"/>
      <c r="D71" s="8"/>
      <c r="E71" s="8" t="s">
        <v>198</v>
      </c>
      <c r="F71" s="8"/>
      <c r="G71" s="8"/>
      <c r="H71" s="8"/>
      <c r="I71" s="8"/>
      <c r="J71" s="8"/>
      <c r="K71" s="8"/>
      <c r="M71" s="8"/>
      <c r="N71" s="8"/>
      <c r="O71" s="8"/>
      <c r="P71" s="8"/>
      <c r="Q71" s="8"/>
      <c r="R71" s="8"/>
      <c r="S71" s="8"/>
      <c r="T71" s="8"/>
      <c r="U71" s="23"/>
      <c r="V71" s="23"/>
      <c r="W71" s="23"/>
      <c r="X71" s="23"/>
      <c r="Y71" s="8"/>
      <c r="Z71" s="8"/>
      <c r="AA71" s="8"/>
      <c r="AB71" s="8"/>
      <c r="AC71" s="8"/>
      <c r="AD71" s="37"/>
      <c r="AE71" s="37"/>
      <c r="AF71" s="37"/>
      <c r="AG71" s="37"/>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50"/>
      <c r="BR71" s="450"/>
      <c r="BS71" s="451"/>
      <c r="BT71" s="451"/>
      <c r="BU71" s="451"/>
      <c r="BV71" s="451" t="s">
        <v>375</v>
      </c>
      <c r="BW71" s="451"/>
      <c r="BX71" s="451"/>
      <c r="BY71" s="451"/>
      <c r="BZ71" s="451"/>
      <c r="CA71" s="451"/>
      <c r="CB71" s="452" t="s">
        <v>376</v>
      </c>
      <c r="CC71" s="453"/>
      <c r="CD71" s="453"/>
      <c r="CE71" s="453"/>
      <c r="CF71" s="453"/>
      <c r="CG71" s="453"/>
      <c r="CH71" s="453"/>
      <c r="CI71" s="453"/>
      <c r="CJ71" s="453"/>
      <c r="CK71" s="453"/>
      <c r="CL71" s="453"/>
      <c r="CM71" s="453"/>
      <c r="CN71" s="453"/>
      <c r="CO71" s="453"/>
      <c r="CP71" s="453"/>
      <c r="CQ71" s="453"/>
      <c r="CR71" s="453"/>
      <c r="CS71" s="454"/>
      <c r="CT71" s="451" t="s">
        <v>377</v>
      </c>
      <c r="CU71" s="451"/>
      <c r="CV71" s="451"/>
      <c r="CW71" s="451"/>
      <c r="CX71" s="451"/>
      <c r="CY71" s="451"/>
      <c r="CZ71" s="452" t="s">
        <v>378</v>
      </c>
      <c r="DA71" s="453"/>
      <c r="DB71" s="453"/>
      <c r="DC71" s="453"/>
      <c r="DD71" s="453"/>
      <c r="DE71" s="453"/>
      <c r="DF71" s="453"/>
      <c r="DG71" s="453"/>
      <c r="DH71" s="453"/>
      <c r="DI71" s="453"/>
      <c r="DJ71" s="453"/>
      <c r="DK71" s="453"/>
      <c r="DL71" s="453"/>
      <c r="DM71" s="453"/>
      <c r="DN71" s="453"/>
      <c r="DO71" s="453"/>
      <c r="DP71" s="453"/>
      <c r="DQ71" s="455"/>
    </row>
    <row r="72" spans="1:121" ht="17.25" customHeight="1">
      <c r="A72" s="22"/>
      <c r="B72" s="23"/>
      <c r="C72" s="8"/>
      <c r="D72" s="8"/>
      <c r="E72" s="8" t="s">
        <v>204</v>
      </c>
      <c r="F72" s="8"/>
      <c r="G72" s="8"/>
      <c r="H72" s="8"/>
      <c r="I72" s="8"/>
      <c r="J72" s="8"/>
      <c r="K72" s="8"/>
      <c r="M72" s="8"/>
      <c r="N72" s="8"/>
      <c r="O72" s="8"/>
      <c r="P72" s="8"/>
      <c r="Q72" s="8"/>
      <c r="R72" s="8"/>
      <c r="S72" s="8"/>
      <c r="T72" s="8"/>
      <c r="U72" s="23"/>
      <c r="V72" s="23"/>
      <c r="W72" s="23"/>
      <c r="X72" s="23"/>
      <c r="Y72" s="8"/>
      <c r="Z72" s="8"/>
      <c r="AA72" s="8"/>
      <c r="AB72" s="8"/>
      <c r="AC72" s="8"/>
      <c r="AD72" s="37"/>
      <c r="AE72" s="37"/>
      <c r="AF72" s="37"/>
      <c r="AG72" s="37"/>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50"/>
      <c r="BR72" s="450"/>
      <c r="BS72" s="451"/>
      <c r="BT72" s="451"/>
      <c r="BU72" s="451"/>
      <c r="BV72" s="451" t="s">
        <v>379</v>
      </c>
      <c r="BW72" s="451"/>
      <c r="BX72" s="451"/>
      <c r="BY72" s="451"/>
      <c r="BZ72" s="451"/>
      <c r="CA72" s="451"/>
      <c r="CB72" s="452" t="s">
        <v>380</v>
      </c>
      <c r="CC72" s="453"/>
      <c r="CD72" s="453"/>
      <c r="CE72" s="453"/>
      <c r="CF72" s="453"/>
      <c r="CG72" s="453"/>
      <c r="CH72" s="453"/>
      <c r="CI72" s="453"/>
      <c r="CJ72" s="453"/>
      <c r="CK72" s="453"/>
      <c r="CL72" s="453"/>
      <c r="CM72" s="453"/>
      <c r="CN72" s="453"/>
      <c r="CO72" s="453"/>
      <c r="CP72" s="453"/>
      <c r="CQ72" s="453"/>
      <c r="CR72" s="453"/>
      <c r="CS72" s="454"/>
      <c r="CT72" s="451" t="s">
        <v>381</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1:121" ht="121.5" customHeight="1">
      <c r="A73" s="22"/>
      <c r="B73" s="23"/>
      <c r="C73" s="8"/>
      <c r="D73" s="8"/>
      <c r="E73" s="8" t="s">
        <v>208</v>
      </c>
      <c r="F73" s="8"/>
      <c r="G73" s="8"/>
      <c r="H73" s="8"/>
      <c r="I73" s="8"/>
      <c r="J73" s="8"/>
      <c r="K73" s="8"/>
      <c r="M73" s="8"/>
      <c r="N73" s="8"/>
      <c r="O73" s="8"/>
      <c r="P73" s="8"/>
      <c r="Q73" s="8"/>
      <c r="R73" s="8"/>
      <c r="S73" s="8"/>
      <c r="T73" s="8"/>
      <c r="U73" s="23"/>
      <c r="V73" s="23"/>
      <c r="W73" s="23"/>
      <c r="X73" s="23"/>
      <c r="Y73" s="8"/>
      <c r="Z73" s="8"/>
      <c r="AA73" s="8"/>
      <c r="AB73" s="8"/>
      <c r="AC73" s="8"/>
      <c r="AD73" s="37"/>
      <c r="AE73" s="37"/>
      <c r="AF73" s="37"/>
      <c r="AG73" s="37"/>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50"/>
      <c r="BR73" s="456"/>
      <c r="BS73" s="457"/>
      <c r="BT73" s="457"/>
      <c r="BU73" s="457"/>
      <c r="BV73" s="457" t="s">
        <v>382</v>
      </c>
      <c r="BW73" s="457"/>
      <c r="BX73" s="457"/>
      <c r="BY73" s="457"/>
      <c r="BZ73" s="457"/>
      <c r="CA73" s="457"/>
      <c r="CB73" s="458" t="s">
        <v>383</v>
      </c>
      <c r="CC73" s="458"/>
      <c r="CD73" s="458"/>
      <c r="CE73" s="458"/>
      <c r="CF73" s="458"/>
      <c r="CG73" s="458"/>
      <c r="CH73" s="458"/>
      <c r="CI73" s="458"/>
      <c r="CJ73" s="458"/>
      <c r="CK73" s="458"/>
      <c r="CL73" s="458"/>
      <c r="CM73" s="458"/>
      <c r="CN73" s="458"/>
      <c r="CO73" s="458"/>
      <c r="CP73" s="458"/>
      <c r="CQ73" s="458"/>
      <c r="CR73" s="458"/>
      <c r="CS73" s="458"/>
      <c r="CT73" s="458"/>
      <c r="CU73" s="458"/>
      <c r="CV73" s="458"/>
      <c r="CW73" s="458"/>
      <c r="CX73" s="458"/>
      <c r="CY73" s="458"/>
      <c r="CZ73" s="458"/>
      <c r="DA73" s="458"/>
      <c r="DB73" s="458"/>
      <c r="DC73" s="458"/>
      <c r="DD73" s="458"/>
      <c r="DE73" s="458"/>
      <c r="DF73" s="458"/>
      <c r="DG73" s="458"/>
      <c r="DH73" s="458"/>
      <c r="DI73" s="458"/>
      <c r="DJ73" s="458"/>
      <c r="DK73" s="458"/>
      <c r="DL73" s="458"/>
      <c r="DM73" s="458"/>
      <c r="DN73" s="458"/>
      <c r="DO73" s="458"/>
      <c r="DP73" s="458"/>
      <c r="DQ73" s="459"/>
    </row>
    <row r="74" spans="1:121">
      <c r="A74" s="22"/>
      <c r="B74" s="23"/>
      <c r="C74" s="8"/>
      <c r="D74" s="8"/>
      <c r="E74" s="8" t="s">
        <v>210</v>
      </c>
      <c r="F74" s="8"/>
      <c r="G74" s="8"/>
      <c r="H74" s="8"/>
      <c r="I74" s="8"/>
      <c r="J74" s="8"/>
      <c r="K74" s="8"/>
      <c r="M74" s="8"/>
      <c r="N74" s="8"/>
      <c r="O74" s="8"/>
      <c r="P74" s="8"/>
      <c r="Q74" s="8"/>
      <c r="R74" s="8"/>
      <c r="S74" s="8"/>
      <c r="T74" s="8"/>
      <c r="U74" s="23"/>
      <c r="V74" s="23"/>
      <c r="W74" s="23"/>
      <c r="X74" s="23"/>
      <c r="Y74" s="8"/>
      <c r="Z74" s="8"/>
      <c r="AA74" s="8"/>
      <c r="AB74" s="8"/>
      <c r="AC74" s="8"/>
      <c r="AD74" s="37"/>
      <c r="AE74" s="37"/>
      <c r="AF74" s="37"/>
      <c r="AG74" s="37"/>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50"/>
    </row>
    <row r="75" spans="1:121" ht="17.25" customHeight="1">
      <c r="A75" s="22"/>
      <c r="B75" s="23"/>
      <c r="C75" s="8"/>
      <c r="D75" s="8"/>
      <c r="E75" s="8" t="s">
        <v>173</v>
      </c>
      <c r="F75" s="8"/>
      <c r="G75" s="8"/>
      <c r="H75" s="8"/>
      <c r="I75" s="8"/>
      <c r="J75" s="8"/>
      <c r="K75" s="8"/>
      <c r="L75" s="8"/>
      <c r="M75" s="8"/>
      <c r="N75" s="8"/>
      <c r="O75" s="8"/>
      <c r="P75" s="8"/>
      <c r="Q75" s="8"/>
      <c r="R75" s="8"/>
      <c r="S75" s="8"/>
      <c r="T75" s="8"/>
      <c r="U75" s="23"/>
      <c r="V75" s="23"/>
      <c r="W75" s="23"/>
      <c r="X75" s="23"/>
      <c r="Y75" s="8"/>
      <c r="Z75" s="8"/>
      <c r="AA75" s="8"/>
      <c r="AB75" s="8"/>
      <c r="AC75" s="8"/>
      <c r="AD75" s="37"/>
      <c r="AE75" s="37"/>
      <c r="AF75" s="37"/>
      <c r="AG75" s="37"/>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50"/>
      <c r="BR75" s="439" t="s">
        <v>371</v>
      </c>
      <c r="BS75" s="439"/>
      <c r="BT75" s="439"/>
      <c r="BU75" s="439"/>
      <c r="BV75" s="439"/>
      <c r="BW75" s="439"/>
      <c r="BX75" s="439"/>
      <c r="BY75" s="439"/>
      <c r="BZ75" s="439"/>
      <c r="CA75" s="439"/>
      <c r="CB75" s="440"/>
      <c r="CC75" s="440"/>
      <c r="CD75" s="440"/>
      <c r="CE75" s="440"/>
      <c r="CF75" s="440"/>
      <c r="CG75" s="440"/>
      <c r="CH75" s="440"/>
      <c r="CI75" s="440"/>
      <c r="CJ75" s="440"/>
      <c r="CK75" s="440"/>
      <c r="CL75" s="440"/>
      <c r="CM75" s="440"/>
      <c r="CN75" s="440"/>
      <c r="CO75" s="440"/>
      <c r="CP75" s="440"/>
      <c r="CQ75" s="440"/>
      <c r="CR75" s="440"/>
      <c r="CS75" s="440"/>
      <c r="CT75" s="440"/>
      <c r="CU75" s="440"/>
      <c r="CV75" s="440"/>
      <c r="CW75" s="440"/>
      <c r="CX75" s="440"/>
      <c r="CY75" s="440"/>
      <c r="CZ75" s="440"/>
      <c r="DA75" s="440"/>
      <c r="DB75" s="440"/>
      <c r="DC75" s="440"/>
      <c r="DD75" s="440"/>
      <c r="DE75" s="440"/>
      <c r="DF75" s="440"/>
      <c r="DG75" s="440"/>
      <c r="DH75" s="440"/>
      <c r="DI75" s="440"/>
      <c r="DJ75" s="440"/>
      <c r="DK75" s="440"/>
      <c r="DL75" s="440"/>
      <c r="DM75" s="440"/>
      <c r="DN75" s="440"/>
      <c r="DO75" s="440"/>
      <c r="DP75" s="440"/>
      <c r="DQ75" s="440"/>
    </row>
    <row r="76" spans="1:121" ht="17.25" customHeight="1">
      <c r="A76" s="24"/>
      <c r="B76" s="25"/>
      <c r="C76" s="20"/>
      <c r="D76" s="20"/>
      <c r="E76" s="20" t="s">
        <v>218</v>
      </c>
      <c r="F76" s="20"/>
      <c r="G76" s="20"/>
      <c r="H76" s="20"/>
      <c r="I76" s="20"/>
      <c r="J76" s="20"/>
      <c r="K76" s="20"/>
      <c r="L76" s="20"/>
      <c r="M76" s="20"/>
      <c r="N76" s="20"/>
      <c r="O76" s="20"/>
      <c r="P76" s="20"/>
      <c r="Q76" s="20"/>
      <c r="R76" s="20"/>
      <c r="S76" s="20"/>
      <c r="T76" s="20"/>
      <c r="U76" s="25"/>
      <c r="V76" s="25"/>
      <c r="W76" s="25"/>
      <c r="X76" s="25"/>
      <c r="Y76" s="20"/>
      <c r="Z76" s="20"/>
      <c r="AA76" s="20"/>
      <c r="AB76" s="20"/>
      <c r="AC76" s="20"/>
      <c r="AD76" s="38"/>
      <c r="AE76" s="38"/>
      <c r="AF76" s="38"/>
      <c r="AG76" s="38"/>
      <c r="AH76" s="20"/>
      <c r="AI76" s="20"/>
      <c r="AJ76" s="20"/>
      <c r="AK76" s="20"/>
      <c r="AL76" s="20"/>
      <c r="AM76" s="20"/>
      <c r="AN76" s="20"/>
      <c r="AO76" s="20"/>
      <c r="AP76" s="20"/>
      <c r="AQ76" s="20"/>
      <c r="AR76" s="20"/>
      <c r="AS76" s="20"/>
      <c r="AT76" s="20"/>
      <c r="AU76" s="20"/>
      <c r="AV76" s="20"/>
      <c r="AW76" s="20"/>
      <c r="AX76" s="20"/>
      <c r="AY76" s="20"/>
      <c r="AZ76" s="20"/>
      <c r="BA76" s="20"/>
      <c r="BB76" s="20"/>
      <c r="BC76" s="20"/>
      <c r="BD76" s="20"/>
      <c r="BE76" s="20"/>
      <c r="BF76" s="20"/>
      <c r="BG76" s="51"/>
      <c r="BR76" s="441"/>
      <c r="BS76" s="442"/>
      <c r="BT76" s="442"/>
      <c r="BU76" s="442"/>
      <c r="BV76" s="442" t="s">
        <v>373</v>
      </c>
      <c r="BW76" s="442"/>
      <c r="BX76" s="442"/>
      <c r="BY76" s="442"/>
      <c r="BZ76" s="442"/>
      <c r="CA76" s="442"/>
      <c r="CB76" s="443" t="s">
        <v>384</v>
      </c>
      <c r="CC76" s="444"/>
      <c r="CD76" s="444"/>
      <c r="CE76" s="444"/>
      <c r="CF76" s="444"/>
      <c r="CG76" s="444"/>
      <c r="CH76" s="444"/>
      <c r="CI76" s="444"/>
      <c r="CJ76" s="444"/>
      <c r="CK76" s="444"/>
      <c r="CL76" s="444"/>
      <c r="CM76" s="444"/>
      <c r="CN76" s="444"/>
      <c r="CO76" s="444"/>
      <c r="CP76" s="444"/>
      <c r="CQ76" s="444"/>
      <c r="CR76" s="444"/>
      <c r="CS76" s="444"/>
      <c r="CT76" s="444"/>
      <c r="CU76" s="444"/>
      <c r="CV76" s="444"/>
      <c r="CW76" s="444"/>
      <c r="CX76" s="444"/>
      <c r="CY76" s="444"/>
      <c r="CZ76" s="444"/>
      <c r="DA76" s="444"/>
      <c r="DB76" s="444"/>
      <c r="DC76" s="444"/>
      <c r="DD76" s="444"/>
      <c r="DE76" s="444"/>
      <c r="DF76" s="444"/>
      <c r="DG76" s="444"/>
      <c r="DH76" s="444"/>
      <c r="DI76" s="444"/>
      <c r="DJ76" s="444"/>
      <c r="DK76" s="444"/>
      <c r="DL76" s="444"/>
      <c r="DM76" s="444"/>
      <c r="DN76" s="444"/>
      <c r="DO76" s="444"/>
      <c r="DP76" s="444"/>
      <c r="DQ76" s="445"/>
    </row>
    <row r="77" spans="1:121" ht="17.25" customHeight="1">
      <c r="BR77" s="450"/>
      <c r="BS77" s="451"/>
      <c r="BT77" s="451"/>
      <c r="BU77" s="451"/>
      <c r="BV77" s="451" t="s">
        <v>375</v>
      </c>
      <c r="BW77" s="451"/>
      <c r="BX77" s="451"/>
      <c r="BY77" s="451"/>
      <c r="BZ77" s="451"/>
      <c r="CA77" s="451"/>
      <c r="CB77" s="452" t="s">
        <v>376</v>
      </c>
      <c r="CC77" s="453"/>
      <c r="CD77" s="453"/>
      <c r="CE77" s="453"/>
      <c r="CF77" s="453"/>
      <c r="CG77" s="453"/>
      <c r="CH77" s="453"/>
      <c r="CI77" s="453"/>
      <c r="CJ77" s="453"/>
      <c r="CK77" s="453"/>
      <c r="CL77" s="453"/>
      <c r="CM77" s="453"/>
      <c r="CN77" s="453"/>
      <c r="CO77" s="453"/>
      <c r="CP77" s="453"/>
      <c r="CQ77" s="453"/>
      <c r="CR77" s="453"/>
      <c r="CS77" s="454"/>
      <c r="CT77" s="451" t="s">
        <v>377</v>
      </c>
      <c r="CU77" s="451"/>
      <c r="CV77" s="451"/>
      <c r="CW77" s="451"/>
      <c r="CX77" s="451"/>
      <c r="CY77" s="451"/>
      <c r="CZ77" s="452" t="s">
        <v>378</v>
      </c>
      <c r="DA77" s="453"/>
      <c r="DB77" s="453"/>
      <c r="DC77" s="453"/>
      <c r="DD77" s="453"/>
      <c r="DE77" s="453"/>
      <c r="DF77" s="453"/>
      <c r="DG77" s="453"/>
      <c r="DH77" s="453"/>
      <c r="DI77" s="453"/>
      <c r="DJ77" s="453"/>
      <c r="DK77" s="453"/>
      <c r="DL77" s="453"/>
      <c r="DM77" s="453"/>
      <c r="DN77" s="453"/>
      <c r="DO77" s="453"/>
      <c r="DP77" s="453"/>
      <c r="DQ77" s="455"/>
    </row>
    <row r="78" spans="1:121" ht="17.25" customHeight="1">
      <c r="BR78" s="450"/>
      <c r="BS78" s="451"/>
      <c r="BT78" s="451"/>
      <c r="BU78" s="451"/>
      <c r="BV78" s="451" t="s">
        <v>379</v>
      </c>
      <c r="BW78" s="451"/>
      <c r="BX78" s="451"/>
      <c r="BY78" s="451"/>
      <c r="BZ78" s="451"/>
      <c r="CA78" s="451"/>
      <c r="CB78" s="452" t="s">
        <v>385</v>
      </c>
      <c r="CC78" s="453"/>
      <c r="CD78" s="453"/>
      <c r="CE78" s="453"/>
      <c r="CF78" s="453"/>
      <c r="CG78" s="453"/>
      <c r="CH78" s="453"/>
      <c r="CI78" s="453"/>
      <c r="CJ78" s="453"/>
      <c r="CK78" s="453"/>
      <c r="CL78" s="453"/>
      <c r="CM78" s="453"/>
      <c r="CN78" s="453"/>
      <c r="CO78" s="453"/>
      <c r="CP78" s="453"/>
      <c r="CQ78" s="453"/>
      <c r="CR78" s="453"/>
      <c r="CS78" s="454"/>
      <c r="CT78" s="451" t="s">
        <v>381</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1:121" ht="121.5" customHeight="1">
      <c r="BR79" s="456"/>
      <c r="BS79" s="457"/>
      <c r="BT79" s="457"/>
      <c r="BU79" s="457"/>
      <c r="BV79" s="457" t="s">
        <v>382</v>
      </c>
      <c r="BW79" s="457"/>
      <c r="BX79" s="457"/>
      <c r="BY79" s="457"/>
      <c r="BZ79" s="457"/>
      <c r="CA79" s="457"/>
      <c r="CB79" s="458" t="s">
        <v>386</v>
      </c>
      <c r="CC79" s="458"/>
      <c r="CD79" s="458"/>
      <c r="CE79" s="458"/>
      <c r="CF79" s="458"/>
      <c r="CG79" s="458"/>
      <c r="CH79" s="458"/>
      <c r="CI79" s="458"/>
      <c r="CJ79" s="458"/>
      <c r="CK79" s="458"/>
      <c r="CL79" s="458"/>
      <c r="CM79" s="458"/>
      <c r="CN79" s="458"/>
      <c r="CO79" s="458"/>
      <c r="CP79" s="458"/>
      <c r="CQ79" s="458"/>
      <c r="CR79" s="458"/>
      <c r="CS79" s="458"/>
      <c r="CT79" s="458"/>
      <c r="CU79" s="458"/>
      <c r="CV79" s="458"/>
      <c r="CW79" s="458"/>
      <c r="CX79" s="458"/>
      <c r="CY79" s="458"/>
      <c r="CZ79" s="458"/>
      <c r="DA79" s="458"/>
      <c r="DB79" s="458"/>
      <c r="DC79" s="458"/>
      <c r="DD79" s="458"/>
      <c r="DE79" s="458"/>
      <c r="DF79" s="458"/>
      <c r="DG79" s="458"/>
      <c r="DH79" s="458"/>
      <c r="DI79" s="458"/>
      <c r="DJ79" s="458"/>
      <c r="DK79" s="458"/>
      <c r="DL79" s="458"/>
      <c r="DM79" s="458"/>
      <c r="DN79" s="458"/>
      <c r="DO79" s="458"/>
      <c r="DP79" s="458"/>
      <c r="DQ79" s="459"/>
    </row>
    <row r="81" spans="70:121" ht="17.25" customHeight="1">
      <c r="BR81" s="439" t="s">
        <v>371</v>
      </c>
      <c r="BS81" s="439"/>
      <c r="BT81" s="439"/>
      <c r="BU81" s="439"/>
      <c r="BV81" s="439"/>
      <c r="BW81" s="439"/>
      <c r="BX81" s="439"/>
      <c r="BY81" s="439"/>
      <c r="BZ81" s="439"/>
      <c r="CA81" s="439"/>
      <c r="CB81" s="440"/>
      <c r="CC81" s="440"/>
      <c r="CD81" s="440"/>
      <c r="CE81" s="440"/>
      <c r="CF81" s="440"/>
      <c r="CG81" s="440"/>
      <c r="CH81" s="440"/>
      <c r="CI81" s="440"/>
      <c r="CJ81" s="440"/>
      <c r="CK81" s="440"/>
      <c r="CL81" s="440"/>
      <c r="CM81" s="440"/>
      <c r="CN81" s="440"/>
      <c r="CO81" s="440"/>
      <c r="CP81" s="440"/>
      <c r="CQ81" s="440"/>
      <c r="CR81" s="440"/>
      <c r="CS81" s="440"/>
      <c r="CT81" s="440"/>
      <c r="CU81" s="440"/>
      <c r="CV81" s="440"/>
      <c r="CW81" s="440"/>
      <c r="CX81" s="440"/>
      <c r="CY81" s="440"/>
      <c r="CZ81" s="440"/>
      <c r="DA81" s="440"/>
      <c r="DB81" s="440"/>
      <c r="DC81" s="440"/>
      <c r="DD81" s="440"/>
      <c r="DE81" s="440"/>
      <c r="DF81" s="440"/>
      <c r="DG81" s="440"/>
      <c r="DH81" s="440"/>
      <c r="DI81" s="440"/>
      <c r="DJ81" s="440"/>
      <c r="DK81" s="440"/>
      <c r="DL81" s="440"/>
      <c r="DM81" s="440"/>
      <c r="DN81" s="440"/>
      <c r="DO81" s="440"/>
      <c r="DP81" s="440"/>
      <c r="DQ81" s="440"/>
    </row>
    <row r="82" spans="70:121" ht="17.25" customHeight="1">
      <c r="BR82" s="441"/>
      <c r="BS82" s="442"/>
      <c r="BT82" s="442"/>
      <c r="BU82" s="442"/>
      <c r="BV82" s="442" t="s">
        <v>373</v>
      </c>
      <c r="BW82" s="442"/>
      <c r="BX82" s="442"/>
      <c r="BY82" s="442"/>
      <c r="BZ82" s="442"/>
      <c r="CA82" s="442"/>
      <c r="CB82" s="443" t="s">
        <v>387</v>
      </c>
      <c r="CC82" s="444"/>
      <c r="CD82" s="444"/>
      <c r="CE82" s="444"/>
      <c r="CF82" s="444"/>
      <c r="CG82" s="444"/>
      <c r="CH82" s="444"/>
      <c r="CI82" s="444"/>
      <c r="CJ82" s="444"/>
      <c r="CK82" s="444"/>
      <c r="CL82" s="444"/>
      <c r="CM82" s="444"/>
      <c r="CN82" s="444"/>
      <c r="CO82" s="444"/>
      <c r="CP82" s="444"/>
      <c r="CQ82" s="444"/>
      <c r="CR82" s="444"/>
      <c r="CS82" s="444"/>
      <c r="CT82" s="444"/>
      <c r="CU82" s="444"/>
      <c r="CV82" s="444"/>
      <c r="CW82" s="444"/>
      <c r="CX82" s="444"/>
      <c r="CY82" s="444"/>
      <c r="CZ82" s="444"/>
      <c r="DA82" s="444"/>
      <c r="DB82" s="444"/>
      <c r="DC82" s="444"/>
      <c r="DD82" s="444"/>
      <c r="DE82" s="444"/>
      <c r="DF82" s="444"/>
      <c r="DG82" s="444"/>
      <c r="DH82" s="444"/>
      <c r="DI82" s="444"/>
      <c r="DJ82" s="444"/>
      <c r="DK82" s="444"/>
      <c r="DL82" s="444"/>
      <c r="DM82" s="444"/>
      <c r="DN82" s="444"/>
      <c r="DO82" s="444"/>
      <c r="DP82" s="444"/>
      <c r="DQ82" s="445"/>
    </row>
    <row r="83" spans="70:121" ht="17.25" customHeight="1">
      <c r="BR83" s="450"/>
      <c r="BS83" s="451"/>
      <c r="BT83" s="451"/>
      <c r="BU83" s="451"/>
      <c r="BV83" s="451" t="s">
        <v>375</v>
      </c>
      <c r="BW83" s="451"/>
      <c r="BX83" s="451"/>
      <c r="BY83" s="451"/>
      <c r="BZ83" s="451"/>
      <c r="CA83" s="451"/>
      <c r="CB83" s="452" t="s">
        <v>376</v>
      </c>
      <c r="CC83" s="453"/>
      <c r="CD83" s="453"/>
      <c r="CE83" s="453"/>
      <c r="CF83" s="453"/>
      <c r="CG83" s="453"/>
      <c r="CH83" s="453"/>
      <c r="CI83" s="453"/>
      <c r="CJ83" s="453"/>
      <c r="CK83" s="453"/>
      <c r="CL83" s="453"/>
      <c r="CM83" s="453"/>
      <c r="CN83" s="453"/>
      <c r="CO83" s="453"/>
      <c r="CP83" s="453"/>
      <c r="CQ83" s="453"/>
      <c r="CR83" s="453"/>
      <c r="CS83" s="454"/>
      <c r="CT83" s="451" t="s">
        <v>377</v>
      </c>
      <c r="CU83" s="451"/>
      <c r="CV83" s="451"/>
      <c r="CW83" s="451"/>
      <c r="CX83" s="451"/>
      <c r="CY83" s="451"/>
      <c r="CZ83" s="452" t="s">
        <v>380</v>
      </c>
      <c r="DA83" s="453"/>
      <c r="DB83" s="453"/>
      <c r="DC83" s="453"/>
      <c r="DD83" s="453"/>
      <c r="DE83" s="453"/>
      <c r="DF83" s="453"/>
      <c r="DG83" s="453"/>
      <c r="DH83" s="453"/>
      <c r="DI83" s="453"/>
      <c r="DJ83" s="453"/>
      <c r="DK83" s="453"/>
      <c r="DL83" s="453"/>
      <c r="DM83" s="453"/>
      <c r="DN83" s="453"/>
      <c r="DO83" s="453"/>
      <c r="DP83" s="453"/>
      <c r="DQ83" s="455"/>
    </row>
    <row r="84" spans="70:121" ht="17.25" customHeight="1">
      <c r="BR84" s="450"/>
      <c r="BS84" s="451"/>
      <c r="BT84" s="451"/>
      <c r="BU84" s="451"/>
      <c r="BV84" s="451" t="s">
        <v>379</v>
      </c>
      <c r="BW84" s="451"/>
      <c r="BX84" s="451"/>
      <c r="BY84" s="451"/>
      <c r="BZ84" s="451"/>
      <c r="CA84" s="451"/>
      <c r="CB84" s="452" t="s">
        <v>385</v>
      </c>
      <c r="CC84" s="453"/>
      <c r="CD84" s="453"/>
      <c r="CE84" s="453"/>
      <c r="CF84" s="453"/>
      <c r="CG84" s="453"/>
      <c r="CH84" s="453"/>
      <c r="CI84" s="453"/>
      <c r="CJ84" s="453"/>
      <c r="CK84" s="453"/>
      <c r="CL84" s="453"/>
      <c r="CM84" s="453"/>
      <c r="CN84" s="453"/>
      <c r="CO84" s="453"/>
      <c r="CP84" s="453"/>
      <c r="CQ84" s="453"/>
      <c r="CR84" s="453"/>
      <c r="CS84" s="454"/>
      <c r="CT84" s="451" t="s">
        <v>381</v>
      </c>
      <c r="CU84" s="451"/>
      <c r="CV84" s="451"/>
      <c r="CW84" s="451"/>
      <c r="CX84" s="451"/>
      <c r="CY84" s="451"/>
      <c r="CZ84" s="452" t="s">
        <v>380</v>
      </c>
      <c r="DA84" s="453"/>
      <c r="DB84" s="453"/>
      <c r="DC84" s="453"/>
      <c r="DD84" s="453"/>
      <c r="DE84" s="453"/>
      <c r="DF84" s="453"/>
      <c r="DG84" s="453"/>
      <c r="DH84" s="453"/>
      <c r="DI84" s="453"/>
      <c r="DJ84" s="453"/>
      <c r="DK84" s="453"/>
      <c r="DL84" s="453"/>
      <c r="DM84" s="453"/>
      <c r="DN84" s="453"/>
      <c r="DO84" s="453"/>
      <c r="DP84" s="453"/>
      <c r="DQ84" s="455"/>
    </row>
    <row r="85" spans="70:121" ht="121.5" customHeight="1">
      <c r="BR85" s="456"/>
      <c r="BS85" s="457"/>
      <c r="BT85" s="457"/>
      <c r="BU85" s="457"/>
      <c r="BV85" s="457" t="s">
        <v>382</v>
      </c>
      <c r="BW85" s="457"/>
      <c r="BX85" s="457"/>
      <c r="BY85" s="457"/>
      <c r="BZ85" s="457"/>
      <c r="CA85" s="457"/>
      <c r="CB85" s="458" t="s">
        <v>388</v>
      </c>
      <c r="CC85" s="458"/>
      <c r="CD85" s="458"/>
      <c r="CE85" s="458"/>
      <c r="CF85" s="458"/>
      <c r="CG85" s="458"/>
      <c r="CH85" s="458"/>
      <c r="CI85" s="458"/>
      <c r="CJ85" s="458"/>
      <c r="CK85" s="458"/>
      <c r="CL85" s="458"/>
      <c r="CM85" s="458"/>
      <c r="CN85" s="458"/>
      <c r="CO85" s="458"/>
      <c r="CP85" s="458"/>
      <c r="CQ85" s="458"/>
      <c r="CR85" s="458"/>
      <c r="CS85" s="458"/>
      <c r="CT85" s="458"/>
      <c r="CU85" s="458"/>
      <c r="CV85" s="458"/>
      <c r="CW85" s="458"/>
      <c r="CX85" s="458"/>
      <c r="CY85" s="458"/>
      <c r="CZ85" s="458"/>
      <c r="DA85" s="458"/>
      <c r="DB85" s="458"/>
      <c r="DC85" s="458"/>
      <c r="DD85" s="458"/>
      <c r="DE85" s="458"/>
      <c r="DF85" s="458"/>
      <c r="DG85" s="458"/>
      <c r="DH85" s="458"/>
      <c r="DI85" s="458"/>
      <c r="DJ85" s="458"/>
      <c r="DK85" s="458"/>
      <c r="DL85" s="458"/>
      <c r="DM85" s="458"/>
      <c r="DN85" s="458"/>
      <c r="DO85" s="458"/>
      <c r="DP85" s="458"/>
      <c r="DQ85" s="459"/>
    </row>
    <row r="87" spans="70:121" ht="17.25" customHeight="1">
      <c r="BR87" s="439" t="s">
        <v>371</v>
      </c>
      <c r="BS87" s="439"/>
      <c r="BT87" s="439"/>
      <c r="BU87" s="439"/>
      <c r="BV87" s="439"/>
      <c r="BW87" s="439"/>
      <c r="BX87" s="439"/>
      <c r="BY87" s="439"/>
      <c r="BZ87" s="439"/>
      <c r="CA87" s="439"/>
      <c r="CB87" s="440"/>
      <c r="CC87" s="440"/>
      <c r="CD87" s="440"/>
      <c r="CE87" s="440"/>
      <c r="CF87" s="440"/>
      <c r="CG87" s="440"/>
      <c r="CH87" s="440"/>
      <c r="CI87" s="440"/>
      <c r="CJ87" s="440"/>
      <c r="CK87" s="440"/>
      <c r="CL87" s="440"/>
      <c r="CM87" s="440"/>
      <c r="CN87" s="440"/>
      <c r="CO87" s="440"/>
      <c r="CP87" s="440"/>
      <c r="CQ87" s="440"/>
      <c r="CR87" s="440"/>
      <c r="CS87" s="440"/>
      <c r="CT87" s="440"/>
      <c r="CU87" s="440"/>
      <c r="CV87" s="440"/>
      <c r="CW87" s="440"/>
      <c r="CX87" s="440"/>
      <c r="CY87" s="440"/>
      <c r="CZ87" s="440"/>
      <c r="DA87" s="440"/>
      <c r="DB87" s="440"/>
      <c r="DC87" s="440"/>
      <c r="DD87" s="440"/>
      <c r="DE87" s="440"/>
      <c r="DF87" s="440"/>
      <c r="DG87" s="440"/>
      <c r="DH87" s="440"/>
      <c r="DI87" s="440"/>
      <c r="DJ87" s="440"/>
      <c r="DK87" s="440"/>
      <c r="DL87" s="440"/>
      <c r="DM87" s="440"/>
      <c r="DN87" s="440"/>
      <c r="DO87" s="440"/>
      <c r="DP87" s="440"/>
      <c r="DQ87" s="440"/>
    </row>
    <row r="88" spans="70:121" ht="17.25" customHeight="1">
      <c r="BR88" s="441"/>
      <c r="BS88" s="442"/>
      <c r="BT88" s="442"/>
      <c r="BU88" s="442"/>
      <c r="BV88" s="442" t="s">
        <v>373</v>
      </c>
      <c r="BW88" s="442"/>
      <c r="BX88" s="442"/>
      <c r="BY88" s="442"/>
      <c r="BZ88" s="442"/>
      <c r="CA88" s="442"/>
      <c r="CB88" s="443" t="s">
        <v>389</v>
      </c>
      <c r="CC88" s="444"/>
      <c r="CD88" s="444"/>
      <c r="CE88" s="444"/>
      <c r="CF88" s="444"/>
      <c r="CG88" s="444"/>
      <c r="CH88" s="444"/>
      <c r="CI88" s="444"/>
      <c r="CJ88" s="444"/>
      <c r="CK88" s="444"/>
      <c r="CL88" s="444"/>
      <c r="CM88" s="444"/>
      <c r="CN88" s="444"/>
      <c r="CO88" s="444"/>
      <c r="CP88" s="444"/>
      <c r="CQ88" s="444"/>
      <c r="CR88" s="444"/>
      <c r="CS88" s="444"/>
      <c r="CT88" s="444"/>
      <c r="CU88" s="444"/>
      <c r="CV88" s="444"/>
      <c r="CW88" s="444"/>
      <c r="CX88" s="444"/>
      <c r="CY88" s="444"/>
      <c r="CZ88" s="444"/>
      <c r="DA88" s="444"/>
      <c r="DB88" s="444"/>
      <c r="DC88" s="444"/>
      <c r="DD88" s="444"/>
      <c r="DE88" s="444"/>
      <c r="DF88" s="444"/>
      <c r="DG88" s="444"/>
      <c r="DH88" s="444"/>
      <c r="DI88" s="444"/>
      <c r="DJ88" s="444"/>
      <c r="DK88" s="444"/>
      <c r="DL88" s="444"/>
      <c r="DM88" s="444"/>
      <c r="DN88" s="444"/>
      <c r="DO88" s="444"/>
      <c r="DP88" s="444"/>
      <c r="DQ88" s="445"/>
    </row>
    <row r="89" spans="70:121" ht="17.25" customHeight="1">
      <c r="BR89" s="450"/>
      <c r="BS89" s="451"/>
      <c r="BT89" s="451"/>
      <c r="BU89" s="451"/>
      <c r="BV89" s="451" t="s">
        <v>375</v>
      </c>
      <c r="BW89" s="451"/>
      <c r="BX89" s="451"/>
      <c r="BY89" s="451"/>
      <c r="BZ89" s="451"/>
      <c r="CA89" s="451"/>
      <c r="CB89" s="452" t="s">
        <v>376</v>
      </c>
      <c r="CC89" s="453"/>
      <c r="CD89" s="453"/>
      <c r="CE89" s="453"/>
      <c r="CF89" s="453"/>
      <c r="CG89" s="453"/>
      <c r="CH89" s="453"/>
      <c r="CI89" s="453"/>
      <c r="CJ89" s="453"/>
      <c r="CK89" s="453"/>
      <c r="CL89" s="453"/>
      <c r="CM89" s="453"/>
      <c r="CN89" s="453"/>
      <c r="CO89" s="453"/>
      <c r="CP89" s="453"/>
      <c r="CQ89" s="453"/>
      <c r="CR89" s="453"/>
      <c r="CS89" s="454"/>
      <c r="CT89" s="451" t="s">
        <v>377</v>
      </c>
      <c r="CU89" s="451"/>
      <c r="CV89" s="451"/>
      <c r="CW89" s="451"/>
      <c r="CX89" s="451"/>
      <c r="CY89" s="451"/>
      <c r="CZ89" s="452" t="s">
        <v>380</v>
      </c>
      <c r="DA89" s="453"/>
      <c r="DB89" s="453"/>
      <c r="DC89" s="453"/>
      <c r="DD89" s="453"/>
      <c r="DE89" s="453"/>
      <c r="DF89" s="453"/>
      <c r="DG89" s="453"/>
      <c r="DH89" s="453"/>
      <c r="DI89" s="453"/>
      <c r="DJ89" s="453"/>
      <c r="DK89" s="453"/>
      <c r="DL89" s="453"/>
      <c r="DM89" s="453"/>
      <c r="DN89" s="453"/>
      <c r="DO89" s="453"/>
      <c r="DP89" s="453"/>
      <c r="DQ89" s="455"/>
    </row>
    <row r="90" spans="70:121" ht="17.25" customHeight="1">
      <c r="BR90" s="450"/>
      <c r="BS90" s="451"/>
      <c r="BT90" s="451"/>
      <c r="BU90" s="451"/>
      <c r="BV90" s="451" t="s">
        <v>379</v>
      </c>
      <c r="BW90" s="451"/>
      <c r="BX90" s="451"/>
      <c r="BY90" s="451"/>
      <c r="BZ90" s="451"/>
      <c r="CA90" s="451"/>
      <c r="CB90" s="452" t="s">
        <v>385</v>
      </c>
      <c r="CC90" s="453"/>
      <c r="CD90" s="453"/>
      <c r="CE90" s="453"/>
      <c r="CF90" s="453"/>
      <c r="CG90" s="453"/>
      <c r="CH90" s="453"/>
      <c r="CI90" s="453"/>
      <c r="CJ90" s="453"/>
      <c r="CK90" s="453"/>
      <c r="CL90" s="453"/>
      <c r="CM90" s="453"/>
      <c r="CN90" s="453"/>
      <c r="CO90" s="453"/>
      <c r="CP90" s="453"/>
      <c r="CQ90" s="453"/>
      <c r="CR90" s="453"/>
      <c r="CS90" s="454"/>
      <c r="CT90" s="451" t="s">
        <v>381</v>
      </c>
      <c r="CU90" s="451"/>
      <c r="CV90" s="451"/>
      <c r="CW90" s="451"/>
      <c r="CX90" s="451"/>
      <c r="CY90" s="451"/>
      <c r="CZ90" s="452" t="s">
        <v>380</v>
      </c>
      <c r="DA90" s="453"/>
      <c r="DB90" s="453"/>
      <c r="DC90" s="453"/>
      <c r="DD90" s="453"/>
      <c r="DE90" s="453"/>
      <c r="DF90" s="453"/>
      <c r="DG90" s="453"/>
      <c r="DH90" s="453"/>
      <c r="DI90" s="453"/>
      <c r="DJ90" s="453"/>
      <c r="DK90" s="453"/>
      <c r="DL90" s="453"/>
      <c r="DM90" s="453"/>
      <c r="DN90" s="453"/>
      <c r="DO90" s="453"/>
      <c r="DP90" s="453"/>
      <c r="DQ90" s="455"/>
    </row>
    <row r="91" spans="70:121" ht="121.5" customHeight="1">
      <c r="BR91" s="456"/>
      <c r="BS91" s="457"/>
      <c r="BT91" s="457"/>
      <c r="BU91" s="457"/>
      <c r="BV91" s="457" t="s">
        <v>382</v>
      </c>
      <c r="BW91" s="457"/>
      <c r="BX91" s="457"/>
      <c r="BY91" s="457"/>
      <c r="BZ91" s="457"/>
      <c r="CA91" s="457"/>
      <c r="CB91" s="458" t="s">
        <v>388</v>
      </c>
      <c r="CC91" s="458"/>
      <c r="CD91" s="458"/>
      <c r="CE91" s="458"/>
      <c r="CF91" s="458"/>
      <c r="CG91" s="458"/>
      <c r="CH91" s="458"/>
      <c r="CI91" s="458"/>
      <c r="CJ91" s="458"/>
      <c r="CK91" s="458"/>
      <c r="CL91" s="458"/>
      <c r="CM91" s="458"/>
      <c r="CN91" s="458"/>
      <c r="CO91" s="458"/>
      <c r="CP91" s="458"/>
      <c r="CQ91" s="458"/>
      <c r="CR91" s="458"/>
      <c r="CS91" s="458"/>
      <c r="CT91" s="458"/>
      <c r="CU91" s="458"/>
      <c r="CV91" s="458"/>
      <c r="CW91" s="458"/>
      <c r="CX91" s="458"/>
      <c r="CY91" s="458"/>
      <c r="CZ91" s="458"/>
      <c r="DA91" s="458"/>
      <c r="DB91" s="458"/>
      <c r="DC91" s="458"/>
      <c r="DD91" s="458"/>
      <c r="DE91" s="458"/>
      <c r="DF91" s="458"/>
      <c r="DG91" s="458"/>
      <c r="DH91" s="458"/>
      <c r="DI91" s="458"/>
      <c r="DJ91" s="458"/>
      <c r="DK91" s="458"/>
      <c r="DL91" s="458"/>
      <c r="DM91" s="458"/>
      <c r="DN91" s="458"/>
      <c r="DO91" s="458"/>
      <c r="DP91" s="458"/>
      <c r="DQ91" s="459"/>
    </row>
  </sheetData>
  <mergeCells count="383">
    <mergeCell ref="BR60:BS60"/>
    <mergeCell ref="BR61:BS61"/>
    <mergeCell ref="A58:B58"/>
    <mergeCell ref="U58:V58"/>
    <mergeCell ref="W58:X58"/>
    <mergeCell ref="AD58:AE58"/>
    <mergeCell ref="AF58:AG58"/>
    <mergeCell ref="A59:B59"/>
    <mergeCell ref="U59:V59"/>
    <mergeCell ref="W59:X59"/>
    <mergeCell ref="AD59:AE59"/>
    <mergeCell ref="AF59:AG59"/>
    <mergeCell ref="A61:B61"/>
    <mergeCell ref="U61:V61"/>
    <mergeCell ref="W61:X61"/>
    <mergeCell ref="AD61:AE61"/>
    <mergeCell ref="AF61:AG61"/>
    <mergeCell ref="A41:B41"/>
    <mergeCell ref="AD41:AE41"/>
    <mergeCell ref="AF41:AG41"/>
    <mergeCell ref="A42:B42"/>
    <mergeCell ref="AD42:AE42"/>
    <mergeCell ref="BR42:BS42"/>
    <mergeCell ref="A57:B57"/>
    <mergeCell ref="U57:V57"/>
    <mergeCell ref="W57:X57"/>
    <mergeCell ref="AD57:AE57"/>
    <mergeCell ref="AF57:AG57"/>
    <mergeCell ref="BR43:BS43"/>
    <mergeCell ref="BR56:BS56"/>
    <mergeCell ref="A44:B44"/>
    <mergeCell ref="U44:V44"/>
    <mergeCell ref="W44:X44"/>
    <mergeCell ref="AD44:AE44"/>
    <mergeCell ref="AF44:AG44"/>
    <mergeCell ref="BR44:BS44"/>
    <mergeCell ref="A45:B45"/>
    <mergeCell ref="U45:V45"/>
    <mergeCell ref="BR45:BS45"/>
    <mergeCell ref="A46:B46"/>
    <mergeCell ref="U46:V46"/>
    <mergeCell ref="AD35:AE35"/>
    <mergeCell ref="AF35:AG35"/>
    <mergeCell ref="A36:B36"/>
    <mergeCell ref="AD36:AE36"/>
    <mergeCell ref="AF36:AG36"/>
    <mergeCell ref="A39:B39"/>
    <mergeCell ref="AD39:AE39"/>
    <mergeCell ref="AF39:AG39"/>
    <mergeCell ref="A40:B40"/>
    <mergeCell ref="AD40:AE40"/>
    <mergeCell ref="AF40:AG40"/>
    <mergeCell ref="A35:B35"/>
    <mergeCell ref="U35:V35"/>
    <mergeCell ref="W35:X35"/>
    <mergeCell ref="A37:B37"/>
    <mergeCell ref="AD37:AE37"/>
    <mergeCell ref="AF37:AG37"/>
    <mergeCell ref="A38:B38"/>
    <mergeCell ref="AD38:AE38"/>
    <mergeCell ref="AF38:AG38"/>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BR91:BU91"/>
    <mergeCell ref="BV91:CA91"/>
    <mergeCell ref="CB91:DQ91"/>
    <mergeCell ref="A67:F68"/>
    <mergeCell ref="U1:AO2"/>
    <mergeCell ref="DK6:DP7"/>
    <mergeCell ref="AD6:AE7"/>
    <mergeCell ref="AF6:AG7"/>
    <mergeCell ref="BR6:BS7"/>
    <mergeCell ref="AH6:BA7"/>
    <mergeCell ref="BB6:BG7"/>
    <mergeCell ref="BT6:CB7"/>
    <mergeCell ref="CC6:CK7"/>
    <mergeCell ref="A6:B7"/>
    <mergeCell ref="U6:V7"/>
    <mergeCell ref="W6:X7"/>
    <mergeCell ref="Y6:AC7"/>
    <mergeCell ref="CL6:CP7"/>
    <mergeCell ref="CQ9:DJ62"/>
    <mergeCell ref="CQ6:DJ7"/>
    <mergeCell ref="BR79:BU79"/>
    <mergeCell ref="BV79:CA79"/>
    <mergeCell ref="CB79:DQ79"/>
    <mergeCell ref="BR81:CA81"/>
    <mergeCell ref="CB81:DQ81"/>
    <mergeCell ref="BR82:BU82"/>
    <mergeCell ref="BV82:CA82"/>
    <mergeCell ref="CB82:DQ82"/>
    <mergeCell ref="BR83:BU83"/>
    <mergeCell ref="BV83:CA83"/>
    <mergeCell ref="CB83:CS83"/>
    <mergeCell ref="CT83:CY83"/>
    <mergeCell ref="CZ83:DQ83"/>
    <mergeCell ref="BR90:BU90"/>
    <mergeCell ref="BV90:CA90"/>
    <mergeCell ref="CB90:CS90"/>
    <mergeCell ref="CT90:CY90"/>
    <mergeCell ref="CZ90:DQ90"/>
    <mergeCell ref="BR84:BU84"/>
    <mergeCell ref="BV84:CA84"/>
    <mergeCell ref="CB84:CS84"/>
    <mergeCell ref="CT84:CY84"/>
    <mergeCell ref="CZ84:DQ84"/>
    <mergeCell ref="BR85:BU85"/>
    <mergeCell ref="BV85:CA85"/>
    <mergeCell ref="CB85:DQ85"/>
    <mergeCell ref="BR87:CA87"/>
    <mergeCell ref="CB87:DQ87"/>
    <mergeCell ref="BR88:BU88"/>
    <mergeCell ref="BV88:CA88"/>
    <mergeCell ref="CB88:DQ88"/>
    <mergeCell ref="BR89:BU89"/>
    <mergeCell ref="BV89:CA89"/>
    <mergeCell ref="CB89:CS89"/>
    <mergeCell ref="CT89:CY89"/>
    <mergeCell ref="CZ89:DQ89"/>
    <mergeCell ref="BV76:CA76"/>
    <mergeCell ref="CB76:DQ76"/>
    <mergeCell ref="BR77:BU77"/>
    <mergeCell ref="BV77:CA77"/>
    <mergeCell ref="CB77:CS77"/>
    <mergeCell ref="CT77:CY77"/>
    <mergeCell ref="CZ77:DQ77"/>
    <mergeCell ref="BR78:BU78"/>
    <mergeCell ref="BV78:CA78"/>
    <mergeCell ref="CB78:CS78"/>
    <mergeCell ref="CT78:CY78"/>
    <mergeCell ref="CZ78:DQ78"/>
    <mergeCell ref="BR76:BU76"/>
    <mergeCell ref="BR72:BU72"/>
    <mergeCell ref="BV72:CA72"/>
    <mergeCell ref="CB72:CS72"/>
    <mergeCell ref="CT72:CY72"/>
    <mergeCell ref="CZ72:DQ72"/>
    <mergeCell ref="BR73:BU73"/>
    <mergeCell ref="BV73:CA73"/>
    <mergeCell ref="CB73:DQ73"/>
    <mergeCell ref="BR75:CA75"/>
    <mergeCell ref="CB75:DQ75"/>
    <mergeCell ref="BR69:CA69"/>
    <mergeCell ref="CB69:DQ69"/>
    <mergeCell ref="BR70:BU70"/>
    <mergeCell ref="BV70:CA70"/>
    <mergeCell ref="CB70:DQ70"/>
    <mergeCell ref="BR71:BU71"/>
    <mergeCell ref="BV71:CA71"/>
    <mergeCell ref="CB71:CS71"/>
    <mergeCell ref="CT71:CY71"/>
    <mergeCell ref="CZ71:DQ71"/>
    <mergeCell ref="A62:B62"/>
    <mergeCell ref="U62:V62"/>
    <mergeCell ref="W62:X62"/>
    <mergeCell ref="AD62:AE62"/>
    <mergeCell ref="AF62:AG62"/>
    <mergeCell ref="A43:B43"/>
    <mergeCell ref="U43:V43"/>
    <mergeCell ref="W43:X43"/>
    <mergeCell ref="AD43:AE43"/>
    <mergeCell ref="AF43:AG43"/>
    <mergeCell ref="A56:B56"/>
    <mergeCell ref="U56:V56"/>
    <mergeCell ref="W56:X56"/>
    <mergeCell ref="AD56:AE56"/>
    <mergeCell ref="AF56:AG56"/>
    <mergeCell ref="A60:B60"/>
    <mergeCell ref="U60:V60"/>
    <mergeCell ref="W60:X60"/>
    <mergeCell ref="AD60:AE60"/>
    <mergeCell ref="AF60:AG60"/>
    <mergeCell ref="W45:X45"/>
    <mergeCell ref="AD45:AE45"/>
    <mergeCell ref="AF45:AG45"/>
    <mergeCell ref="A48:B48"/>
    <mergeCell ref="A30:B30"/>
    <mergeCell ref="U30:V30"/>
    <mergeCell ref="W30:X30"/>
    <mergeCell ref="AD30:AE30"/>
    <mergeCell ref="AF30:AG30"/>
    <mergeCell ref="A28:B28"/>
    <mergeCell ref="U28:V28"/>
    <mergeCell ref="W28:X28"/>
    <mergeCell ref="AD28:AE28"/>
    <mergeCell ref="AF28:AG28"/>
    <mergeCell ref="A29:B29"/>
    <mergeCell ref="U29:V29"/>
    <mergeCell ref="W29:X29"/>
    <mergeCell ref="AD29:AE29"/>
    <mergeCell ref="AF29:AG29"/>
    <mergeCell ref="A25:B25"/>
    <mergeCell ref="U25:V25"/>
    <mergeCell ref="W25:X25"/>
    <mergeCell ref="AD25:AE25"/>
    <mergeCell ref="AF25:AG25"/>
    <mergeCell ref="BR25:BS25"/>
    <mergeCell ref="A27:B27"/>
    <mergeCell ref="U27:V27"/>
    <mergeCell ref="W27:X27"/>
    <mergeCell ref="AD27:AE27"/>
    <mergeCell ref="AF27:AG27"/>
    <mergeCell ref="BR27:BS27"/>
    <mergeCell ref="A26:B26"/>
    <mergeCell ref="U26:V26"/>
    <mergeCell ref="W26:X26"/>
    <mergeCell ref="AD26:AE26"/>
    <mergeCell ref="AF26:AG26"/>
    <mergeCell ref="BR26:BS26"/>
    <mergeCell ref="A22:B22"/>
    <mergeCell ref="U22:V22"/>
    <mergeCell ref="W22:X22"/>
    <mergeCell ref="AD22:AE22"/>
    <mergeCell ref="AF22:AG22"/>
    <mergeCell ref="BR22:BS22"/>
    <mergeCell ref="A23:B23"/>
    <mergeCell ref="U23:V23"/>
    <mergeCell ref="W23:X23"/>
    <mergeCell ref="AD23:AE23"/>
    <mergeCell ref="AF23:AG23"/>
    <mergeCell ref="BR23:BS23"/>
    <mergeCell ref="A21:B21"/>
    <mergeCell ref="U21:V21"/>
    <mergeCell ref="W21:X21"/>
    <mergeCell ref="AD21:AE21"/>
    <mergeCell ref="AF21:AG21"/>
    <mergeCell ref="BR21:BS21"/>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4:B14"/>
    <mergeCell ref="A16:B16"/>
    <mergeCell ref="U16:V16"/>
    <mergeCell ref="W16:X16"/>
    <mergeCell ref="AD16:AE16"/>
    <mergeCell ref="AF16:AG16"/>
    <mergeCell ref="BR16:BS16"/>
    <mergeCell ref="U14:V14"/>
    <mergeCell ref="W14:X14"/>
    <mergeCell ref="AD14:AE14"/>
    <mergeCell ref="AF14:AG14"/>
    <mergeCell ref="BR14:BS14"/>
    <mergeCell ref="A15:B15"/>
    <mergeCell ref="U15:V15"/>
    <mergeCell ref="W15:X15"/>
    <mergeCell ref="AD15:AE15"/>
    <mergeCell ref="BR15:BS15"/>
    <mergeCell ref="A12:B12"/>
    <mergeCell ref="U12:V12"/>
    <mergeCell ref="W12:X12"/>
    <mergeCell ref="AD12:AE12"/>
    <mergeCell ref="AF12:AG12"/>
    <mergeCell ref="BR12:BS12"/>
    <mergeCell ref="A13:B13"/>
    <mergeCell ref="U13:V13"/>
    <mergeCell ref="W13:X13"/>
    <mergeCell ref="AD13:AE13"/>
    <mergeCell ref="AF13:AG13"/>
    <mergeCell ref="BR13:BS13"/>
    <mergeCell ref="A10:B10"/>
    <mergeCell ref="U10:V10"/>
    <mergeCell ref="W10:X10"/>
    <mergeCell ref="AD10:AE10"/>
    <mergeCell ref="AF10:AG10"/>
    <mergeCell ref="BR10:BS10"/>
    <mergeCell ref="A11:B11"/>
    <mergeCell ref="U11:V11"/>
    <mergeCell ref="W11:X11"/>
    <mergeCell ref="AD11:AE11"/>
    <mergeCell ref="AF11:AG11"/>
    <mergeCell ref="BR11:BS11"/>
    <mergeCell ref="BR8:BS8"/>
    <mergeCell ref="A9:B9"/>
    <mergeCell ref="U9:V9"/>
    <mergeCell ref="W9:X9"/>
    <mergeCell ref="AD9:AE9"/>
    <mergeCell ref="AF9:AG9"/>
    <mergeCell ref="G1:T1"/>
    <mergeCell ref="AS1:AX1"/>
    <mergeCell ref="BB1:BG1"/>
    <mergeCell ref="G2:T2"/>
    <mergeCell ref="AS2:AX2"/>
    <mergeCell ref="BB2:BG2"/>
    <mergeCell ref="A8:B8"/>
    <mergeCell ref="U8:V8"/>
    <mergeCell ref="W8:X8"/>
    <mergeCell ref="AD8:AE8"/>
    <mergeCell ref="AF8:AG8"/>
    <mergeCell ref="C6:K7"/>
    <mergeCell ref="L6:T7"/>
    <mergeCell ref="BR9:BS9"/>
    <mergeCell ref="W46:X46"/>
    <mergeCell ref="AD46:AE46"/>
    <mergeCell ref="AF46:AG46"/>
    <mergeCell ref="A47:B47"/>
    <mergeCell ref="U47:V47"/>
    <mergeCell ref="W47:X47"/>
    <mergeCell ref="AD47:AE47"/>
    <mergeCell ref="AF47:AG47"/>
    <mergeCell ref="U48:V48"/>
    <mergeCell ref="W48:X48"/>
    <mergeCell ref="AD48:AE48"/>
    <mergeCell ref="AF48:AG48"/>
    <mergeCell ref="A49:B49"/>
    <mergeCell ref="U49:V49"/>
    <mergeCell ref="W49:X49"/>
    <mergeCell ref="AD49:AE49"/>
    <mergeCell ref="AF49:AG49"/>
    <mergeCell ref="AD54:AE54"/>
    <mergeCell ref="AF54:AG54"/>
    <mergeCell ref="A51:B51"/>
    <mergeCell ref="U51:V51"/>
    <mergeCell ref="W51:X51"/>
    <mergeCell ref="AD51:AE51"/>
    <mergeCell ref="AF51:AG51"/>
    <mergeCell ref="A52:B52"/>
    <mergeCell ref="U52:V52"/>
    <mergeCell ref="W52:X52"/>
    <mergeCell ref="AD52:AE52"/>
    <mergeCell ref="AF52:AG52"/>
    <mergeCell ref="BR24:BS24"/>
    <mergeCell ref="A55:B55"/>
    <mergeCell ref="U55:V55"/>
    <mergeCell ref="W55:X55"/>
    <mergeCell ref="AD55:AE55"/>
    <mergeCell ref="AF55:AG55"/>
    <mergeCell ref="A24:B24"/>
    <mergeCell ref="U24:V24"/>
    <mergeCell ref="W24:X24"/>
    <mergeCell ref="AD24:AE24"/>
    <mergeCell ref="AF24:AG24"/>
    <mergeCell ref="A53:B53"/>
    <mergeCell ref="U53:V53"/>
    <mergeCell ref="W53:X53"/>
    <mergeCell ref="AD53:AE53"/>
    <mergeCell ref="AF53:AG53"/>
    <mergeCell ref="A54:B54"/>
    <mergeCell ref="U54:V54"/>
    <mergeCell ref="W54:X54"/>
    <mergeCell ref="A50:B50"/>
    <mergeCell ref="U50:V50"/>
    <mergeCell ref="W50:X50"/>
    <mergeCell ref="AD50:AE50"/>
    <mergeCell ref="AF50:AG50"/>
  </mergeCells>
  <phoneticPr fontId="30" type="noConversion"/>
  <dataValidations count="6">
    <dataValidation type="list" allowBlank="1" showInputMessage="1" showErrorMessage="1" sqref="BR70:BU70 BR88:BU88 BR82:BU82 BR76:BU76">
      <formula1>"select,insert,update,delete"</formula1>
    </dataValidation>
    <dataValidation type="list" allowBlank="1" showInputMessage="1" showErrorMessage="1" sqref="CB71:CS71 CB90:CS90 CB84:CS84 CB78:CS78">
      <formula1>"    ,BaseResultMap,java.lang.Integer,java.lang.String"</formula1>
    </dataValidation>
    <dataValidation type="list" allowBlank="1" showInputMessage="1" showErrorMessage="1" sqref="CB72:CS72">
      <formula1>"  ,类,java.lang.String"</formula1>
    </dataValidation>
    <dataValidation type="list" allowBlank="1" showInputMessage="1" showErrorMessage="1" sqref="CB77:CS77">
      <formula1>"    ,BaseResultMap,int"</formula1>
    </dataValidation>
    <dataValidation type="list" allowBlank="1" showInputMessage="1" showErrorMessage="1" sqref="CB83:CS83 CB89:CS89">
      <formula1>"    ,BaseResultMap"</formula1>
    </dataValidation>
    <dataValidation type="list" allowBlank="1" showInputMessage="1" showErrorMessage="1" sqref="CZ71:DQ72 CZ77:DQ78 CZ83:DQ84 CZ89:DQ90">
      <formula1>"  ,类,String,int,List"</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0</xdr:rowOff>
                  </to>
                </anchor>
              </controlPr>
            </control>
          </mc:Choice>
        </mc:AlternateContent>
        <mc:AlternateContent xmlns:mc="http://schemas.openxmlformats.org/markup-compatibility/2006">
          <mc:Choice Requires="x14">
            <control shapeId="8397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8397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83972" r:id="rId7"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Q87"/>
  <sheetViews>
    <sheetView zoomScale="85" zoomScaleNormal="85" workbookViewId="0">
      <selection activeCell="A19" sqref="A19:XFD1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687</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800</v>
      </c>
      <c r="I4" s="12"/>
      <c r="J4" s="12"/>
      <c r="K4" s="12"/>
      <c r="L4" s="12"/>
      <c r="M4" s="12"/>
      <c r="N4" s="12"/>
      <c r="O4" s="12"/>
      <c r="P4" s="12"/>
      <c r="Q4" s="12"/>
      <c r="R4" s="12"/>
      <c r="S4" s="12"/>
      <c r="T4" s="29"/>
      <c r="U4" s="30" t="s">
        <v>95</v>
      </c>
      <c r="V4" s="10"/>
      <c r="W4" s="10"/>
      <c r="X4" s="10"/>
      <c r="Y4" s="10"/>
      <c r="Z4" s="11"/>
      <c r="AA4" s="35" t="s">
        <v>799</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6" t="s">
        <v>367</v>
      </c>
      <c r="X8" s="407"/>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ht="15.75" thickTop="1" thickBot="1">
      <c r="A9" s="404">
        <v>2</v>
      </c>
      <c r="B9" s="405"/>
      <c r="C9" s="13" t="s">
        <v>249</v>
      </c>
      <c r="D9" s="8"/>
      <c r="E9" s="8"/>
      <c r="F9" s="8"/>
      <c r="G9" s="8"/>
      <c r="H9" s="8"/>
      <c r="I9" s="8"/>
      <c r="J9" s="8"/>
      <c r="K9" s="26"/>
      <c r="L9" s="16" t="s">
        <v>250</v>
      </c>
      <c r="M9" s="8"/>
      <c r="N9" s="8"/>
      <c r="O9" s="8"/>
      <c r="P9" s="8"/>
      <c r="Q9" s="8"/>
      <c r="R9" s="8"/>
      <c r="S9" s="8"/>
      <c r="T9" s="8"/>
      <c r="U9" s="31"/>
      <c r="V9" s="15"/>
      <c r="W9" s="408"/>
      <c r="X9" s="409"/>
      <c r="Y9" s="16" t="s">
        <v>130</v>
      </c>
      <c r="Z9" s="8"/>
      <c r="AA9" s="8"/>
      <c r="AB9" s="8"/>
      <c r="AC9" s="8"/>
      <c r="AD9" s="410">
        <v>20</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ht="15.75" thickTop="1" thickBot="1">
      <c r="A10" s="404">
        <v>3</v>
      </c>
      <c r="B10" s="405"/>
      <c r="C10" s="13" t="s">
        <v>239</v>
      </c>
      <c r="D10" s="8"/>
      <c r="E10" s="8"/>
      <c r="F10" s="8"/>
      <c r="G10" s="8"/>
      <c r="H10" s="8"/>
      <c r="I10" s="8"/>
      <c r="J10" s="8"/>
      <c r="K10" s="26"/>
      <c r="L10" s="16" t="s">
        <v>240</v>
      </c>
      <c r="M10" s="8"/>
      <c r="N10" s="8"/>
      <c r="O10" s="8"/>
      <c r="P10" s="8"/>
      <c r="Q10" s="8"/>
      <c r="R10" s="8"/>
      <c r="S10" s="8"/>
      <c r="T10" s="8"/>
      <c r="U10" s="31"/>
      <c r="V10" s="15"/>
      <c r="W10" s="408"/>
      <c r="X10" s="409"/>
      <c r="Y10" s="16" t="s">
        <v>130</v>
      </c>
      <c r="Z10" s="8"/>
      <c r="AA10" s="8"/>
      <c r="AB10" s="8"/>
      <c r="AC10" s="8"/>
      <c r="AD10" s="410">
        <v>32</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ht="15.75" thickTop="1" thickBot="1">
      <c r="A11" s="404">
        <v>4</v>
      </c>
      <c r="B11" s="405"/>
      <c r="C11" s="13" t="s">
        <v>251</v>
      </c>
      <c r="D11" s="8"/>
      <c r="E11" s="8"/>
      <c r="F11" s="8"/>
      <c r="G11" s="8"/>
      <c r="H11" s="8"/>
      <c r="I11" s="8"/>
      <c r="J11" s="8"/>
      <c r="K11" s="26"/>
      <c r="L11" s="16" t="s">
        <v>252</v>
      </c>
      <c r="M11" s="8"/>
      <c r="N11" s="8"/>
      <c r="O11" s="8"/>
      <c r="P11" s="8"/>
      <c r="Q11" s="8"/>
      <c r="R11" s="8"/>
      <c r="S11" s="8"/>
      <c r="T11" s="8"/>
      <c r="U11" s="31"/>
      <c r="V11" s="15"/>
      <c r="W11" s="408"/>
      <c r="X11" s="409"/>
      <c r="Y11" s="16" t="s">
        <v>120</v>
      </c>
      <c r="Z11" s="8"/>
      <c r="AA11" s="8"/>
      <c r="AB11" s="8"/>
      <c r="AC11" s="8"/>
      <c r="AD11" s="410" t="s">
        <v>368</v>
      </c>
      <c r="AE11" s="411"/>
      <c r="AF11" s="412"/>
      <c r="AG11" s="413"/>
      <c r="AH11" s="18" t="s">
        <v>154</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5</v>
      </c>
      <c r="B12" s="405"/>
      <c r="C12" s="13" t="s">
        <v>253</v>
      </c>
      <c r="D12" s="8"/>
      <c r="E12" s="8"/>
      <c r="F12" s="8"/>
      <c r="G12" s="8"/>
      <c r="H12" s="8"/>
      <c r="I12" s="8"/>
      <c r="J12" s="8"/>
      <c r="K12" s="26"/>
      <c r="L12" s="16" t="s">
        <v>254</v>
      </c>
      <c r="M12" s="8"/>
      <c r="N12" s="8"/>
      <c r="O12" s="8"/>
      <c r="P12" s="8"/>
      <c r="Q12" s="8"/>
      <c r="R12" s="8"/>
      <c r="S12" s="8"/>
      <c r="T12" s="8"/>
      <c r="U12" s="31"/>
      <c r="V12" s="15"/>
      <c r="W12" s="408"/>
      <c r="X12" s="409"/>
      <c r="Y12" s="16" t="s">
        <v>130</v>
      </c>
      <c r="Z12" s="8"/>
      <c r="AA12" s="8"/>
      <c r="AB12" s="8"/>
      <c r="AC12" s="8"/>
      <c r="AD12" s="410">
        <v>100</v>
      </c>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6</v>
      </c>
      <c r="B13" s="405"/>
      <c r="C13" s="13" t="s">
        <v>215</v>
      </c>
      <c r="D13" s="8"/>
      <c r="E13" s="8"/>
      <c r="F13" s="8"/>
      <c r="G13" s="8"/>
      <c r="H13" s="8"/>
      <c r="I13" s="8"/>
      <c r="J13" s="8"/>
      <c r="K13" s="26"/>
      <c r="L13" s="16" t="s">
        <v>216</v>
      </c>
      <c r="M13" s="8"/>
      <c r="N13" s="8"/>
      <c r="O13" s="8"/>
      <c r="P13" s="8"/>
      <c r="Q13" s="8"/>
      <c r="R13" s="8"/>
      <c r="S13" s="8"/>
      <c r="T13" s="8"/>
      <c r="U13" s="31"/>
      <c r="V13" s="15"/>
      <c r="W13" s="408"/>
      <c r="X13" s="409"/>
      <c r="Y13" s="16" t="s">
        <v>130</v>
      </c>
      <c r="Z13" s="8"/>
      <c r="AA13" s="8"/>
      <c r="AB13" s="8"/>
      <c r="AC13" s="8"/>
      <c r="AD13" s="410">
        <v>10</v>
      </c>
      <c r="AE13" s="411"/>
      <c r="AF13" s="412"/>
      <c r="AG13" s="413"/>
      <c r="AH13" s="18" t="s">
        <v>217</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7</v>
      </c>
      <c r="B14" s="405"/>
      <c r="C14" s="13" t="s">
        <v>255</v>
      </c>
      <c r="D14" s="8"/>
      <c r="E14" s="8"/>
      <c r="F14" s="8"/>
      <c r="G14" s="8"/>
      <c r="H14" s="8"/>
      <c r="I14" s="8"/>
      <c r="J14" s="8"/>
      <c r="K14" s="26"/>
      <c r="L14" s="16" t="s">
        <v>256</v>
      </c>
      <c r="M14" s="8"/>
      <c r="N14" s="8"/>
      <c r="O14" s="8"/>
      <c r="P14" s="8"/>
      <c r="Q14" s="8"/>
      <c r="R14" s="8"/>
      <c r="S14" s="8"/>
      <c r="T14" s="8"/>
      <c r="U14" s="31"/>
      <c r="V14" s="15"/>
      <c r="W14" s="408"/>
      <c r="X14" s="409"/>
      <c r="Y14" s="131" t="s">
        <v>269</v>
      </c>
      <c r="Z14" s="8"/>
      <c r="AA14" s="8"/>
      <c r="AB14" s="8"/>
      <c r="AC14" s="8"/>
      <c r="AD14" s="410">
        <v>10</v>
      </c>
      <c r="AE14" s="411"/>
      <c r="AF14" s="412">
        <v>2</v>
      </c>
      <c r="AG14" s="413"/>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8</v>
      </c>
      <c r="B15" s="405"/>
      <c r="C15" s="13" t="s">
        <v>257</v>
      </c>
      <c r="D15" s="8"/>
      <c r="E15" s="8"/>
      <c r="F15" s="8"/>
      <c r="G15" s="8"/>
      <c r="H15" s="8"/>
      <c r="I15" s="8"/>
      <c r="J15" s="8"/>
      <c r="K15" s="26"/>
      <c r="L15" s="16" t="s">
        <v>258</v>
      </c>
      <c r="M15" s="8"/>
      <c r="N15" s="8"/>
      <c r="O15" s="8"/>
      <c r="P15" s="8"/>
      <c r="Q15" s="8"/>
      <c r="R15" s="8"/>
      <c r="S15" s="8"/>
      <c r="T15" s="8"/>
      <c r="U15" s="31"/>
      <c r="V15" s="15"/>
      <c r="W15" s="408"/>
      <c r="X15" s="409"/>
      <c r="Y15" s="264" t="s">
        <v>611</v>
      </c>
      <c r="Z15" s="8"/>
      <c r="AA15" s="8"/>
      <c r="AB15" s="8"/>
      <c r="AC15" s="8"/>
      <c r="AD15" s="410"/>
      <c r="AE15" s="411"/>
      <c r="AF15" s="412"/>
      <c r="AG15" s="413"/>
      <c r="AH15" s="18" t="s">
        <v>368</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9</v>
      </c>
      <c r="B16" s="405"/>
      <c r="C16" s="13" t="s">
        <v>259</v>
      </c>
      <c r="D16" s="8"/>
      <c r="E16" s="8"/>
      <c r="F16" s="8"/>
      <c r="G16" s="8"/>
      <c r="H16" s="8"/>
      <c r="I16" s="8"/>
      <c r="J16" s="8"/>
      <c r="K16" s="26"/>
      <c r="L16" s="16" t="s">
        <v>260</v>
      </c>
      <c r="M16" s="8"/>
      <c r="N16" s="8"/>
      <c r="O16" s="8"/>
      <c r="P16" s="8"/>
      <c r="Q16" s="8"/>
      <c r="R16" s="8"/>
      <c r="S16" s="8"/>
      <c r="T16" s="8"/>
      <c r="U16" s="31"/>
      <c r="V16" s="15"/>
      <c r="W16" s="408"/>
      <c r="X16" s="409"/>
      <c r="Y16" s="264" t="s">
        <v>611</v>
      </c>
      <c r="Z16" s="8"/>
      <c r="AA16" s="8"/>
      <c r="AB16" s="8"/>
      <c r="AC16" s="8"/>
      <c r="AD16" s="410"/>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10</v>
      </c>
      <c r="B17" s="405"/>
      <c r="C17" s="13" t="s">
        <v>336</v>
      </c>
      <c r="D17" s="8"/>
      <c r="E17" s="8"/>
      <c r="F17" s="8"/>
      <c r="G17" s="8"/>
      <c r="H17" s="8"/>
      <c r="I17" s="8"/>
      <c r="J17" s="8"/>
      <c r="K17" s="26"/>
      <c r="L17" s="16" t="s">
        <v>337</v>
      </c>
      <c r="M17" s="8"/>
      <c r="N17" s="8"/>
      <c r="O17" s="8"/>
      <c r="P17" s="8"/>
      <c r="Q17" s="8"/>
      <c r="R17" s="8"/>
      <c r="S17" s="8"/>
      <c r="T17" s="8"/>
      <c r="U17" s="31"/>
      <c r="V17" s="15"/>
      <c r="W17" s="408"/>
      <c r="X17" s="409"/>
      <c r="Y17" s="16" t="s">
        <v>120</v>
      </c>
      <c r="Z17" s="8"/>
      <c r="AA17" s="8"/>
      <c r="AB17" s="8"/>
      <c r="AC17" s="8"/>
      <c r="AD17" s="410" t="s">
        <v>368</v>
      </c>
      <c r="AE17" s="411"/>
      <c r="AF17" s="412"/>
      <c r="AG17" s="413"/>
      <c r="AH17" s="18" t="s">
        <v>154</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16"/>
      <c r="CN17" s="16"/>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ht="15.75" thickTop="1" thickBot="1">
      <c r="A18" s="404">
        <v>11</v>
      </c>
      <c r="B18" s="405"/>
      <c r="C18" s="18" t="s">
        <v>334</v>
      </c>
      <c r="D18" s="8"/>
      <c r="E18" s="8"/>
      <c r="F18" s="8"/>
      <c r="G18" s="8"/>
      <c r="H18" s="8"/>
      <c r="I18" s="8"/>
      <c r="J18" s="8"/>
      <c r="K18" s="26"/>
      <c r="L18" s="16" t="s">
        <v>335</v>
      </c>
      <c r="M18" s="8"/>
      <c r="N18" s="8"/>
      <c r="O18" s="8"/>
      <c r="P18" s="8"/>
      <c r="Q18" s="8"/>
      <c r="R18" s="8"/>
      <c r="S18" s="8"/>
      <c r="T18" s="8"/>
      <c r="U18" s="406"/>
      <c r="V18" s="407"/>
      <c r="W18" s="408"/>
      <c r="X18" s="409"/>
      <c r="Y18" s="16" t="s">
        <v>130</v>
      </c>
      <c r="Z18" s="8"/>
      <c r="AA18" s="8"/>
      <c r="AB18" s="8"/>
      <c r="AC18" s="8"/>
      <c r="AD18" s="410">
        <v>2</v>
      </c>
      <c r="AE18" s="411"/>
      <c r="AF18" s="433"/>
      <c r="AG18" s="433"/>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G18" s="50"/>
      <c r="CQ18" s="465"/>
      <c r="CR18" s="466"/>
      <c r="CS18" s="466"/>
      <c r="CT18" s="466"/>
      <c r="CU18" s="466"/>
      <c r="CV18" s="466"/>
      <c r="CW18" s="466"/>
      <c r="CX18" s="466"/>
      <c r="CY18" s="466"/>
      <c r="CZ18" s="466"/>
      <c r="DA18" s="466"/>
      <c r="DB18" s="466"/>
      <c r="DC18" s="466"/>
      <c r="DD18" s="466"/>
      <c r="DE18" s="466"/>
      <c r="DF18" s="466"/>
      <c r="DG18" s="466"/>
      <c r="DH18" s="466"/>
      <c r="DI18" s="466"/>
      <c r="DJ18" s="467"/>
    </row>
    <row r="19" spans="1:120" ht="15.75" thickTop="1" thickBot="1">
      <c r="A19" s="404">
        <v>12</v>
      </c>
      <c r="B19" s="405"/>
      <c r="C19" s="13" t="s">
        <v>719</v>
      </c>
      <c r="D19" s="16"/>
      <c r="E19" s="16"/>
      <c r="F19" s="16"/>
      <c r="G19" s="16"/>
      <c r="H19" s="16"/>
      <c r="I19" s="16"/>
      <c r="J19" s="16"/>
      <c r="K19" s="27"/>
      <c r="L19" s="16" t="s">
        <v>720</v>
      </c>
      <c r="M19" s="8"/>
      <c r="N19" s="8"/>
      <c r="O19" s="8"/>
      <c r="P19" s="8"/>
      <c r="Q19" s="8"/>
      <c r="R19" s="8"/>
      <c r="S19" s="8"/>
      <c r="T19" s="8"/>
      <c r="U19" s="348"/>
      <c r="V19" s="347"/>
      <c r="W19" s="351"/>
      <c r="X19" s="352"/>
      <c r="Y19" s="1" t="s">
        <v>686</v>
      </c>
      <c r="Z19" s="8"/>
      <c r="AA19" s="8"/>
      <c r="AB19" s="8"/>
      <c r="AC19" s="8"/>
      <c r="AD19" s="410">
        <v>64</v>
      </c>
      <c r="AE19" s="411"/>
      <c r="AF19" s="349"/>
      <c r="AG19" s="350"/>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ht="15.75" thickTop="1" thickBot="1">
      <c r="A20" s="404">
        <v>13</v>
      </c>
      <c r="B20" s="405"/>
      <c r="C20" s="13" t="s">
        <v>115</v>
      </c>
      <c r="D20" s="8"/>
      <c r="E20" s="8"/>
      <c r="F20" s="8"/>
      <c r="G20" s="8"/>
      <c r="H20" s="8"/>
      <c r="I20" s="8"/>
      <c r="J20" s="8"/>
      <c r="K20" s="26"/>
      <c r="L20" s="16" t="s">
        <v>116</v>
      </c>
      <c r="M20" s="8"/>
      <c r="N20" s="8"/>
      <c r="O20" s="8"/>
      <c r="P20" s="8"/>
      <c r="Q20" s="8"/>
      <c r="R20" s="8"/>
      <c r="S20" s="8"/>
      <c r="T20" s="8"/>
      <c r="U20" s="31"/>
      <c r="V20" s="15"/>
      <c r="W20" s="408"/>
      <c r="X20" s="409"/>
      <c r="Y20" s="16" t="s">
        <v>111</v>
      </c>
      <c r="Z20" s="8"/>
      <c r="AA20" s="8"/>
      <c r="AB20" s="8"/>
      <c r="AC20" s="8"/>
      <c r="AD20" s="410">
        <v>1</v>
      </c>
      <c r="AE20" s="411"/>
      <c r="AF20" s="412"/>
      <c r="AG20" s="413"/>
      <c r="AH20" s="18" t="s">
        <v>117</v>
      </c>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ht="15.75" thickTop="1" thickBot="1">
      <c r="A21" s="404">
        <v>14</v>
      </c>
      <c r="B21" s="405"/>
      <c r="C21" s="16" t="s">
        <v>704</v>
      </c>
      <c r="D21" s="8"/>
      <c r="E21" s="8"/>
      <c r="F21" s="8"/>
      <c r="G21" s="8"/>
      <c r="H21" s="8"/>
      <c r="I21" s="8"/>
      <c r="J21" s="8"/>
      <c r="K21" s="26"/>
      <c r="L21" s="16" t="s">
        <v>119</v>
      </c>
      <c r="M21" s="8"/>
      <c r="N21" s="8"/>
      <c r="O21" s="8"/>
      <c r="P21" s="8"/>
      <c r="Q21" s="8"/>
      <c r="R21" s="8"/>
      <c r="S21" s="8"/>
      <c r="T21" s="8"/>
      <c r="U21" s="500"/>
      <c r="V21" s="501"/>
      <c r="W21" s="430"/>
      <c r="X21" s="431"/>
      <c r="Y21" s="16" t="s">
        <v>120</v>
      </c>
      <c r="Z21" s="8"/>
      <c r="AA21" s="8"/>
      <c r="AB21" s="8"/>
      <c r="AC21" s="8"/>
      <c r="AD21" s="412"/>
      <c r="AE21" s="413"/>
      <c r="AF21" s="406"/>
      <c r="AG21" s="407"/>
      <c r="AH21" s="18" t="s">
        <v>121</v>
      </c>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R21" s="345"/>
      <c r="BS21" s="346"/>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ht="15.75" thickTop="1" thickBot="1">
      <c r="A22" s="404">
        <v>15</v>
      </c>
      <c r="B22" s="405"/>
      <c r="C22" s="16" t="s">
        <v>705</v>
      </c>
      <c r="D22" s="8"/>
      <c r="E22" s="8"/>
      <c r="F22" s="8"/>
      <c r="G22" s="8"/>
      <c r="H22" s="8"/>
      <c r="I22" s="8"/>
      <c r="J22" s="8"/>
      <c r="K22" s="26"/>
      <c r="L22" s="16" t="s">
        <v>706</v>
      </c>
      <c r="M22" s="8"/>
      <c r="N22" s="8"/>
      <c r="O22" s="8"/>
      <c r="P22" s="8"/>
      <c r="Q22" s="8"/>
      <c r="R22" s="8"/>
      <c r="S22" s="8"/>
      <c r="T22" s="8"/>
      <c r="U22" s="500"/>
      <c r="V22" s="501"/>
      <c r="W22" s="430"/>
      <c r="X22" s="431"/>
      <c r="Y22" s="16" t="s">
        <v>707</v>
      </c>
      <c r="Z22" s="8"/>
      <c r="AA22" s="8"/>
      <c r="AB22" s="8"/>
      <c r="AC22" s="8"/>
      <c r="AD22" s="412">
        <v>32</v>
      </c>
      <c r="AE22" s="413"/>
      <c r="AF22" s="406"/>
      <c r="AG22" s="407"/>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R22" s="345"/>
      <c r="BS22" s="346"/>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ht="15.75" thickTop="1" thickBot="1">
      <c r="A23" s="404">
        <v>16</v>
      </c>
      <c r="B23" s="405"/>
      <c r="C23" s="1" t="s">
        <v>708</v>
      </c>
      <c r="D23" s="8"/>
      <c r="E23" s="8"/>
      <c r="F23" s="8"/>
      <c r="G23" s="8"/>
      <c r="H23" s="8"/>
      <c r="I23" s="8"/>
      <c r="J23" s="8"/>
      <c r="K23" s="26"/>
      <c r="L23" s="1" t="s">
        <v>709</v>
      </c>
      <c r="M23" s="8"/>
      <c r="N23" s="8"/>
      <c r="O23" s="8"/>
      <c r="P23" s="8"/>
      <c r="Q23" s="8"/>
      <c r="R23" s="8"/>
      <c r="S23" s="8"/>
      <c r="T23" s="8"/>
      <c r="U23" s="406"/>
      <c r="V23" s="407"/>
      <c r="W23" s="408"/>
      <c r="X23" s="409"/>
      <c r="Y23" s="16" t="s">
        <v>130</v>
      </c>
      <c r="Z23" s="8"/>
      <c r="AA23" s="8"/>
      <c r="AB23" s="8"/>
      <c r="AC23" s="8"/>
      <c r="AD23" s="412">
        <v>100</v>
      </c>
      <c r="AE23" s="413"/>
      <c r="AF23" s="432"/>
      <c r="AG23" s="407"/>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345"/>
      <c r="BS23" s="346"/>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ht="15.75" thickTop="1" thickBot="1">
      <c r="A24" s="404">
        <v>17</v>
      </c>
      <c r="B24" s="405"/>
      <c r="C24" s="16" t="s">
        <v>710</v>
      </c>
      <c r="D24" s="77"/>
      <c r="E24" s="77"/>
      <c r="F24" s="77"/>
      <c r="G24" s="77"/>
      <c r="H24" s="77"/>
      <c r="I24" s="77"/>
      <c r="J24" s="77"/>
      <c r="K24" s="87"/>
      <c r="L24" s="16" t="s">
        <v>125</v>
      </c>
      <c r="M24" s="8"/>
      <c r="N24" s="77"/>
      <c r="O24" s="77"/>
      <c r="P24" s="77"/>
      <c r="Q24" s="77"/>
      <c r="R24" s="77"/>
      <c r="S24" s="77"/>
      <c r="T24" s="77"/>
      <c r="U24" s="491"/>
      <c r="V24" s="492"/>
      <c r="W24" s="491"/>
      <c r="X24" s="492"/>
      <c r="Y24" s="16" t="s">
        <v>120</v>
      </c>
      <c r="Z24" s="8"/>
      <c r="AA24" s="77"/>
      <c r="AB24" s="77"/>
      <c r="AC24" s="87"/>
      <c r="AD24" s="412"/>
      <c r="AE24" s="413"/>
      <c r="AF24" s="493"/>
      <c r="AG24" s="494"/>
      <c r="AH24" s="18" t="s">
        <v>121</v>
      </c>
      <c r="AI24" s="77"/>
      <c r="AJ24" s="77"/>
      <c r="AK24" s="77"/>
      <c r="AL24" s="77"/>
      <c r="AM24" s="77"/>
      <c r="AN24" s="77"/>
      <c r="AO24" s="77"/>
      <c r="AP24" s="77"/>
      <c r="AQ24" s="77"/>
      <c r="AR24" s="77"/>
      <c r="AS24" s="77"/>
      <c r="AT24" s="77"/>
      <c r="AU24" s="77"/>
      <c r="AV24" s="77"/>
      <c r="AW24" s="77"/>
      <c r="AX24" s="77"/>
      <c r="AY24" s="77"/>
      <c r="AZ24" s="77"/>
      <c r="BA24" s="87"/>
      <c r="BB24" s="77"/>
      <c r="BC24" s="77"/>
      <c r="BD24" s="77"/>
      <c r="BE24" s="77"/>
      <c r="BF24" s="77"/>
      <c r="BG24" s="91"/>
      <c r="BH24" s="311"/>
      <c r="BI24" s="311"/>
      <c r="BJ24" s="311"/>
      <c r="BK24" s="311"/>
      <c r="BL24" s="311"/>
      <c r="BM24" s="311"/>
      <c r="BN24" s="311"/>
      <c r="BO24" s="311"/>
      <c r="BP24" s="311"/>
      <c r="BQ24" s="311"/>
      <c r="BR24" s="502"/>
      <c r="BS24" s="492"/>
      <c r="BT24" s="82"/>
      <c r="BU24" s="83"/>
      <c r="BV24" s="83"/>
      <c r="BW24" s="83"/>
      <c r="BX24" s="83"/>
      <c r="BY24" s="83"/>
      <c r="BZ24" s="83"/>
      <c r="CA24" s="83"/>
      <c r="CB24" s="88"/>
      <c r="CC24" s="83"/>
      <c r="CD24" s="83"/>
      <c r="CE24" s="83"/>
      <c r="CF24" s="83"/>
      <c r="CG24" s="83"/>
      <c r="CH24" s="83"/>
      <c r="CI24" s="83"/>
      <c r="CJ24" s="83"/>
      <c r="CK24" s="83"/>
      <c r="CL24" s="82"/>
      <c r="CM24" s="83"/>
      <c r="CN24" s="83"/>
      <c r="CO24" s="83"/>
      <c r="CP24" s="83"/>
      <c r="CQ24" s="465"/>
      <c r="CR24" s="466"/>
      <c r="CS24" s="466"/>
      <c r="CT24" s="466"/>
      <c r="CU24" s="466"/>
      <c r="CV24" s="466"/>
      <c r="CW24" s="466"/>
      <c r="CX24" s="466"/>
      <c r="CY24" s="466"/>
      <c r="CZ24" s="466"/>
      <c r="DA24" s="466"/>
      <c r="DB24" s="466"/>
      <c r="DC24" s="466"/>
      <c r="DD24" s="466"/>
      <c r="DE24" s="466"/>
      <c r="DF24" s="466"/>
      <c r="DG24" s="466"/>
      <c r="DH24" s="466"/>
      <c r="DI24" s="466"/>
      <c r="DJ24" s="467"/>
      <c r="DK24" s="77"/>
      <c r="DL24" s="77"/>
      <c r="DM24" s="77"/>
      <c r="DN24" s="77"/>
      <c r="DO24" s="77"/>
      <c r="DP24" s="91"/>
    </row>
    <row r="25" spans="1:120" ht="15.75" thickTop="1" thickBot="1">
      <c r="A25" s="404">
        <v>18</v>
      </c>
      <c r="B25" s="405"/>
      <c r="C25" s="16" t="s">
        <v>711</v>
      </c>
      <c r="D25" s="77"/>
      <c r="E25" s="77"/>
      <c r="F25" s="77"/>
      <c r="G25" s="77"/>
      <c r="H25" s="77"/>
      <c r="I25" s="77"/>
      <c r="J25" s="77"/>
      <c r="K25" s="87"/>
      <c r="L25" s="16" t="s">
        <v>712</v>
      </c>
      <c r="M25" s="8"/>
      <c r="N25" s="77"/>
      <c r="O25" s="77"/>
      <c r="P25" s="77"/>
      <c r="Q25" s="77"/>
      <c r="R25" s="77"/>
      <c r="S25" s="77"/>
      <c r="T25" s="77"/>
      <c r="U25" s="491"/>
      <c r="V25" s="492"/>
      <c r="W25" s="491"/>
      <c r="X25" s="492"/>
      <c r="Y25" s="16" t="s">
        <v>707</v>
      </c>
      <c r="Z25" s="8"/>
      <c r="AA25" s="77"/>
      <c r="AB25" s="77"/>
      <c r="AC25" s="87"/>
      <c r="AD25" s="412">
        <v>32</v>
      </c>
      <c r="AE25" s="413"/>
      <c r="AF25" s="493"/>
      <c r="AG25" s="494"/>
      <c r="AH25" s="18"/>
      <c r="AI25" s="77"/>
      <c r="AJ25" s="77"/>
      <c r="AK25" s="77"/>
      <c r="AL25" s="77"/>
      <c r="AM25" s="77"/>
      <c r="AN25" s="77"/>
      <c r="AO25" s="77"/>
      <c r="AP25" s="77"/>
      <c r="AQ25" s="77"/>
      <c r="AR25" s="77"/>
      <c r="AS25" s="77"/>
      <c r="AT25" s="77"/>
      <c r="AU25" s="77"/>
      <c r="AV25" s="77"/>
      <c r="AW25" s="77"/>
      <c r="AX25" s="77"/>
      <c r="AY25" s="77"/>
      <c r="AZ25" s="77"/>
      <c r="BA25" s="87"/>
      <c r="BB25" s="77"/>
      <c r="BC25" s="77"/>
      <c r="BD25" s="77"/>
      <c r="BE25" s="77"/>
      <c r="BF25" s="77"/>
      <c r="BG25" s="91"/>
      <c r="BH25" s="311"/>
      <c r="BI25" s="311"/>
      <c r="BJ25" s="311"/>
      <c r="BK25" s="311"/>
      <c r="BL25" s="311"/>
      <c r="BM25" s="311"/>
      <c r="BN25" s="311"/>
      <c r="BO25" s="311"/>
      <c r="BP25" s="311"/>
      <c r="BQ25" s="311"/>
      <c r="BR25" s="503"/>
      <c r="BS25" s="488"/>
      <c r="BT25" s="93"/>
      <c r="BU25" s="94"/>
      <c r="BV25" s="94"/>
      <c r="BW25" s="94"/>
      <c r="BX25" s="94"/>
      <c r="BY25" s="94"/>
      <c r="BZ25" s="94"/>
      <c r="CA25" s="94"/>
      <c r="CB25" s="95"/>
      <c r="CC25" s="94"/>
      <c r="CD25" s="94"/>
      <c r="CE25" s="94"/>
      <c r="CF25" s="94"/>
      <c r="CG25" s="94"/>
      <c r="CH25" s="94"/>
      <c r="CI25" s="94"/>
      <c r="CJ25" s="94"/>
      <c r="CK25" s="94"/>
      <c r="CL25" s="93"/>
      <c r="CM25" s="94"/>
      <c r="CN25" s="94"/>
      <c r="CO25" s="94"/>
      <c r="CP25" s="94"/>
      <c r="CQ25" s="465"/>
      <c r="CR25" s="466"/>
      <c r="CS25" s="466"/>
      <c r="CT25" s="466"/>
      <c r="CU25" s="466"/>
      <c r="CV25" s="466"/>
      <c r="CW25" s="466"/>
      <c r="CX25" s="466"/>
      <c r="CY25" s="466"/>
      <c r="CZ25" s="466"/>
      <c r="DA25" s="466"/>
      <c r="DB25" s="466"/>
      <c r="DC25" s="466"/>
      <c r="DD25" s="466"/>
      <c r="DE25" s="466"/>
      <c r="DF25" s="466"/>
      <c r="DG25" s="466"/>
      <c r="DH25" s="466"/>
      <c r="DI25" s="466"/>
      <c r="DJ25" s="467"/>
      <c r="DK25" s="85"/>
      <c r="DL25" s="85"/>
      <c r="DM25" s="85"/>
      <c r="DN25" s="85"/>
      <c r="DO25" s="85"/>
      <c r="DP25" s="92"/>
    </row>
    <row r="26" spans="1:120" ht="16.5" customHeight="1" thickTop="1" thickBot="1">
      <c r="A26" s="404">
        <v>19</v>
      </c>
      <c r="B26" s="405"/>
      <c r="C26" s="18" t="s">
        <v>713</v>
      </c>
      <c r="D26" s="85"/>
      <c r="E26" s="85"/>
      <c r="F26" s="85"/>
      <c r="G26" s="85"/>
      <c r="H26" s="85"/>
      <c r="I26" s="85"/>
      <c r="J26" s="85"/>
      <c r="K26" s="89"/>
      <c r="L26" s="8" t="s">
        <v>714</v>
      </c>
      <c r="M26" s="8"/>
      <c r="N26" s="85"/>
      <c r="O26" s="85"/>
      <c r="P26" s="85"/>
      <c r="Q26" s="85"/>
      <c r="R26" s="85"/>
      <c r="S26" s="85"/>
      <c r="T26" s="85"/>
      <c r="U26" s="487"/>
      <c r="V26" s="488"/>
      <c r="W26" s="487"/>
      <c r="X26" s="488"/>
      <c r="Y26" s="16" t="s">
        <v>130</v>
      </c>
      <c r="Z26" s="8"/>
      <c r="AA26" s="85"/>
      <c r="AB26" s="85"/>
      <c r="AC26" s="89"/>
      <c r="AD26" s="410">
        <v>100</v>
      </c>
      <c r="AE26" s="411"/>
      <c r="AF26" s="489"/>
      <c r="AG26" s="490"/>
      <c r="AH26" s="18"/>
      <c r="AI26" s="85"/>
      <c r="AJ26" s="85"/>
      <c r="AK26" s="85"/>
      <c r="AL26" s="85"/>
      <c r="AM26" s="85"/>
      <c r="AN26" s="85"/>
      <c r="AO26" s="85"/>
      <c r="AP26" s="85"/>
      <c r="AQ26" s="85"/>
      <c r="AR26" s="85"/>
      <c r="AS26" s="85"/>
      <c r="AT26" s="85"/>
      <c r="AU26" s="85"/>
      <c r="AV26" s="85"/>
      <c r="AW26" s="85"/>
      <c r="AX26" s="85"/>
      <c r="AY26" s="85"/>
      <c r="AZ26" s="85"/>
      <c r="BA26" s="89"/>
      <c r="BB26" s="85"/>
      <c r="BC26" s="85"/>
      <c r="BD26" s="85"/>
      <c r="BE26" s="85"/>
      <c r="BF26" s="85"/>
      <c r="BG26" s="92"/>
      <c r="BH26" s="311"/>
      <c r="BI26" s="311"/>
      <c r="BJ26" s="311"/>
      <c r="BK26" s="311"/>
      <c r="BL26" s="311"/>
      <c r="BM26" s="311"/>
      <c r="BN26" s="311"/>
      <c r="BO26" s="311"/>
      <c r="BP26" s="311"/>
      <c r="BQ26" s="311"/>
      <c r="BR26" s="311"/>
      <c r="BS26" s="311"/>
      <c r="BT26" s="311"/>
      <c r="BU26" s="311"/>
      <c r="BV26" s="311"/>
      <c r="BW26" s="311"/>
      <c r="BX26" s="311"/>
      <c r="BY26" s="311"/>
      <c r="BZ26" s="311"/>
      <c r="CA26" s="311"/>
      <c r="CB26" s="311"/>
      <c r="CC26" s="311"/>
      <c r="CD26" s="311"/>
      <c r="CE26" s="311"/>
      <c r="CF26" s="311"/>
      <c r="CG26" s="311"/>
      <c r="CH26" s="311"/>
      <c r="CI26" s="311"/>
      <c r="CJ26" s="311"/>
      <c r="CK26" s="311"/>
      <c r="CL26" s="311"/>
      <c r="CM26" s="311"/>
      <c r="CN26" s="311"/>
      <c r="CO26" s="311"/>
      <c r="CP26" s="311"/>
      <c r="CQ26" s="465"/>
      <c r="CR26" s="466"/>
      <c r="CS26" s="466"/>
      <c r="CT26" s="466"/>
      <c r="CU26" s="466"/>
      <c r="CV26" s="466"/>
      <c r="CW26" s="466"/>
      <c r="CX26" s="466"/>
      <c r="CY26" s="466"/>
      <c r="CZ26" s="466"/>
      <c r="DA26" s="466"/>
      <c r="DB26" s="466"/>
      <c r="DC26" s="466"/>
      <c r="DD26" s="466"/>
      <c r="DE26" s="466"/>
      <c r="DF26" s="466"/>
      <c r="DG26" s="466"/>
      <c r="DH26" s="466"/>
      <c r="DI26" s="466"/>
      <c r="DJ26" s="467"/>
      <c r="DK26" s="311"/>
      <c r="DL26" s="311"/>
      <c r="DM26" s="311"/>
      <c r="DN26" s="311"/>
      <c r="DO26" s="311"/>
      <c r="DP26" s="311"/>
    </row>
    <row r="27" spans="1:120">
      <c r="A27" s="429"/>
      <c r="B27" s="407"/>
      <c r="C27" s="13"/>
      <c r="D27" s="8"/>
      <c r="E27" s="8"/>
      <c r="F27" s="8"/>
      <c r="G27" s="8"/>
      <c r="H27" s="8"/>
      <c r="I27" s="8"/>
      <c r="J27" s="8"/>
      <c r="K27" s="26"/>
      <c r="L27" s="16"/>
      <c r="M27" s="8"/>
      <c r="N27" s="8"/>
      <c r="O27" s="8"/>
      <c r="P27" s="8"/>
      <c r="Q27" s="8"/>
      <c r="R27" s="8"/>
      <c r="S27" s="8"/>
      <c r="T27" s="8"/>
      <c r="U27" s="406"/>
      <c r="V27" s="407"/>
      <c r="W27" s="408"/>
      <c r="X27" s="409"/>
      <c r="Y27" s="16"/>
      <c r="Z27" s="8"/>
      <c r="AA27" s="8"/>
      <c r="AB27" s="8"/>
      <c r="AC27" s="8"/>
      <c r="AD27" s="410"/>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C28" s="13"/>
      <c r="D28" s="8"/>
      <c r="E28" s="8"/>
      <c r="F28" s="8"/>
      <c r="G28" s="8"/>
      <c r="H28" s="8"/>
      <c r="I28" s="8"/>
      <c r="J28" s="8"/>
      <c r="K28" s="26"/>
      <c r="L28" s="16"/>
      <c r="M28" s="8"/>
      <c r="N28" s="8"/>
      <c r="O28" s="8"/>
      <c r="P28" s="8"/>
      <c r="Q28" s="8"/>
      <c r="R28" s="8"/>
      <c r="S28" s="8"/>
      <c r="T28" s="8"/>
      <c r="U28" s="406"/>
      <c r="V28" s="407"/>
      <c r="W28" s="408"/>
      <c r="X28" s="409"/>
      <c r="Y28" s="16"/>
      <c r="Z28" s="8"/>
      <c r="AA28" s="8"/>
      <c r="AB28" s="8"/>
      <c r="AC28" s="8"/>
      <c r="AD28" s="410"/>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6"/>
      <c r="V29" s="407"/>
      <c r="W29" s="408"/>
      <c r="X29" s="409"/>
      <c r="Y29" s="16"/>
      <c r="Z29" s="8"/>
      <c r="AA29" s="8"/>
      <c r="AB29" s="8"/>
      <c r="AC29" s="8"/>
      <c r="AD29" s="410"/>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3"/>
      <c r="D30" s="8"/>
      <c r="E30" s="8"/>
      <c r="F30" s="8"/>
      <c r="G30" s="8"/>
      <c r="H30" s="8"/>
      <c r="I30" s="8"/>
      <c r="J30" s="8"/>
      <c r="K30" s="26"/>
      <c r="L30" s="16"/>
      <c r="M30" s="8"/>
      <c r="N30" s="8"/>
      <c r="O30" s="8"/>
      <c r="P30" s="8"/>
      <c r="Q30" s="8"/>
      <c r="R30" s="8"/>
      <c r="S30" s="8"/>
      <c r="T30" s="8"/>
      <c r="U30" s="406"/>
      <c r="V30" s="407"/>
      <c r="W30" s="408"/>
      <c r="X30" s="409"/>
      <c r="Y30" s="16"/>
      <c r="Z30" s="8"/>
      <c r="AA30" s="8"/>
      <c r="AB30" s="8"/>
      <c r="AC30" s="8"/>
      <c r="AD30" s="410"/>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3"/>
      <c r="D31" s="8"/>
      <c r="E31" s="8"/>
      <c r="F31" s="8"/>
      <c r="G31" s="8"/>
      <c r="H31" s="8"/>
      <c r="I31" s="8"/>
      <c r="J31" s="8"/>
      <c r="K31" s="26"/>
      <c r="L31" s="16"/>
      <c r="M31" s="8"/>
      <c r="N31" s="8"/>
      <c r="O31" s="8"/>
      <c r="P31" s="8"/>
      <c r="Q31" s="8"/>
      <c r="R31" s="8"/>
      <c r="S31" s="8"/>
      <c r="T31" s="8"/>
      <c r="U31" s="406"/>
      <c r="V31" s="407"/>
      <c r="W31" s="408"/>
      <c r="X31" s="409"/>
      <c r="Y31" s="16"/>
      <c r="Z31" s="8"/>
      <c r="AA31" s="8"/>
      <c r="AB31" s="8"/>
      <c r="AC31" s="8"/>
      <c r="AD31" s="410"/>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16"/>
      <c r="M32" s="8"/>
      <c r="N32" s="8"/>
      <c r="O32" s="8"/>
      <c r="P32" s="8"/>
      <c r="Q32" s="8"/>
      <c r="R32" s="8"/>
      <c r="S32" s="8"/>
      <c r="T32" s="8"/>
      <c r="U32" s="406"/>
      <c r="V32" s="407"/>
      <c r="W32" s="408"/>
      <c r="X32" s="409"/>
      <c r="Y32" s="16"/>
      <c r="Z32" s="8"/>
      <c r="AA32" s="8"/>
      <c r="AB32" s="8"/>
      <c r="AC32" s="8"/>
      <c r="AD32" s="410"/>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16"/>
      <c r="M33" s="8"/>
      <c r="N33" s="8"/>
      <c r="O33" s="8"/>
      <c r="P33" s="8"/>
      <c r="Q33" s="8"/>
      <c r="R33" s="8"/>
      <c r="S33" s="8"/>
      <c r="T33" s="8"/>
      <c r="U33" s="406"/>
      <c r="V33" s="407"/>
      <c r="W33" s="408"/>
      <c r="X33" s="409"/>
      <c r="Y33" s="16"/>
      <c r="Z33" s="8"/>
      <c r="AA33" s="8"/>
      <c r="AB33" s="8"/>
      <c r="AC33" s="8"/>
      <c r="AD33" s="410"/>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16"/>
      <c r="M34" s="8"/>
      <c r="N34" s="8"/>
      <c r="O34" s="8"/>
      <c r="P34" s="8"/>
      <c r="Q34" s="8"/>
      <c r="R34" s="8"/>
      <c r="S34" s="8"/>
      <c r="T34" s="8"/>
      <c r="U34" s="406"/>
      <c r="V34" s="407"/>
      <c r="W34" s="408"/>
      <c r="X34" s="409"/>
      <c r="Y34" s="16"/>
      <c r="Z34" s="8"/>
      <c r="AA34" s="8"/>
      <c r="AB34" s="8"/>
      <c r="AC34" s="8"/>
      <c r="AD34" s="410"/>
      <c r="AE34" s="411"/>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14"/>
      <c r="BS34" s="15"/>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16"/>
      <c r="M35" s="8"/>
      <c r="N35" s="8"/>
      <c r="O35" s="8"/>
      <c r="P35" s="8"/>
      <c r="Q35" s="8"/>
      <c r="R35" s="8"/>
      <c r="S35" s="8"/>
      <c r="T35" s="8"/>
      <c r="U35" s="406"/>
      <c r="V35" s="407"/>
      <c r="W35" s="408"/>
      <c r="X35" s="409"/>
      <c r="Y35" s="16"/>
      <c r="Z35" s="8"/>
      <c r="AA35" s="8"/>
      <c r="AB35" s="8"/>
      <c r="AC35" s="8"/>
      <c r="AD35" s="410"/>
      <c r="AE35" s="411"/>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16"/>
      <c r="M36" s="8"/>
      <c r="N36" s="8"/>
      <c r="O36" s="8"/>
      <c r="P36" s="8"/>
      <c r="Q36" s="8"/>
      <c r="R36" s="8"/>
      <c r="S36" s="8"/>
      <c r="T36" s="8"/>
      <c r="U36" s="406"/>
      <c r="V36" s="407"/>
      <c r="W36" s="408"/>
      <c r="X36" s="409"/>
      <c r="Y36" s="16"/>
      <c r="Z36" s="8"/>
      <c r="AA36" s="8"/>
      <c r="AB36" s="8"/>
      <c r="AC36" s="8"/>
      <c r="AD36" s="410"/>
      <c r="AE36" s="411"/>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16"/>
      <c r="M37" s="8"/>
      <c r="N37" s="8"/>
      <c r="O37" s="8"/>
      <c r="P37" s="8"/>
      <c r="Q37" s="8"/>
      <c r="R37" s="8"/>
      <c r="S37" s="8"/>
      <c r="T37" s="8"/>
      <c r="U37" s="406"/>
      <c r="V37" s="407"/>
      <c r="W37" s="408"/>
      <c r="X37" s="409"/>
      <c r="Y37" s="16"/>
      <c r="Z37" s="8"/>
      <c r="AA37" s="8"/>
      <c r="AB37" s="8"/>
      <c r="AC37" s="8"/>
      <c r="AD37" s="410"/>
      <c r="AE37" s="411"/>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14"/>
      <c r="BS37" s="15"/>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16"/>
      <c r="M38" s="8"/>
      <c r="N38" s="8"/>
      <c r="O38" s="8"/>
      <c r="P38" s="8"/>
      <c r="Q38" s="8"/>
      <c r="R38" s="8"/>
      <c r="S38" s="8"/>
      <c r="T38" s="8"/>
      <c r="U38" s="406"/>
      <c r="V38" s="407"/>
      <c r="W38" s="408"/>
      <c r="X38" s="409"/>
      <c r="Y38" s="16"/>
      <c r="Z38" s="8"/>
      <c r="AA38" s="8"/>
      <c r="AB38" s="8"/>
      <c r="AC38" s="8"/>
      <c r="AD38" s="410"/>
      <c r="AE38" s="411"/>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16"/>
      <c r="M39" s="8"/>
      <c r="N39" s="8"/>
      <c r="O39" s="8"/>
      <c r="P39" s="8"/>
      <c r="Q39" s="8"/>
      <c r="R39" s="8"/>
      <c r="S39" s="8"/>
      <c r="T39" s="8"/>
      <c r="U39" s="406"/>
      <c r="V39" s="407"/>
      <c r="W39" s="408"/>
      <c r="X39" s="409"/>
      <c r="Y39" s="16"/>
      <c r="Z39" s="8"/>
      <c r="AA39" s="8"/>
      <c r="AB39" s="8"/>
      <c r="AC39" s="8"/>
      <c r="AD39" s="410"/>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3"/>
      <c r="D40" s="8"/>
      <c r="E40" s="8"/>
      <c r="F40" s="8"/>
      <c r="G40" s="8"/>
      <c r="H40" s="8"/>
      <c r="I40" s="8"/>
      <c r="J40" s="8"/>
      <c r="K40" s="26"/>
      <c r="L40" s="16"/>
      <c r="M40" s="8"/>
      <c r="N40" s="8"/>
      <c r="O40" s="8"/>
      <c r="P40" s="8"/>
      <c r="Q40" s="8"/>
      <c r="R40" s="8"/>
      <c r="S40" s="8"/>
      <c r="T40" s="8"/>
      <c r="U40" s="406"/>
      <c r="V40" s="407"/>
      <c r="W40" s="408"/>
      <c r="X40" s="409"/>
      <c r="Y40" s="16"/>
      <c r="Z40" s="8"/>
      <c r="AA40" s="8"/>
      <c r="AB40" s="8"/>
      <c r="AC40" s="8"/>
      <c r="AD40" s="410"/>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3"/>
      <c r="D41" s="8"/>
      <c r="E41" s="8"/>
      <c r="F41" s="8"/>
      <c r="G41" s="8"/>
      <c r="H41" s="8"/>
      <c r="I41" s="8"/>
      <c r="J41" s="8"/>
      <c r="K41" s="26"/>
      <c r="L41" s="16"/>
      <c r="M41" s="8"/>
      <c r="N41" s="8"/>
      <c r="O41" s="8"/>
      <c r="P41" s="8"/>
      <c r="Q41" s="8"/>
      <c r="R41" s="8"/>
      <c r="S41" s="8"/>
      <c r="T41" s="8"/>
      <c r="U41" s="406"/>
      <c r="V41" s="407"/>
      <c r="W41" s="408"/>
      <c r="X41" s="409"/>
      <c r="Y41" s="16"/>
      <c r="Z41" s="8"/>
      <c r="AA41" s="8"/>
      <c r="AB41" s="8"/>
      <c r="AC41" s="8"/>
      <c r="AD41" s="410"/>
      <c r="AE41" s="411"/>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29"/>
      <c r="B42" s="407"/>
      <c r="C42" s="13"/>
      <c r="D42" s="8"/>
      <c r="E42" s="8"/>
      <c r="F42" s="8"/>
      <c r="G42" s="8"/>
      <c r="H42" s="8"/>
      <c r="I42" s="8"/>
      <c r="J42" s="8"/>
      <c r="K42" s="26"/>
      <c r="L42" s="16"/>
      <c r="M42" s="8"/>
      <c r="N42" s="8"/>
      <c r="O42" s="8"/>
      <c r="P42" s="8"/>
      <c r="Q42" s="8"/>
      <c r="R42" s="8"/>
      <c r="S42" s="8"/>
      <c r="T42" s="8"/>
      <c r="U42" s="406"/>
      <c r="V42" s="407"/>
      <c r="W42" s="408"/>
      <c r="X42" s="409"/>
      <c r="Y42" s="16"/>
      <c r="Z42" s="8"/>
      <c r="AA42" s="8"/>
      <c r="AB42" s="8"/>
      <c r="AC42" s="8"/>
      <c r="AD42" s="410"/>
      <c r="AE42" s="411"/>
      <c r="AF42" s="412"/>
      <c r="AG42" s="413"/>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429"/>
      <c r="B43" s="407"/>
      <c r="C43" s="13"/>
      <c r="D43" s="8"/>
      <c r="E43" s="8"/>
      <c r="F43" s="8"/>
      <c r="G43" s="8"/>
      <c r="H43" s="8"/>
      <c r="I43" s="8"/>
      <c r="J43" s="8"/>
      <c r="K43" s="26"/>
      <c r="L43" s="16"/>
      <c r="M43" s="8"/>
      <c r="N43" s="8"/>
      <c r="O43" s="8"/>
      <c r="P43" s="8"/>
      <c r="Q43" s="8"/>
      <c r="R43" s="8"/>
      <c r="S43" s="8"/>
      <c r="T43" s="8"/>
      <c r="U43" s="406"/>
      <c r="V43" s="407"/>
      <c r="W43" s="408"/>
      <c r="X43" s="409"/>
      <c r="Y43" s="16"/>
      <c r="Z43" s="8"/>
      <c r="AA43" s="8"/>
      <c r="AB43" s="8"/>
      <c r="AC43" s="8"/>
      <c r="AD43" s="410"/>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429"/>
      <c r="B44" s="407"/>
      <c r="C44" s="13"/>
      <c r="D44" s="8"/>
      <c r="E44" s="8"/>
      <c r="F44" s="8"/>
      <c r="G44" s="8"/>
      <c r="H44" s="8"/>
      <c r="I44" s="8"/>
      <c r="J44" s="8"/>
      <c r="K44" s="26"/>
      <c r="L44" s="16"/>
      <c r="M44" s="8"/>
      <c r="N44" s="8"/>
      <c r="O44" s="8"/>
      <c r="P44" s="8"/>
      <c r="Q44" s="8"/>
      <c r="R44" s="8"/>
      <c r="S44" s="8"/>
      <c r="T44" s="8"/>
      <c r="U44" s="406"/>
      <c r="V44" s="407"/>
      <c r="W44" s="408"/>
      <c r="X44" s="409"/>
      <c r="Y44" s="16"/>
      <c r="Z44" s="8"/>
      <c r="AA44" s="8"/>
      <c r="AB44" s="8"/>
      <c r="AC44" s="8"/>
      <c r="AD44" s="410"/>
      <c r="AE44" s="411"/>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c r="BR44" s="429"/>
      <c r="BS44" s="407"/>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c r="A45" s="429"/>
      <c r="B45" s="407"/>
      <c r="C45" s="13"/>
      <c r="D45" s="8"/>
      <c r="E45" s="8"/>
      <c r="F45" s="8"/>
      <c r="G45" s="8"/>
      <c r="H45" s="8"/>
      <c r="I45" s="8"/>
      <c r="J45" s="8"/>
      <c r="K45" s="26"/>
      <c r="L45" s="16"/>
      <c r="M45" s="8"/>
      <c r="N45" s="8"/>
      <c r="O45" s="8"/>
      <c r="P45" s="8"/>
      <c r="Q45" s="8"/>
      <c r="R45" s="8"/>
      <c r="S45" s="8"/>
      <c r="T45" s="8"/>
      <c r="U45" s="406"/>
      <c r="V45" s="407"/>
      <c r="W45" s="408"/>
      <c r="X45" s="409"/>
      <c r="Y45" s="16"/>
      <c r="Z45" s="8"/>
      <c r="AA45" s="8"/>
      <c r="AB45" s="8"/>
      <c r="AC45" s="8"/>
      <c r="AD45" s="410"/>
      <c r="AE45" s="411"/>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c r="BR45" s="429"/>
      <c r="BS45" s="407"/>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c r="A46" s="429"/>
      <c r="B46" s="407"/>
      <c r="C46" s="13"/>
      <c r="D46" s="8"/>
      <c r="E46" s="8"/>
      <c r="F46" s="8"/>
      <c r="G46" s="8"/>
      <c r="H46" s="8"/>
      <c r="I46" s="8"/>
      <c r="J46" s="8"/>
      <c r="K46" s="26"/>
      <c r="L46" s="16"/>
      <c r="M46" s="8"/>
      <c r="N46" s="8"/>
      <c r="O46" s="8"/>
      <c r="P46" s="8"/>
      <c r="Q46" s="8"/>
      <c r="R46" s="8"/>
      <c r="S46" s="8"/>
      <c r="T46" s="8"/>
      <c r="U46" s="406"/>
      <c r="V46" s="407"/>
      <c r="W46" s="408"/>
      <c r="X46" s="409"/>
      <c r="Y46" s="16"/>
      <c r="Z46" s="8"/>
      <c r="AA46" s="8"/>
      <c r="AB46" s="8"/>
      <c r="AC46" s="8"/>
      <c r="AD46" s="410"/>
      <c r="AE46" s="411"/>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c r="BR46" s="434"/>
      <c r="BS46" s="435"/>
      <c r="BT46" s="56"/>
      <c r="BU46" s="59"/>
      <c r="BV46" s="59"/>
      <c r="BW46" s="59"/>
      <c r="BX46" s="59"/>
      <c r="BY46" s="59"/>
      <c r="BZ46" s="59"/>
      <c r="CA46" s="59"/>
      <c r="CB46" s="60"/>
      <c r="CC46" s="59"/>
      <c r="CD46" s="59"/>
      <c r="CE46" s="59"/>
      <c r="CF46" s="59"/>
      <c r="CG46" s="59"/>
      <c r="CH46" s="59"/>
      <c r="CI46" s="59"/>
      <c r="CJ46" s="59"/>
      <c r="CK46" s="59"/>
      <c r="CL46" s="56"/>
      <c r="CM46" s="59"/>
      <c r="CN46" s="59"/>
      <c r="CO46" s="59"/>
      <c r="CP46" s="59"/>
      <c r="CQ46" s="468"/>
      <c r="CR46" s="469"/>
      <c r="CS46" s="469"/>
      <c r="CT46" s="469"/>
      <c r="CU46" s="469"/>
      <c r="CV46" s="469"/>
      <c r="CW46" s="469"/>
      <c r="CX46" s="469"/>
      <c r="CY46" s="469"/>
      <c r="CZ46" s="469"/>
      <c r="DA46" s="469"/>
      <c r="DB46" s="469"/>
      <c r="DC46" s="469"/>
      <c r="DD46" s="469"/>
      <c r="DE46" s="469"/>
      <c r="DF46" s="469"/>
      <c r="DG46" s="469"/>
      <c r="DH46" s="469"/>
      <c r="DI46" s="469"/>
      <c r="DJ46" s="470"/>
      <c r="DK46" s="20"/>
      <c r="DL46" s="20"/>
      <c r="DM46" s="20"/>
      <c r="DN46" s="20"/>
      <c r="DO46" s="20"/>
      <c r="DP46" s="51"/>
    </row>
    <row r="47" spans="1:120">
      <c r="A47" s="429"/>
      <c r="B47" s="407"/>
      <c r="C47" s="18"/>
      <c r="D47" s="8"/>
      <c r="E47" s="8"/>
      <c r="F47" s="8"/>
      <c r="G47" s="8"/>
      <c r="H47" s="8"/>
      <c r="I47" s="8"/>
      <c r="J47" s="8"/>
      <c r="K47" s="26"/>
      <c r="L47" s="8"/>
      <c r="M47" s="8"/>
      <c r="N47" s="8"/>
      <c r="O47" s="8"/>
      <c r="P47" s="8"/>
      <c r="Q47" s="8"/>
      <c r="R47" s="8"/>
      <c r="S47" s="8"/>
      <c r="T47" s="8"/>
      <c r="U47" s="406"/>
      <c r="V47" s="407"/>
      <c r="W47" s="406"/>
      <c r="X47" s="407"/>
      <c r="Y47" s="18"/>
      <c r="Z47" s="8"/>
      <c r="AA47" s="8"/>
      <c r="AB47" s="8"/>
      <c r="AC47" s="26"/>
      <c r="AD47" s="412"/>
      <c r="AE47" s="413"/>
      <c r="AF47" s="412"/>
      <c r="AG47" s="413"/>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0"/>
    </row>
    <row r="48" spans="1:120">
      <c r="A48" s="429"/>
      <c r="B48" s="407"/>
      <c r="C48" s="18"/>
      <c r="D48" s="8"/>
      <c r="E48" s="8"/>
      <c r="F48" s="8"/>
      <c r="G48" s="8"/>
      <c r="H48" s="8"/>
      <c r="I48" s="8"/>
      <c r="J48" s="8"/>
      <c r="K48" s="26"/>
      <c r="L48" s="8"/>
      <c r="M48" s="8"/>
      <c r="N48" s="8"/>
      <c r="O48" s="8"/>
      <c r="P48" s="8"/>
      <c r="Q48" s="8"/>
      <c r="R48" s="8"/>
      <c r="S48" s="8"/>
      <c r="T48" s="8"/>
      <c r="U48" s="406"/>
      <c r="V48" s="407"/>
      <c r="W48" s="406"/>
      <c r="X48" s="407"/>
      <c r="Y48" s="18"/>
      <c r="Z48" s="8"/>
      <c r="AA48" s="8"/>
      <c r="AB48" s="8"/>
      <c r="AC48" s="26"/>
      <c r="AD48" s="412"/>
      <c r="AE48" s="413"/>
      <c r="AF48" s="412"/>
      <c r="AG48" s="413"/>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0"/>
    </row>
    <row r="49" spans="1:59">
      <c r="A49" s="434"/>
      <c r="B49" s="435"/>
      <c r="C49" s="19"/>
      <c r="D49" s="20"/>
      <c r="E49" s="20"/>
      <c r="F49" s="20"/>
      <c r="G49" s="20"/>
      <c r="H49" s="20"/>
      <c r="I49" s="20"/>
      <c r="J49" s="20"/>
      <c r="K49" s="28"/>
      <c r="L49" s="20"/>
      <c r="M49" s="20"/>
      <c r="N49" s="20"/>
      <c r="O49" s="20"/>
      <c r="P49" s="20"/>
      <c r="Q49" s="20"/>
      <c r="R49" s="20"/>
      <c r="S49" s="20"/>
      <c r="T49" s="20"/>
      <c r="U49" s="436"/>
      <c r="V49" s="435"/>
      <c r="W49" s="436"/>
      <c r="X49" s="435"/>
      <c r="Y49" s="19"/>
      <c r="Z49" s="20"/>
      <c r="AA49" s="20"/>
      <c r="AB49" s="20"/>
      <c r="AC49" s="28"/>
      <c r="AD49" s="437"/>
      <c r="AE49" s="438"/>
      <c r="AF49" s="437"/>
      <c r="AG49" s="438"/>
      <c r="AH49" s="19"/>
      <c r="AI49" s="20"/>
      <c r="AJ49" s="20"/>
      <c r="AK49" s="20"/>
      <c r="AL49" s="20"/>
      <c r="AM49" s="20"/>
      <c r="AN49" s="20"/>
      <c r="AO49" s="20"/>
      <c r="AP49" s="20"/>
      <c r="AQ49" s="20"/>
      <c r="AR49" s="20"/>
      <c r="AS49" s="20"/>
      <c r="AT49" s="20"/>
      <c r="AU49" s="20"/>
      <c r="AV49" s="20"/>
      <c r="AW49" s="20"/>
      <c r="AX49" s="20"/>
      <c r="AY49" s="20"/>
      <c r="AZ49" s="20"/>
      <c r="BA49" s="28"/>
      <c r="BB49" s="20"/>
      <c r="BC49" s="20"/>
      <c r="BD49" s="20"/>
      <c r="BE49" s="20"/>
      <c r="BF49" s="20"/>
      <c r="BG49" s="51"/>
    </row>
    <row r="51" spans="1:59">
      <c r="A51" s="446" t="s">
        <v>370</v>
      </c>
      <c r="B51" s="421"/>
      <c r="C51" s="421"/>
      <c r="D51" s="421"/>
      <c r="E51" s="421"/>
      <c r="F51" s="422"/>
      <c r="G51" s="21"/>
      <c r="H51" s="21"/>
      <c r="I51" s="21"/>
      <c r="J51" s="21"/>
      <c r="K51" s="21"/>
      <c r="L51" s="21"/>
      <c r="M51" s="21"/>
      <c r="N51" s="21"/>
      <c r="O51" s="21"/>
      <c r="P51" s="21"/>
      <c r="Q51" s="21"/>
      <c r="R51" s="21"/>
      <c r="S51" s="21"/>
      <c r="T51" s="21"/>
      <c r="U51" s="34"/>
      <c r="V51" s="34"/>
      <c r="W51" s="34"/>
      <c r="X51" s="34"/>
      <c r="Y51" s="21"/>
      <c r="Z51" s="21"/>
      <c r="AA51" s="21"/>
      <c r="AB51" s="21"/>
      <c r="AC51" s="21"/>
      <c r="AD51" s="36"/>
      <c r="AE51" s="36"/>
      <c r="AF51" s="36"/>
      <c r="AG51" s="3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52"/>
    </row>
    <row r="52" spans="1:59">
      <c r="A52" s="447"/>
      <c r="B52" s="448"/>
      <c r="C52" s="448"/>
      <c r="D52" s="448"/>
      <c r="E52" s="448"/>
      <c r="F52" s="449"/>
      <c r="G52" s="8"/>
      <c r="H52" s="8"/>
      <c r="I52" s="8"/>
      <c r="K52" s="8"/>
      <c r="L52" s="8"/>
      <c r="M52" s="8"/>
      <c r="N52" s="8"/>
      <c r="O52" s="8"/>
      <c r="P52" s="8"/>
      <c r="Q52" s="8"/>
      <c r="R52" s="8"/>
      <c r="S52" s="8"/>
      <c r="T52" s="8"/>
      <c r="U52" s="23"/>
      <c r="V52" s="23"/>
      <c r="W52" s="23"/>
      <c r="X52" s="23"/>
      <c r="Y52" s="8"/>
      <c r="Z52" s="8"/>
      <c r="AA52" s="8"/>
      <c r="AB52" s="8"/>
      <c r="AC52" s="8"/>
      <c r="AD52" s="37"/>
      <c r="AE52" s="37"/>
      <c r="AF52" s="37"/>
      <c r="AG52" s="37"/>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0"/>
    </row>
    <row r="53" spans="1:59">
      <c r="A53" s="22"/>
      <c r="B53" s="23"/>
      <c r="C53" s="8"/>
      <c r="D53" s="8"/>
      <c r="E53" s="8"/>
      <c r="F53" s="8"/>
      <c r="G53" s="8"/>
      <c r="H53" s="8"/>
      <c r="I53" s="8"/>
      <c r="K53" s="8"/>
      <c r="L53" s="8"/>
      <c r="M53" s="8"/>
      <c r="N53" s="8"/>
      <c r="O53" s="8"/>
      <c r="P53" s="8"/>
      <c r="Q53" s="8"/>
      <c r="R53" s="8"/>
      <c r="S53" s="8"/>
      <c r="T53" s="8"/>
      <c r="U53" s="23"/>
      <c r="V53" s="23"/>
      <c r="W53" s="23"/>
      <c r="X53" s="23"/>
      <c r="Y53" s="8"/>
      <c r="Z53" s="8"/>
      <c r="AA53" s="8"/>
      <c r="AB53" s="8"/>
      <c r="AC53" s="8"/>
      <c r="AD53" s="37"/>
      <c r="AE53" s="37"/>
      <c r="AF53" s="37"/>
      <c r="AG53" s="37"/>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0"/>
    </row>
    <row r="54" spans="1:59">
      <c r="A54" s="22"/>
      <c r="B54" s="23"/>
      <c r="C54" s="8"/>
      <c r="D54" s="8" t="s">
        <v>239</v>
      </c>
      <c r="E54" s="8"/>
      <c r="F54" s="8"/>
      <c r="G54" s="8"/>
      <c r="H54" s="8"/>
      <c r="I54" s="8"/>
      <c r="J54" s="8"/>
      <c r="K54" s="8"/>
      <c r="L54" s="8"/>
      <c r="M54" s="8"/>
      <c r="N54" s="8"/>
      <c r="O54" s="8"/>
      <c r="P54" s="8"/>
      <c r="Q54" s="8"/>
      <c r="R54" s="8"/>
      <c r="S54" s="8"/>
      <c r="T54" s="8"/>
      <c r="U54" s="23"/>
      <c r="V54" s="23"/>
      <c r="W54" s="23"/>
      <c r="X54" s="23"/>
      <c r="Y54" s="8"/>
      <c r="Z54" s="8"/>
      <c r="AA54" s="8"/>
      <c r="AB54" s="8"/>
      <c r="AC54" s="8"/>
      <c r="AD54" s="37"/>
      <c r="AE54" s="37"/>
      <c r="AF54" s="37"/>
      <c r="AG54" s="37"/>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0"/>
    </row>
    <row r="55" spans="1:59">
      <c r="A55" s="22"/>
      <c r="B55" s="23"/>
      <c r="C55" s="8"/>
      <c r="D55" s="8" t="s">
        <v>251</v>
      </c>
      <c r="E55" s="8"/>
      <c r="F55" s="8"/>
      <c r="G55" s="8"/>
      <c r="H55" s="8"/>
      <c r="I55" s="8"/>
      <c r="J55" s="8"/>
      <c r="K55" s="8"/>
      <c r="L55" s="8"/>
      <c r="M55" s="8"/>
      <c r="N55" s="8"/>
      <c r="O55" s="8"/>
      <c r="P55" s="8"/>
      <c r="Q55" s="8"/>
      <c r="R55" s="8"/>
      <c r="S55" s="8"/>
      <c r="T55" s="8"/>
      <c r="U55" s="23"/>
      <c r="V55" s="23"/>
      <c r="W55" s="23"/>
      <c r="X55" s="23"/>
      <c r="Y55" s="8"/>
      <c r="Z55" s="8"/>
      <c r="AA55" s="8"/>
      <c r="AB55" s="8"/>
      <c r="AC55" s="8"/>
      <c r="AD55" s="37"/>
      <c r="AE55" s="37"/>
      <c r="AF55" s="37"/>
      <c r="AG55" s="37"/>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0"/>
    </row>
    <row r="56" spans="1:59">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37"/>
      <c r="AE56" s="37"/>
      <c r="AF56" s="37"/>
      <c r="AG56" s="37"/>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0"/>
    </row>
    <row r="57" spans="1:59">
      <c r="A57" s="22"/>
      <c r="B57" s="23"/>
      <c r="C57" s="8"/>
      <c r="D57" s="8"/>
      <c r="E57" s="8"/>
      <c r="F57" s="8"/>
      <c r="G57" s="8"/>
      <c r="H57" s="8"/>
      <c r="I57" s="8"/>
      <c r="J57" s="8"/>
      <c r="K57" s="8"/>
      <c r="L57" s="8"/>
      <c r="M57" s="8"/>
      <c r="N57" s="8"/>
      <c r="O57" s="8"/>
      <c r="P57" s="8"/>
      <c r="Q57" s="8"/>
      <c r="R57" s="8"/>
      <c r="S57" s="8"/>
      <c r="T57" s="8"/>
      <c r="U57" s="23"/>
      <c r="V57" s="23"/>
      <c r="W57" s="23"/>
      <c r="X57" s="23"/>
      <c r="Y57" s="8"/>
      <c r="Z57" s="8"/>
      <c r="AA57" s="8"/>
      <c r="AB57" s="8"/>
      <c r="AC57" s="8"/>
      <c r="AD57" s="37"/>
      <c r="AE57" s="37"/>
      <c r="AF57" s="37"/>
      <c r="AG57" s="37"/>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0"/>
    </row>
    <row r="58" spans="1:59">
      <c r="A58" s="24"/>
      <c r="B58" s="25"/>
      <c r="C58" s="20"/>
      <c r="D58" s="20"/>
      <c r="E58" s="20"/>
      <c r="F58" s="20"/>
      <c r="G58" s="20"/>
      <c r="H58" s="20"/>
      <c r="I58" s="20"/>
      <c r="J58" s="20"/>
      <c r="K58" s="20"/>
      <c r="L58" s="20"/>
      <c r="M58" s="20"/>
      <c r="N58" s="20"/>
      <c r="O58" s="20"/>
      <c r="P58" s="20"/>
      <c r="Q58" s="20"/>
      <c r="R58" s="20"/>
      <c r="S58" s="20"/>
      <c r="T58" s="20"/>
      <c r="U58" s="25"/>
      <c r="V58" s="25"/>
      <c r="W58" s="25"/>
      <c r="X58" s="25"/>
      <c r="Y58" s="20"/>
      <c r="Z58" s="20"/>
      <c r="AA58" s="20"/>
      <c r="AB58" s="20"/>
      <c r="AC58" s="20"/>
      <c r="AD58" s="38"/>
      <c r="AE58" s="38"/>
      <c r="AF58" s="38"/>
      <c r="AG58" s="38"/>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51"/>
    </row>
    <row r="65" spans="70:121" ht="17.25" customHeight="1">
      <c r="BR65" s="439" t="s">
        <v>371</v>
      </c>
      <c r="BS65" s="439"/>
      <c r="BT65" s="439"/>
      <c r="BU65" s="439"/>
      <c r="BV65" s="439"/>
      <c r="BW65" s="439"/>
      <c r="BX65" s="439"/>
      <c r="BY65" s="439"/>
      <c r="BZ65" s="439"/>
      <c r="CA65" s="439"/>
      <c r="CB65" s="440"/>
      <c r="CC65" s="440"/>
      <c r="CD65" s="440"/>
      <c r="CE65" s="440"/>
      <c r="CF65" s="440"/>
      <c r="CG65" s="440"/>
      <c r="CH65" s="440"/>
      <c r="CI65" s="440"/>
      <c r="CJ65" s="440"/>
      <c r="CK65" s="440"/>
      <c r="CL65" s="440"/>
      <c r="CM65" s="440"/>
      <c r="CN65" s="440"/>
      <c r="CO65" s="440"/>
      <c r="CP65" s="440"/>
      <c r="CQ65" s="440"/>
      <c r="CR65" s="440"/>
      <c r="CS65" s="440"/>
      <c r="CT65" s="440"/>
      <c r="CU65" s="440"/>
      <c r="CV65" s="440"/>
      <c r="CW65" s="440"/>
      <c r="CX65" s="440"/>
      <c r="CY65" s="440"/>
      <c r="CZ65" s="440"/>
      <c r="DA65" s="440"/>
      <c r="DB65" s="440"/>
      <c r="DC65" s="440"/>
      <c r="DD65" s="440"/>
      <c r="DE65" s="440"/>
      <c r="DF65" s="440"/>
      <c r="DG65" s="440"/>
      <c r="DH65" s="440"/>
      <c r="DI65" s="440"/>
      <c r="DJ65" s="440"/>
      <c r="DK65" s="440"/>
      <c r="DL65" s="440"/>
      <c r="DM65" s="440"/>
      <c r="DN65" s="440"/>
      <c r="DO65" s="440"/>
      <c r="DP65" s="440"/>
      <c r="DQ65" s="440"/>
    </row>
    <row r="66" spans="70:121" ht="17.25" customHeight="1">
      <c r="BR66" s="441" t="s">
        <v>372</v>
      </c>
      <c r="BS66" s="442"/>
      <c r="BT66" s="442"/>
      <c r="BU66" s="442"/>
      <c r="BV66" s="442" t="s">
        <v>373</v>
      </c>
      <c r="BW66" s="442"/>
      <c r="BX66" s="442"/>
      <c r="BY66" s="442"/>
      <c r="BZ66" s="442"/>
      <c r="CA66" s="442"/>
      <c r="CB66" s="443" t="s">
        <v>374</v>
      </c>
      <c r="CC66" s="444"/>
      <c r="CD66" s="444"/>
      <c r="CE66" s="444"/>
      <c r="CF66" s="444"/>
      <c r="CG66" s="444"/>
      <c r="CH66" s="444"/>
      <c r="CI66" s="444"/>
      <c r="CJ66" s="444"/>
      <c r="CK66" s="444"/>
      <c r="CL66" s="444"/>
      <c r="CM66" s="444"/>
      <c r="CN66" s="444"/>
      <c r="CO66" s="444"/>
      <c r="CP66" s="444"/>
      <c r="CQ66" s="444"/>
      <c r="CR66" s="444"/>
      <c r="CS66" s="444"/>
      <c r="CT66" s="444"/>
      <c r="CU66" s="444"/>
      <c r="CV66" s="444"/>
      <c r="CW66" s="444"/>
      <c r="CX66" s="444"/>
      <c r="CY66" s="444"/>
      <c r="CZ66" s="444"/>
      <c r="DA66" s="444"/>
      <c r="DB66" s="444"/>
      <c r="DC66" s="444"/>
      <c r="DD66" s="444"/>
      <c r="DE66" s="444"/>
      <c r="DF66" s="444"/>
      <c r="DG66" s="444"/>
      <c r="DH66" s="444"/>
      <c r="DI66" s="444"/>
      <c r="DJ66" s="444"/>
      <c r="DK66" s="444"/>
      <c r="DL66" s="444"/>
      <c r="DM66" s="444"/>
      <c r="DN66" s="444"/>
      <c r="DO66" s="444"/>
      <c r="DP66" s="444"/>
      <c r="DQ66" s="445"/>
    </row>
    <row r="67" spans="70:121" ht="17.25" customHeight="1">
      <c r="BR67" s="450"/>
      <c r="BS67" s="451"/>
      <c r="BT67" s="451"/>
      <c r="BU67" s="451"/>
      <c r="BV67" s="451" t="s">
        <v>375</v>
      </c>
      <c r="BW67" s="451"/>
      <c r="BX67" s="451"/>
      <c r="BY67" s="451"/>
      <c r="BZ67" s="451"/>
      <c r="CA67" s="451"/>
      <c r="CB67" s="452" t="s">
        <v>376</v>
      </c>
      <c r="CC67" s="453"/>
      <c r="CD67" s="453"/>
      <c r="CE67" s="453"/>
      <c r="CF67" s="453"/>
      <c r="CG67" s="453"/>
      <c r="CH67" s="453"/>
      <c r="CI67" s="453"/>
      <c r="CJ67" s="453"/>
      <c r="CK67" s="453"/>
      <c r="CL67" s="453"/>
      <c r="CM67" s="453"/>
      <c r="CN67" s="453"/>
      <c r="CO67" s="453"/>
      <c r="CP67" s="453"/>
      <c r="CQ67" s="453"/>
      <c r="CR67" s="453"/>
      <c r="CS67" s="454"/>
      <c r="CT67" s="451" t="s">
        <v>377</v>
      </c>
      <c r="CU67" s="451"/>
      <c r="CV67" s="451"/>
      <c r="CW67" s="451"/>
      <c r="CX67" s="451"/>
      <c r="CY67" s="451"/>
      <c r="CZ67" s="452" t="s">
        <v>378</v>
      </c>
      <c r="DA67" s="453"/>
      <c r="DB67" s="453"/>
      <c r="DC67" s="453"/>
      <c r="DD67" s="453"/>
      <c r="DE67" s="453"/>
      <c r="DF67" s="453"/>
      <c r="DG67" s="453"/>
      <c r="DH67" s="453"/>
      <c r="DI67" s="453"/>
      <c r="DJ67" s="453"/>
      <c r="DK67" s="453"/>
      <c r="DL67" s="453"/>
      <c r="DM67" s="453"/>
      <c r="DN67" s="453"/>
      <c r="DO67" s="453"/>
      <c r="DP67" s="453"/>
      <c r="DQ67" s="455"/>
    </row>
    <row r="68" spans="70:121" ht="17.25" customHeight="1">
      <c r="BR68" s="450"/>
      <c r="BS68" s="451"/>
      <c r="BT68" s="451"/>
      <c r="BU68" s="451"/>
      <c r="BV68" s="451" t="s">
        <v>379</v>
      </c>
      <c r="BW68" s="451"/>
      <c r="BX68" s="451"/>
      <c r="BY68" s="451"/>
      <c r="BZ68" s="451"/>
      <c r="CA68" s="451"/>
      <c r="CB68" s="452" t="s">
        <v>380</v>
      </c>
      <c r="CC68" s="453"/>
      <c r="CD68" s="453"/>
      <c r="CE68" s="453"/>
      <c r="CF68" s="453"/>
      <c r="CG68" s="453"/>
      <c r="CH68" s="453"/>
      <c r="CI68" s="453"/>
      <c r="CJ68" s="453"/>
      <c r="CK68" s="453"/>
      <c r="CL68" s="453"/>
      <c r="CM68" s="453"/>
      <c r="CN68" s="453"/>
      <c r="CO68" s="453"/>
      <c r="CP68" s="453"/>
      <c r="CQ68" s="453"/>
      <c r="CR68" s="453"/>
      <c r="CS68" s="454"/>
      <c r="CT68" s="451" t="s">
        <v>381</v>
      </c>
      <c r="CU68" s="451"/>
      <c r="CV68" s="451"/>
      <c r="CW68" s="451"/>
      <c r="CX68" s="451"/>
      <c r="CY68" s="451"/>
      <c r="CZ68" s="452" t="s">
        <v>380</v>
      </c>
      <c r="DA68" s="453"/>
      <c r="DB68" s="453"/>
      <c r="DC68" s="453"/>
      <c r="DD68" s="453"/>
      <c r="DE68" s="453"/>
      <c r="DF68" s="453"/>
      <c r="DG68" s="453"/>
      <c r="DH68" s="453"/>
      <c r="DI68" s="453"/>
      <c r="DJ68" s="453"/>
      <c r="DK68" s="453"/>
      <c r="DL68" s="453"/>
      <c r="DM68" s="453"/>
      <c r="DN68" s="453"/>
      <c r="DO68" s="453"/>
      <c r="DP68" s="453"/>
      <c r="DQ68" s="455"/>
    </row>
    <row r="69" spans="70:121" ht="121.5" customHeight="1">
      <c r="BR69" s="456"/>
      <c r="BS69" s="457"/>
      <c r="BT69" s="457"/>
      <c r="BU69" s="457"/>
      <c r="BV69" s="457" t="s">
        <v>382</v>
      </c>
      <c r="BW69" s="457"/>
      <c r="BX69" s="457"/>
      <c r="BY69" s="457"/>
      <c r="BZ69" s="457"/>
      <c r="CA69" s="457"/>
      <c r="CB69" s="458" t="s">
        <v>383</v>
      </c>
      <c r="CC69" s="458"/>
      <c r="CD69" s="458"/>
      <c r="CE69" s="458"/>
      <c r="CF69" s="458"/>
      <c r="CG69" s="458"/>
      <c r="CH69" s="458"/>
      <c r="CI69" s="458"/>
      <c r="CJ69" s="458"/>
      <c r="CK69" s="458"/>
      <c r="CL69" s="458"/>
      <c r="CM69" s="458"/>
      <c r="CN69" s="458"/>
      <c r="CO69" s="458"/>
      <c r="CP69" s="458"/>
      <c r="CQ69" s="458"/>
      <c r="CR69" s="458"/>
      <c r="CS69" s="458"/>
      <c r="CT69" s="458"/>
      <c r="CU69" s="458"/>
      <c r="CV69" s="458"/>
      <c r="CW69" s="458"/>
      <c r="CX69" s="458"/>
      <c r="CY69" s="458"/>
      <c r="CZ69" s="458"/>
      <c r="DA69" s="458"/>
      <c r="DB69" s="458"/>
      <c r="DC69" s="458"/>
      <c r="DD69" s="458"/>
      <c r="DE69" s="458"/>
      <c r="DF69" s="458"/>
      <c r="DG69" s="458"/>
      <c r="DH69" s="458"/>
      <c r="DI69" s="458"/>
      <c r="DJ69" s="458"/>
      <c r="DK69" s="458"/>
      <c r="DL69" s="458"/>
      <c r="DM69" s="458"/>
      <c r="DN69" s="458"/>
      <c r="DO69" s="458"/>
      <c r="DP69" s="458"/>
      <c r="DQ69" s="459"/>
    </row>
    <row r="71" spans="70:121" ht="17.25" customHeight="1">
      <c r="BR71" s="439" t="s">
        <v>371</v>
      </c>
      <c r="BS71" s="439"/>
      <c r="BT71" s="439"/>
      <c r="BU71" s="439"/>
      <c r="BV71" s="439"/>
      <c r="BW71" s="439"/>
      <c r="BX71" s="439"/>
      <c r="BY71" s="439"/>
      <c r="BZ71" s="439"/>
      <c r="CA71" s="439"/>
      <c r="CB71" s="440"/>
      <c r="CC71" s="440"/>
      <c r="CD71" s="440"/>
      <c r="CE71" s="440"/>
      <c r="CF71" s="440"/>
      <c r="CG71" s="440"/>
      <c r="CH71" s="440"/>
      <c r="CI71" s="440"/>
      <c r="CJ71" s="440"/>
      <c r="CK71" s="440"/>
      <c r="CL71" s="440"/>
      <c r="CM71" s="440"/>
      <c r="CN71" s="440"/>
      <c r="CO71" s="440"/>
      <c r="CP71" s="440"/>
      <c r="CQ71" s="440"/>
      <c r="CR71" s="440"/>
      <c r="CS71" s="440"/>
      <c r="CT71" s="440"/>
      <c r="CU71" s="440"/>
      <c r="CV71" s="440"/>
      <c r="CW71" s="440"/>
      <c r="CX71" s="440"/>
      <c r="CY71" s="440"/>
      <c r="CZ71" s="440"/>
      <c r="DA71" s="440"/>
      <c r="DB71" s="440"/>
      <c r="DC71" s="440"/>
      <c r="DD71" s="440"/>
      <c r="DE71" s="440"/>
      <c r="DF71" s="440"/>
      <c r="DG71" s="440"/>
      <c r="DH71" s="440"/>
      <c r="DI71" s="440"/>
      <c r="DJ71" s="440"/>
      <c r="DK71" s="440"/>
      <c r="DL71" s="440"/>
      <c r="DM71" s="440"/>
      <c r="DN71" s="440"/>
      <c r="DO71" s="440"/>
      <c r="DP71" s="440"/>
      <c r="DQ71" s="440"/>
    </row>
    <row r="72" spans="70:121" ht="17.25" customHeight="1">
      <c r="BR72" s="441" t="s">
        <v>372</v>
      </c>
      <c r="BS72" s="442"/>
      <c r="BT72" s="442"/>
      <c r="BU72" s="442"/>
      <c r="BV72" s="442" t="s">
        <v>373</v>
      </c>
      <c r="BW72" s="442"/>
      <c r="BX72" s="442"/>
      <c r="BY72" s="442"/>
      <c r="BZ72" s="442"/>
      <c r="CA72" s="442"/>
      <c r="CB72" s="443" t="s">
        <v>384</v>
      </c>
      <c r="CC72" s="444"/>
      <c r="CD72" s="444"/>
      <c r="CE72" s="444"/>
      <c r="CF72" s="444"/>
      <c r="CG72" s="444"/>
      <c r="CH72" s="444"/>
      <c r="CI72" s="444"/>
      <c r="CJ72" s="444"/>
      <c r="CK72" s="444"/>
      <c r="CL72" s="444"/>
      <c r="CM72" s="444"/>
      <c r="CN72" s="444"/>
      <c r="CO72" s="444"/>
      <c r="CP72" s="444"/>
      <c r="CQ72" s="444"/>
      <c r="CR72" s="444"/>
      <c r="CS72" s="444"/>
      <c r="CT72" s="444"/>
      <c r="CU72" s="444"/>
      <c r="CV72" s="444"/>
      <c r="CW72" s="444"/>
      <c r="CX72" s="444"/>
      <c r="CY72" s="444"/>
      <c r="CZ72" s="444"/>
      <c r="DA72" s="444"/>
      <c r="DB72" s="444"/>
      <c r="DC72" s="444"/>
      <c r="DD72" s="444"/>
      <c r="DE72" s="444"/>
      <c r="DF72" s="444"/>
      <c r="DG72" s="444"/>
      <c r="DH72" s="444"/>
      <c r="DI72" s="444"/>
      <c r="DJ72" s="444"/>
      <c r="DK72" s="444"/>
      <c r="DL72" s="444"/>
      <c r="DM72" s="444"/>
      <c r="DN72" s="444"/>
      <c r="DO72" s="444"/>
      <c r="DP72" s="444"/>
      <c r="DQ72" s="445"/>
    </row>
    <row r="73" spans="70:121" ht="17.25" customHeight="1">
      <c r="BR73" s="450"/>
      <c r="BS73" s="451"/>
      <c r="BT73" s="451"/>
      <c r="BU73" s="451"/>
      <c r="BV73" s="451" t="s">
        <v>375</v>
      </c>
      <c r="BW73" s="451"/>
      <c r="BX73" s="451"/>
      <c r="BY73" s="451"/>
      <c r="BZ73" s="451"/>
      <c r="CA73" s="451"/>
      <c r="CB73" s="452" t="s">
        <v>376</v>
      </c>
      <c r="CC73" s="453"/>
      <c r="CD73" s="453"/>
      <c r="CE73" s="453"/>
      <c r="CF73" s="453"/>
      <c r="CG73" s="453"/>
      <c r="CH73" s="453"/>
      <c r="CI73" s="453"/>
      <c r="CJ73" s="453"/>
      <c r="CK73" s="453"/>
      <c r="CL73" s="453"/>
      <c r="CM73" s="453"/>
      <c r="CN73" s="453"/>
      <c r="CO73" s="453"/>
      <c r="CP73" s="453"/>
      <c r="CQ73" s="453"/>
      <c r="CR73" s="453"/>
      <c r="CS73" s="454"/>
      <c r="CT73" s="451" t="s">
        <v>377</v>
      </c>
      <c r="CU73" s="451"/>
      <c r="CV73" s="451"/>
      <c r="CW73" s="451"/>
      <c r="CX73" s="451"/>
      <c r="CY73" s="451"/>
      <c r="CZ73" s="452" t="s">
        <v>378</v>
      </c>
      <c r="DA73" s="453"/>
      <c r="DB73" s="453"/>
      <c r="DC73" s="453"/>
      <c r="DD73" s="453"/>
      <c r="DE73" s="453"/>
      <c r="DF73" s="453"/>
      <c r="DG73" s="453"/>
      <c r="DH73" s="453"/>
      <c r="DI73" s="453"/>
      <c r="DJ73" s="453"/>
      <c r="DK73" s="453"/>
      <c r="DL73" s="453"/>
      <c r="DM73" s="453"/>
      <c r="DN73" s="453"/>
      <c r="DO73" s="453"/>
      <c r="DP73" s="453"/>
      <c r="DQ73" s="455"/>
    </row>
    <row r="74" spans="70:121" ht="17.25" customHeight="1">
      <c r="BR74" s="450"/>
      <c r="BS74" s="451"/>
      <c r="BT74" s="451"/>
      <c r="BU74" s="451"/>
      <c r="BV74" s="451" t="s">
        <v>379</v>
      </c>
      <c r="BW74" s="451"/>
      <c r="BX74" s="451"/>
      <c r="BY74" s="451"/>
      <c r="BZ74" s="451"/>
      <c r="CA74" s="451"/>
      <c r="CB74" s="452" t="s">
        <v>385</v>
      </c>
      <c r="CC74" s="453"/>
      <c r="CD74" s="453"/>
      <c r="CE74" s="453"/>
      <c r="CF74" s="453"/>
      <c r="CG74" s="453"/>
      <c r="CH74" s="453"/>
      <c r="CI74" s="453"/>
      <c r="CJ74" s="453"/>
      <c r="CK74" s="453"/>
      <c r="CL74" s="453"/>
      <c r="CM74" s="453"/>
      <c r="CN74" s="453"/>
      <c r="CO74" s="453"/>
      <c r="CP74" s="453"/>
      <c r="CQ74" s="453"/>
      <c r="CR74" s="453"/>
      <c r="CS74" s="454"/>
      <c r="CT74" s="451" t="s">
        <v>381</v>
      </c>
      <c r="CU74" s="451"/>
      <c r="CV74" s="451"/>
      <c r="CW74" s="451"/>
      <c r="CX74" s="451"/>
      <c r="CY74" s="451"/>
      <c r="CZ74" s="452" t="s">
        <v>380</v>
      </c>
      <c r="DA74" s="453"/>
      <c r="DB74" s="453"/>
      <c r="DC74" s="453"/>
      <c r="DD74" s="453"/>
      <c r="DE74" s="453"/>
      <c r="DF74" s="453"/>
      <c r="DG74" s="453"/>
      <c r="DH74" s="453"/>
      <c r="DI74" s="453"/>
      <c r="DJ74" s="453"/>
      <c r="DK74" s="453"/>
      <c r="DL74" s="453"/>
      <c r="DM74" s="453"/>
      <c r="DN74" s="453"/>
      <c r="DO74" s="453"/>
      <c r="DP74" s="453"/>
      <c r="DQ74" s="455"/>
    </row>
    <row r="75" spans="70:121" ht="121.5" customHeight="1">
      <c r="BR75" s="456"/>
      <c r="BS75" s="457"/>
      <c r="BT75" s="457"/>
      <c r="BU75" s="457"/>
      <c r="BV75" s="457" t="s">
        <v>382</v>
      </c>
      <c r="BW75" s="457"/>
      <c r="BX75" s="457"/>
      <c r="BY75" s="457"/>
      <c r="BZ75" s="457"/>
      <c r="CA75" s="457"/>
      <c r="CB75" s="458" t="s">
        <v>386</v>
      </c>
      <c r="CC75" s="458"/>
      <c r="CD75" s="458"/>
      <c r="CE75" s="458"/>
      <c r="CF75" s="458"/>
      <c r="CG75" s="458"/>
      <c r="CH75" s="458"/>
      <c r="CI75" s="458"/>
      <c r="CJ75" s="458"/>
      <c r="CK75" s="458"/>
      <c r="CL75" s="458"/>
      <c r="CM75" s="458"/>
      <c r="CN75" s="458"/>
      <c r="CO75" s="458"/>
      <c r="CP75" s="458"/>
      <c r="CQ75" s="458"/>
      <c r="CR75" s="458"/>
      <c r="CS75" s="458"/>
      <c r="CT75" s="458"/>
      <c r="CU75" s="458"/>
      <c r="CV75" s="458"/>
      <c r="CW75" s="458"/>
      <c r="CX75" s="458"/>
      <c r="CY75" s="458"/>
      <c r="CZ75" s="458"/>
      <c r="DA75" s="458"/>
      <c r="DB75" s="458"/>
      <c r="DC75" s="458"/>
      <c r="DD75" s="458"/>
      <c r="DE75" s="458"/>
      <c r="DF75" s="458"/>
      <c r="DG75" s="458"/>
      <c r="DH75" s="458"/>
      <c r="DI75" s="458"/>
      <c r="DJ75" s="458"/>
      <c r="DK75" s="458"/>
      <c r="DL75" s="458"/>
      <c r="DM75" s="458"/>
      <c r="DN75" s="458"/>
      <c r="DO75" s="458"/>
      <c r="DP75" s="458"/>
      <c r="DQ75" s="459"/>
    </row>
    <row r="77" spans="70:121" ht="17.25" customHeight="1">
      <c r="BR77" s="439" t="s">
        <v>371</v>
      </c>
      <c r="BS77" s="439"/>
      <c r="BT77" s="439"/>
      <c r="BU77" s="439"/>
      <c r="BV77" s="439"/>
      <c r="BW77" s="439"/>
      <c r="BX77" s="439"/>
      <c r="BY77" s="439"/>
      <c r="BZ77" s="439"/>
      <c r="CA77" s="439"/>
      <c r="CB77" s="440"/>
      <c r="CC77" s="440"/>
      <c r="CD77" s="440"/>
      <c r="CE77" s="440"/>
      <c r="CF77" s="440"/>
      <c r="CG77" s="440"/>
      <c r="CH77" s="440"/>
      <c r="CI77" s="440"/>
      <c r="CJ77" s="440"/>
      <c r="CK77" s="440"/>
      <c r="CL77" s="440"/>
      <c r="CM77" s="440"/>
      <c r="CN77" s="440"/>
      <c r="CO77" s="440"/>
      <c r="CP77" s="440"/>
      <c r="CQ77" s="440"/>
      <c r="CR77" s="440"/>
      <c r="CS77" s="440"/>
      <c r="CT77" s="440"/>
      <c r="CU77" s="440"/>
      <c r="CV77" s="440"/>
      <c r="CW77" s="440"/>
      <c r="CX77" s="440"/>
      <c r="CY77" s="440"/>
      <c r="CZ77" s="440"/>
      <c r="DA77" s="440"/>
      <c r="DB77" s="440"/>
      <c r="DC77" s="440"/>
      <c r="DD77" s="440"/>
      <c r="DE77" s="440"/>
      <c r="DF77" s="440"/>
      <c r="DG77" s="440"/>
      <c r="DH77" s="440"/>
      <c r="DI77" s="440"/>
      <c r="DJ77" s="440"/>
      <c r="DK77" s="440"/>
      <c r="DL77" s="440"/>
      <c r="DM77" s="440"/>
      <c r="DN77" s="440"/>
      <c r="DO77" s="440"/>
      <c r="DP77" s="440"/>
      <c r="DQ77" s="440"/>
    </row>
    <row r="78" spans="70:121" ht="17.25" customHeight="1">
      <c r="BR78" s="441"/>
      <c r="BS78" s="442"/>
      <c r="BT78" s="442"/>
      <c r="BU78" s="442"/>
      <c r="BV78" s="442" t="s">
        <v>373</v>
      </c>
      <c r="BW78" s="442"/>
      <c r="BX78" s="442"/>
      <c r="BY78" s="442"/>
      <c r="BZ78" s="442"/>
      <c r="CA78" s="442"/>
      <c r="CB78" s="443" t="s">
        <v>387</v>
      </c>
      <c r="CC78" s="444"/>
      <c r="CD78" s="444"/>
      <c r="CE78" s="444"/>
      <c r="CF78" s="444"/>
      <c r="CG78" s="444"/>
      <c r="CH78" s="444"/>
      <c r="CI78" s="444"/>
      <c r="CJ78" s="444"/>
      <c r="CK78" s="444"/>
      <c r="CL78" s="444"/>
      <c r="CM78" s="444"/>
      <c r="CN78" s="444"/>
      <c r="CO78" s="444"/>
      <c r="CP78" s="444"/>
      <c r="CQ78" s="444"/>
      <c r="CR78" s="444"/>
      <c r="CS78" s="444"/>
      <c r="CT78" s="444"/>
      <c r="CU78" s="444"/>
      <c r="CV78" s="444"/>
      <c r="CW78" s="444"/>
      <c r="CX78" s="444"/>
      <c r="CY78" s="444"/>
      <c r="CZ78" s="444"/>
      <c r="DA78" s="444"/>
      <c r="DB78" s="444"/>
      <c r="DC78" s="444"/>
      <c r="DD78" s="444"/>
      <c r="DE78" s="444"/>
      <c r="DF78" s="444"/>
      <c r="DG78" s="444"/>
      <c r="DH78" s="444"/>
      <c r="DI78" s="444"/>
      <c r="DJ78" s="444"/>
      <c r="DK78" s="444"/>
      <c r="DL78" s="444"/>
      <c r="DM78" s="444"/>
      <c r="DN78" s="444"/>
      <c r="DO78" s="444"/>
      <c r="DP78" s="444"/>
      <c r="DQ78" s="445"/>
    </row>
    <row r="79" spans="70:121" ht="17.25" customHeight="1">
      <c r="BR79" s="450"/>
      <c r="BS79" s="451"/>
      <c r="BT79" s="451"/>
      <c r="BU79" s="451"/>
      <c r="BV79" s="451" t="s">
        <v>375</v>
      </c>
      <c r="BW79" s="451"/>
      <c r="BX79" s="451"/>
      <c r="BY79" s="451"/>
      <c r="BZ79" s="451"/>
      <c r="CA79" s="451"/>
      <c r="CB79" s="452" t="s">
        <v>376</v>
      </c>
      <c r="CC79" s="453"/>
      <c r="CD79" s="453"/>
      <c r="CE79" s="453"/>
      <c r="CF79" s="453"/>
      <c r="CG79" s="453"/>
      <c r="CH79" s="453"/>
      <c r="CI79" s="453"/>
      <c r="CJ79" s="453"/>
      <c r="CK79" s="453"/>
      <c r="CL79" s="453"/>
      <c r="CM79" s="453"/>
      <c r="CN79" s="453"/>
      <c r="CO79" s="453"/>
      <c r="CP79" s="453"/>
      <c r="CQ79" s="453"/>
      <c r="CR79" s="453"/>
      <c r="CS79" s="454"/>
      <c r="CT79" s="451" t="s">
        <v>377</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7.25" customHeight="1">
      <c r="BR80" s="450"/>
      <c r="BS80" s="451"/>
      <c r="BT80" s="451"/>
      <c r="BU80" s="451"/>
      <c r="BV80" s="451" t="s">
        <v>379</v>
      </c>
      <c r="BW80" s="451"/>
      <c r="BX80" s="451"/>
      <c r="BY80" s="451"/>
      <c r="BZ80" s="451"/>
      <c r="CA80" s="451"/>
      <c r="CB80" s="452" t="s">
        <v>385</v>
      </c>
      <c r="CC80" s="453"/>
      <c r="CD80" s="453"/>
      <c r="CE80" s="453"/>
      <c r="CF80" s="453"/>
      <c r="CG80" s="453"/>
      <c r="CH80" s="453"/>
      <c r="CI80" s="453"/>
      <c r="CJ80" s="453"/>
      <c r="CK80" s="453"/>
      <c r="CL80" s="453"/>
      <c r="CM80" s="453"/>
      <c r="CN80" s="453"/>
      <c r="CO80" s="453"/>
      <c r="CP80" s="453"/>
      <c r="CQ80" s="453"/>
      <c r="CR80" s="453"/>
      <c r="CS80" s="454"/>
      <c r="CT80" s="451" t="s">
        <v>381</v>
      </c>
      <c r="CU80" s="451"/>
      <c r="CV80" s="451"/>
      <c r="CW80" s="451"/>
      <c r="CX80" s="451"/>
      <c r="CY80" s="451"/>
      <c r="CZ80" s="452" t="s">
        <v>380</v>
      </c>
      <c r="DA80" s="453"/>
      <c r="DB80" s="453"/>
      <c r="DC80" s="453"/>
      <c r="DD80" s="453"/>
      <c r="DE80" s="453"/>
      <c r="DF80" s="453"/>
      <c r="DG80" s="453"/>
      <c r="DH80" s="453"/>
      <c r="DI80" s="453"/>
      <c r="DJ80" s="453"/>
      <c r="DK80" s="453"/>
      <c r="DL80" s="453"/>
      <c r="DM80" s="453"/>
      <c r="DN80" s="453"/>
      <c r="DO80" s="453"/>
      <c r="DP80" s="453"/>
      <c r="DQ80" s="455"/>
    </row>
    <row r="81" spans="70:121" ht="121.5" customHeight="1">
      <c r="BR81" s="456"/>
      <c r="BS81" s="457"/>
      <c r="BT81" s="457"/>
      <c r="BU81" s="457"/>
      <c r="BV81" s="457" t="s">
        <v>382</v>
      </c>
      <c r="BW81" s="457"/>
      <c r="BX81" s="457"/>
      <c r="BY81" s="457"/>
      <c r="BZ81" s="457"/>
      <c r="CA81" s="457"/>
      <c r="CB81" s="458" t="s">
        <v>388</v>
      </c>
      <c r="CC81" s="458"/>
      <c r="CD81" s="458"/>
      <c r="CE81" s="458"/>
      <c r="CF81" s="458"/>
      <c r="CG81" s="458"/>
      <c r="CH81" s="458"/>
      <c r="CI81" s="458"/>
      <c r="CJ81" s="458"/>
      <c r="CK81" s="458"/>
      <c r="CL81" s="458"/>
      <c r="CM81" s="458"/>
      <c r="CN81" s="458"/>
      <c r="CO81" s="458"/>
      <c r="CP81" s="458"/>
      <c r="CQ81" s="458"/>
      <c r="CR81" s="458"/>
      <c r="CS81" s="458"/>
      <c r="CT81" s="458"/>
      <c r="CU81" s="458"/>
      <c r="CV81" s="458"/>
      <c r="CW81" s="458"/>
      <c r="CX81" s="458"/>
      <c r="CY81" s="458"/>
      <c r="CZ81" s="458"/>
      <c r="DA81" s="458"/>
      <c r="DB81" s="458"/>
      <c r="DC81" s="458"/>
      <c r="DD81" s="458"/>
      <c r="DE81" s="458"/>
      <c r="DF81" s="458"/>
      <c r="DG81" s="458"/>
      <c r="DH81" s="458"/>
      <c r="DI81" s="458"/>
      <c r="DJ81" s="458"/>
      <c r="DK81" s="458"/>
      <c r="DL81" s="458"/>
      <c r="DM81" s="458"/>
      <c r="DN81" s="458"/>
      <c r="DO81" s="458"/>
      <c r="DP81" s="458"/>
      <c r="DQ81" s="459"/>
    </row>
    <row r="83" spans="70:121" ht="17.25" customHeight="1">
      <c r="BR83" s="439" t="s">
        <v>371</v>
      </c>
      <c r="BS83" s="439"/>
      <c r="BT83" s="439"/>
      <c r="BU83" s="439"/>
      <c r="BV83" s="439"/>
      <c r="BW83" s="439"/>
      <c r="BX83" s="439"/>
      <c r="BY83" s="439"/>
      <c r="BZ83" s="439"/>
      <c r="CA83" s="439"/>
      <c r="CB83" s="440"/>
      <c r="CC83" s="440"/>
      <c r="CD83" s="440"/>
      <c r="CE83" s="440"/>
      <c r="CF83" s="440"/>
      <c r="CG83" s="440"/>
      <c r="CH83" s="440"/>
      <c r="CI83" s="440"/>
      <c r="CJ83" s="440"/>
      <c r="CK83" s="440"/>
      <c r="CL83" s="440"/>
      <c r="CM83" s="440"/>
      <c r="CN83" s="440"/>
      <c r="CO83" s="440"/>
      <c r="CP83" s="440"/>
      <c r="CQ83" s="440"/>
      <c r="CR83" s="440"/>
      <c r="CS83" s="440"/>
      <c r="CT83" s="440"/>
      <c r="CU83" s="440"/>
      <c r="CV83" s="440"/>
      <c r="CW83" s="440"/>
      <c r="CX83" s="440"/>
      <c r="CY83" s="440"/>
      <c r="CZ83" s="440"/>
      <c r="DA83" s="440"/>
      <c r="DB83" s="440"/>
      <c r="DC83" s="440"/>
      <c r="DD83" s="440"/>
      <c r="DE83" s="440"/>
      <c r="DF83" s="440"/>
      <c r="DG83" s="440"/>
      <c r="DH83" s="440"/>
      <c r="DI83" s="440"/>
      <c r="DJ83" s="440"/>
      <c r="DK83" s="440"/>
      <c r="DL83" s="440"/>
      <c r="DM83" s="440"/>
      <c r="DN83" s="440"/>
      <c r="DO83" s="440"/>
      <c r="DP83" s="440"/>
      <c r="DQ83" s="440"/>
    </row>
    <row r="84" spans="70:121" ht="17.25" customHeight="1">
      <c r="BR84" s="441"/>
      <c r="BS84" s="442"/>
      <c r="BT84" s="442"/>
      <c r="BU84" s="442"/>
      <c r="BV84" s="442" t="s">
        <v>373</v>
      </c>
      <c r="BW84" s="442"/>
      <c r="BX84" s="442"/>
      <c r="BY84" s="442"/>
      <c r="BZ84" s="442"/>
      <c r="CA84" s="442"/>
      <c r="CB84" s="443" t="s">
        <v>389</v>
      </c>
      <c r="CC84" s="444"/>
      <c r="CD84" s="444"/>
      <c r="CE84" s="444"/>
      <c r="CF84" s="444"/>
      <c r="CG84" s="444"/>
      <c r="CH84" s="444"/>
      <c r="CI84" s="444"/>
      <c r="CJ84" s="444"/>
      <c r="CK84" s="444"/>
      <c r="CL84" s="444"/>
      <c r="CM84" s="444"/>
      <c r="CN84" s="444"/>
      <c r="CO84" s="444"/>
      <c r="CP84" s="444"/>
      <c r="CQ84" s="444"/>
      <c r="CR84" s="444"/>
      <c r="CS84" s="444"/>
      <c r="CT84" s="444"/>
      <c r="CU84" s="444"/>
      <c r="CV84" s="444"/>
      <c r="CW84" s="444"/>
      <c r="CX84" s="444"/>
      <c r="CY84" s="444"/>
      <c r="CZ84" s="444"/>
      <c r="DA84" s="444"/>
      <c r="DB84" s="444"/>
      <c r="DC84" s="444"/>
      <c r="DD84" s="444"/>
      <c r="DE84" s="444"/>
      <c r="DF84" s="444"/>
      <c r="DG84" s="444"/>
      <c r="DH84" s="444"/>
      <c r="DI84" s="444"/>
      <c r="DJ84" s="444"/>
      <c r="DK84" s="444"/>
      <c r="DL84" s="444"/>
      <c r="DM84" s="444"/>
      <c r="DN84" s="444"/>
      <c r="DO84" s="444"/>
      <c r="DP84" s="444"/>
      <c r="DQ84" s="445"/>
    </row>
    <row r="85" spans="70:121" ht="17.25" customHeight="1">
      <c r="BR85" s="450"/>
      <c r="BS85" s="451"/>
      <c r="BT85" s="451"/>
      <c r="BU85" s="451"/>
      <c r="BV85" s="451" t="s">
        <v>375</v>
      </c>
      <c r="BW85" s="451"/>
      <c r="BX85" s="451"/>
      <c r="BY85" s="451"/>
      <c r="BZ85" s="451"/>
      <c r="CA85" s="451"/>
      <c r="CB85" s="452" t="s">
        <v>376</v>
      </c>
      <c r="CC85" s="453"/>
      <c r="CD85" s="453"/>
      <c r="CE85" s="453"/>
      <c r="CF85" s="453"/>
      <c r="CG85" s="453"/>
      <c r="CH85" s="453"/>
      <c r="CI85" s="453"/>
      <c r="CJ85" s="453"/>
      <c r="CK85" s="453"/>
      <c r="CL85" s="453"/>
      <c r="CM85" s="453"/>
      <c r="CN85" s="453"/>
      <c r="CO85" s="453"/>
      <c r="CP85" s="453"/>
      <c r="CQ85" s="453"/>
      <c r="CR85" s="453"/>
      <c r="CS85" s="454"/>
      <c r="CT85" s="451" t="s">
        <v>377</v>
      </c>
      <c r="CU85" s="451"/>
      <c r="CV85" s="451"/>
      <c r="CW85" s="451"/>
      <c r="CX85" s="451"/>
      <c r="CY85" s="451"/>
      <c r="CZ85" s="452" t="s">
        <v>380</v>
      </c>
      <c r="DA85" s="453"/>
      <c r="DB85" s="453"/>
      <c r="DC85" s="453"/>
      <c r="DD85" s="453"/>
      <c r="DE85" s="453"/>
      <c r="DF85" s="453"/>
      <c r="DG85" s="453"/>
      <c r="DH85" s="453"/>
      <c r="DI85" s="453"/>
      <c r="DJ85" s="453"/>
      <c r="DK85" s="453"/>
      <c r="DL85" s="453"/>
      <c r="DM85" s="453"/>
      <c r="DN85" s="453"/>
      <c r="DO85" s="453"/>
      <c r="DP85" s="453"/>
      <c r="DQ85" s="455"/>
    </row>
    <row r="86" spans="70:121" ht="17.25" customHeight="1">
      <c r="BR86" s="450"/>
      <c r="BS86" s="451"/>
      <c r="BT86" s="451"/>
      <c r="BU86" s="451"/>
      <c r="BV86" s="451" t="s">
        <v>379</v>
      </c>
      <c r="BW86" s="451"/>
      <c r="BX86" s="451"/>
      <c r="BY86" s="451"/>
      <c r="BZ86" s="451"/>
      <c r="CA86" s="451"/>
      <c r="CB86" s="452" t="s">
        <v>385</v>
      </c>
      <c r="CC86" s="453"/>
      <c r="CD86" s="453"/>
      <c r="CE86" s="453"/>
      <c r="CF86" s="453"/>
      <c r="CG86" s="453"/>
      <c r="CH86" s="453"/>
      <c r="CI86" s="453"/>
      <c r="CJ86" s="453"/>
      <c r="CK86" s="453"/>
      <c r="CL86" s="453"/>
      <c r="CM86" s="453"/>
      <c r="CN86" s="453"/>
      <c r="CO86" s="453"/>
      <c r="CP86" s="453"/>
      <c r="CQ86" s="453"/>
      <c r="CR86" s="453"/>
      <c r="CS86" s="454"/>
      <c r="CT86" s="451" t="s">
        <v>381</v>
      </c>
      <c r="CU86" s="451"/>
      <c r="CV86" s="451"/>
      <c r="CW86" s="451"/>
      <c r="CX86" s="451"/>
      <c r="CY86" s="451"/>
      <c r="CZ86" s="452" t="s">
        <v>380</v>
      </c>
      <c r="DA86" s="453"/>
      <c r="DB86" s="453"/>
      <c r="DC86" s="453"/>
      <c r="DD86" s="453"/>
      <c r="DE86" s="453"/>
      <c r="DF86" s="453"/>
      <c r="DG86" s="453"/>
      <c r="DH86" s="453"/>
      <c r="DI86" s="453"/>
      <c r="DJ86" s="453"/>
      <c r="DK86" s="453"/>
      <c r="DL86" s="453"/>
      <c r="DM86" s="453"/>
      <c r="DN86" s="453"/>
      <c r="DO86" s="453"/>
      <c r="DP86" s="453"/>
      <c r="DQ86" s="455"/>
    </row>
    <row r="87" spans="70:121" ht="121.5" customHeight="1">
      <c r="BR87" s="456"/>
      <c r="BS87" s="457"/>
      <c r="BT87" s="457"/>
      <c r="BU87" s="457"/>
      <c r="BV87" s="457" t="s">
        <v>382</v>
      </c>
      <c r="BW87" s="457"/>
      <c r="BX87" s="457"/>
      <c r="BY87" s="457"/>
      <c r="BZ87" s="457"/>
      <c r="CA87" s="457"/>
      <c r="CB87" s="458" t="s">
        <v>388</v>
      </c>
      <c r="CC87" s="458"/>
      <c r="CD87" s="458"/>
      <c r="CE87" s="458"/>
      <c r="CF87" s="458"/>
      <c r="CG87" s="458"/>
      <c r="CH87" s="458"/>
      <c r="CI87" s="458"/>
      <c r="CJ87" s="458"/>
      <c r="CK87" s="458"/>
      <c r="CL87" s="458"/>
      <c r="CM87" s="458"/>
      <c r="CN87" s="458"/>
      <c r="CO87" s="458"/>
      <c r="CP87" s="458"/>
      <c r="CQ87" s="458"/>
      <c r="CR87" s="458"/>
      <c r="CS87" s="458"/>
      <c r="CT87" s="458"/>
      <c r="CU87" s="458"/>
      <c r="CV87" s="458"/>
      <c r="CW87" s="458"/>
      <c r="CX87" s="458"/>
      <c r="CY87" s="458"/>
      <c r="CZ87" s="458"/>
      <c r="DA87" s="458"/>
      <c r="DB87" s="458"/>
      <c r="DC87" s="458"/>
      <c r="DD87" s="458"/>
      <c r="DE87" s="458"/>
      <c r="DF87" s="458"/>
      <c r="DG87" s="458"/>
      <c r="DH87" s="458"/>
      <c r="DI87" s="458"/>
      <c r="DJ87" s="458"/>
      <c r="DK87" s="458"/>
      <c r="DL87" s="458"/>
      <c r="DM87" s="458"/>
      <c r="DN87" s="458"/>
      <c r="DO87" s="458"/>
      <c r="DP87" s="458"/>
      <c r="DQ87" s="459"/>
    </row>
  </sheetData>
  <mergeCells count="322">
    <mergeCell ref="A19:B19"/>
    <mergeCell ref="AD19:AE19"/>
    <mergeCell ref="BR19:BS19"/>
    <mergeCell ref="A26:B26"/>
    <mergeCell ref="U26:V26"/>
    <mergeCell ref="W26:X26"/>
    <mergeCell ref="AD26:AE26"/>
    <mergeCell ref="AF26:AG26"/>
    <mergeCell ref="AF23:AG23"/>
    <mergeCell ref="A24:B24"/>
    <mergeCell ref="U24:V24"/>
    <mergeCell ref="W24:X24"/>
    <mergeCell ref="AD24:AE24"/>
    <mergeCell ref="AF24:AG24"/>
    <mergeCell ref="AD23:AE23"/>
    <mergeCell ref="BR24:BS24"/>
    <mergeCell ref="A25:B25"/>
    <mergeCell ref="U25:V25"/>
    <mergeCell ref="W25:X25"/>
    <mergeCell ref="AD25:AE25"/>
    <mergeCell ref="AF25:AG25"/>
    <mergeCell ref="BR25:BS25"/>
    <mergeCell ref="CB87:DQ87"/>
    <mergeCell ref="A51:F52"/>
    <mergeCell ref="BR84:BU84"/>
    <mergeCell ref="BV84:CA84"/>
    <mergeCell ref="CB84:DQ84"/>
    <mergeCell ref="BR85:BU85"/>
    <mergeCell ref="CB85:CS85"/>
    <mergeCell ref="CT85:CY85"/>
    <mergeCell ref="CZ85:DQ85"/>
    <mergeCell ref="BR86:BU86"/>
    <mergeCell ref="BV86:CA86"/>
    <mergeCell ref="CB86:CS86"/>
    <mergeCell ref="CT86:CY86"/>
    <mergeCell ref="CZ86:DQ86"/>
    <mergeCell ref="BR80:BU80"/>
    <mergeCell ref="BV80:CA80"/>
    <mergeCell ref="BR87:BU87"/>
    <mergeCell ref="BV87:CA87"/>
    <mergeCell ref="BV85:CA85"/>
    <mergeCell ref="BR75:BU75"/>
    <mergeCell ref="BV75:CA75"/>
    <mergeCell ref="BR72:BU72"/>
    <mergeCell ref="BV72:CA72"/>
    <mergeCell ref="BR68:BU68"/>
    <mergeCell ref="U1:AO2"/>
    <mergeCell ref="DK6:DP7"/>
    <mergeCell ref="AD6:AE7"/>
    <mergeCell ref="AF6:AG7"/>
    <mergeCell ref="BR6:BS7"/>
    <mergeCell ref="AH6:BA7"/>
    <mergeCell ref="BB6:BG7"/>
    <mergeCell ref="BT6:CB7"/>
    <mergeCell ref="CC6:CK7"/>
    <mergeCell ref="A6:B7"/>
    <mergeCell ref="U6:V7"/>
    <mergeCell ref="W6:X7"/>
    <mergeCell ref="Y6:AC7"/>
    <mergeCell ref="CL6:CP7"/>
    <mergeCell ref="CQ8:DJ46"/>
    <mergeCell ref="CQ6:DJ7"/>
    <mergeCell ref="C6:K7"/>
    <mergeCell ref="L6:T7"/>
    <mergeCell ref="A44:B44"/>
    <mergeCell ref="U44:V44"/>
    <mergeCell ref="W44:X44"/>
    <mergeCell ref="AD44:AE44"/>
    <mergeCell ref="AF44:AG44"/>
    <mergeCell ref="BR44:BS44"/>
    <mergeCell ref="A45:B45"/>
    <mergeCell ref="U45:V45"/>
    <mergeCell ref="W45:X45"/>
    <mergeCell ref="AD45:AE45"/>
    <mergeCell ref="AF45:AG45"/>
    <mergeCell ref="BR45:BS45"/>
    <mergeCell ref="A42:B42"/>
    <mergeCell ref="U42:V42"/>
    <mergeCell ref="W42:X42"/>
    <mergeCell ref="CB80:CS80"/>
    <mergeCell ref="CT80:CY80"/>
    <mergeCell ref="CZ80:DQ80"/>
    <mergeCell ref="BR81:BU81"/>
    <mergeCell ref="BV81:CA81"/>
    <mergeCell ref="CB81:DQ81"/>
    <mergeCell ref="BR83:CA83"/>
    <mergeCell ref="CB83:DQ83"/>
    <mergeCell ref="CB75:DQ75"/>
    <mergeCell ref="BR77:CA77"/>
    <mergeCell ref="CB77:DQ77"/>
    <mergeCell ref="BR78:BU78"/>
    <mergeCell ref="BV78:CA78"/>
    <mergeCell ref="CB78:DQ78"/>
    <mergeCell ref="BR79:BU79"/>
    <mergeCell ref="BV79:CA79"/>
    <mergeCell ref="CB79:CS79"/>
    <mergeCell ref="CT79:CY79"/>
    <mergeCell ref="CZ79:DQ79"/>
    <mergeCell ref="CB72:DQ72"/>
    <mergeCell ref="BR73:BU73"/>
    <mergeCell ref="BV73:CA73"/>
    <mergeCell ref="CB73:CS73"/>
    <mergeCell ref="CT73:CY73"/>
    <mergeCell ref="CZ73:DQ73"/>
    <mergeCell ref="BR74:BU74"/>
    <mergeCell ref="BV74:CA74"/>
    <mergeCell ref="CB74:CS74"/>
    <mergeCell ref="CT74:CY74"/>
    <mergeCell ref="CZ74:DQ74"/>
    <mergeCell ref="CB68:CS68"/>
    <mergeCell ref="CT68:CY68"/>
    <mergeCell ref="CZ68:DQ68"/>
    <mergeCell ref="BR69:BU69"/>
    <mergeCell ref="BV69:CA69"/>
    <mergeCell ref="CB69:DQ69"/>
    <mergeCell ref="BR71:CA71"/>
    <mergeCell ref="CB71:DQ71"/>
    <mergeCell ref="BR65:CA65"/>
    <mergeCell ref="CB65:DQ65"/>
    <mergeCell ref="BR66:BU66"/>
    <mergeCell ref="BV66:CA66"/>
    <mergeCell ref="CB66:DQ66"/>
    <mergeCell ref="BR67:BU67"/>
    <mergeCell ref="BV67:CA67"/>
    <mergeCell ref="CB67:CS67"/>
    <mergeCell ref="CT67:CY67"/>
    <mergeCell ref="CZ67:DQ67"/>
    <mergeCell ref="BV68:CA68"/>
    <mergeCell ref="AD49:AE49"/>
    <mergeCell ref="AF49:AG49"/>
    <mergeCell ref="A46:B46"/>
    <mergeCell ref="U46:V46"/>
    <mergeCell ref="W46:X46"/>
    <mergeCell ref="AD46:AE46"/>
    <mergeCell ref="AF46:AG46"/>
    <mergeCell ref="BR46:BS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2:AE42"/>
    <mergeCell ref="AF42:AG42"/>
    <mergeCell ref="BR42:BS42"/>
    <mergeCell ref="A43:B43"/>
    <mergeCell ref="U43:V43"/>
    <mergeCell ref="W43:X43"/>
    <mergeCell ref="AD43:AE43"/>
    <mergeCell ref="AF43:AG43"/>
    <mergeCell ref="BR43:BS43"/>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7:B27"/>
    <mergeCell ref="U27:V27"/>
    <mergeCell ref="W27:X27"/>
    <mergeCell ref="AD27:AE27"/>
    <mergeCell ref="AF27:AG27"/>
    <mergeCell ref="BR27:BS27"/>
    <mergeCell ref="A20:B20"/>
    <mergeCell ref="W20:X20"/>
    <mergeCell ref="AD20:AE20"/>
    <mergeCell ref="AF20:AG20"/>
    <mergeCell ref="BR20:BS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BR14:BS14"/>
    <mergeCell ref="A17:B17"/>
    <mergeCell ref="W17:X17"/>
    <mergeCell ref="AD17:AE17"/>
    <mergeCell ref="AF17:AG17"/>
    <mergeCell ref="BR17:BS17"/>
    <mergeCell ref="A15:B15"/>
    <mergeCell ref="W15:X15"/>
    <mergeCell ref="AD15:AE15"/>
    <mergeCell ref="AF15:AG15"/>
    <mergeCell ref="BR15:BS15"/>
    <mergeCell ref="A16:B16"/>
    <mergeCell ref="W16:X16"/>
    <mergeCell ref="AD16:AE16"/>
    <mergeCell ref="AF16:AG16"/>
    <mergeCell ref="BR16:BS16"/>
    <mergeCell ref="BR11:BS11"/>
    <mergeCell ref="A12:B12"/>
    <mergeCell ref="W12:X12"/>
    <mergeCell ref="AD12:AE12"/>
    <mergeCell ref="AF12:AG12"/>
    <mergeCell ref="BR12:BS12"/>
    <mergeCell ref="A13:B13"/>
    <mergeCell ref="W13:X13"/>
    <mergeCell ref="AD13:AE13"/>
    <mergeCell ref="AF13:AG13"/>
    <mergeCell ref="BR13:BS13"/>
    <mergeCell ref="BR8:BS8"/>
    <mergeCell ref="A9:B9"/>
    <mergeCell ref="W9:X9"/>
    <mergeCell ref="AD9:AE9"/>
    <mergeCell ref="AF9:AG9"/>
    <mergeCell ref="BR9:BS9"/>
    <mergeCell ref="A10:B10"/>
    <mergeCell ref="W10:X10"/>
    <mergeCell ref="AD10:AE10"/>
    <mergeCell ref="AF10:AG10"/>
    <mergeCell ref="BR10:BS10"/>
    <mergeCell ref="A18:B18"/>
    <mergeCell ref="U18:V18"/>
    <mergeCell ref="W18:X18"/>
    <mergeCell ref="AD18:AE18"/>
    <mergeCell ref="AF18:AG18"/>
    <mergeCell ref="G1:T1"/>
    <mergeCell ref="AS1:AX1"/>
    <mergeCell ref="BB1:BG1"/>
    <mergeCell ref="G2:T2"/>
    <mergeCell ref="AS2:AX2"/>
    <mergeCell ref="BB2:BG2"/>
    <mergeCell ref="A8:B8"/>
    <mergeCell ref="U8:V8"/>
    <mergeCell ref="W8:X8"/>
    <mergeCell ref="AD8:AE8"/>
    <mergeCell ref="AF8:AG8"/>
    <mergeCell ref="A11:B11"/>
    <mergeCell ref="W11:X11"/>
    <mergeCell ref="AD11:AE11"/>
    <mergeCell ref="AF11:AG11"/>
    <mergeCell ref="A14:B14"/>
    <mergeCell ref="W14:X14"/>
    <mergeCell ref="AD14:AE14"/>
    <mergeCell ref="AF14:AG14"/>
  </mergeCells>
  <phoneticPr fontId="30" type="noConversion"/>
  <dataValidations count="6">
    <dataValidation type="list" allowBlank="1" showInputMessage="1" showErrorMessage="1" sqref="BR66:BU66 BR72:BU72 BR78:BU78 BR84:BU84">
      <formula1>"select,insert,update,delete"</formula1>
    </dataValidation>
    <dataValidation type="list" allowBlank="1" showInputMessage="1" showErrorMessage="1" sqref="CB67:CS67 CB74:CS74 CB80:CS80 CB86:CS86">
      <formula1>"    ,BaseResultMap,java.lang.Integer,java.lang.String"</formula1>
    </dataValidation>
    <dataValidation type="list" allowBlank="1" showInputMessage="1" showErrorMessage="1" sqref="CB68:CS68">
      <formula1>"  ,类,java.lang.String"</formula1>
    </dataValidation>
    <dataValidation type="list" allowBlank="1" showInputMessage="1" showErrorMessage="1" sqref="CB73:CS73">
      <formula1>"    ,BaseResultMap,int"</formula1>
    </dataValidation>
    <dataValidation type="list" allowBlank="1" showInputMessage="1" showErrorMessage="1" sqref="CB79:CS79 CB85:CS85">
      <formula1>"    ,BaseResultMap"</formula1>
    </dataValidation>
    <dataValidation type="list" allowBlank="1" showInputMessage="1" showErrorMessage="1" sqref="CZ67:DQ68 CZ85:DQ86 CZ79:DQ80 CZ73:DQ74">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6018"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86019"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86020" r:id="rId6"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83"/>
  <sheetViews>
    <sheetView zoomScale="85" zoomScaleNormal="85" workbookViewId="0">
      <selection activeCell="A15" sqref="A15:XFD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687</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793</v>
      </c>
      <c r="I4" s="12"/>
      <c r="J4" s="12"/>
      <c r="K4" s="12"/>
      <c r="L4" s="12"/>
      <c r="M4" s="12"/>
      <c r="N4" s="12"/>
      <c r="O4" s="12"/>
      <c r="P4" s="12"/>
      <c r="Q4" s="12"/>
      <c r="R4" s="12"/>
      <c r="S4" s="12"/>
      <c r="T4" s="29"/>
      <c r="U4" s="30" t="s">
        <v>95</v>
      </c>
      <c r="V4" s="10"/>
      <c r="W4" s="10"/>
      <c r="X4" s="10"/>
      <c r="Y4" s="10"/>
      <c r="Z4" s="11"/>
      <c r="AA4" s="35" t="s">
        <v>794</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6" t="s">
        <v>367</v>
      </c>
      <c r="X8" s="407"/>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ht="15.75" thickTop="1" thickBot="1">
      <c r="A9" s="404">
        <v>2</v>
      </c>
      <c r="B9" s="405"/>
      <c r="C9" s="13" t="s">
        <v>239</v>
      </c>
      <c r="D9" s="8"/>
      <c r="E9" s="8"/>
      <c r="F9" s="8"/>
      <c r="G9" s="8"/>
      <c r="H9" s="8"/>
      <c r="I9" s="8"/>
      <c r="J9" s="8"/>
      <c r="K9" s="26"/>
      <c r="L9" s="16" t="s">
        <v>240</v>
      </c>
      <c r="M9" s="8"/>
      <c r="N9" s="8"/>
      <c r="O9" s="8"/>
      <c r="P9" s="8"/>
      <c r="Q9" s="8"/>
      <c r="R9" s="8"/>
      <c r="S9" s="8"/>
      <c r="T9" s="8"/>
      <c r="U9" s="31"/>
      <c r="V9" s="15"/>
      <c r="W9" s="408"/>
      <c r="X9" s="409"/>
      <c r="Y9" s="16" t="s">
        <v>130</v>
      </c>
      <c r="Z9" s="8"/>
      <c r="AA9" s="8"/>
      <c r="AB9" s="8"/>
      <c r="AC9" s="8"/>
      <c r="AD9" s="410">
        <v>32</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ht="15.75" thickTop="1" thickBot="1">
      <c r="A10" s="404">
        <v>3</v>
      </c>
      <c r="B10" s="405"/>
      <c r="C10" s="128" t="s">
        <v>261</v>
      </c>
      <c r="D10" s="129"/>
      <c r="E10" s="129"/>
      <c r="F10" s="129"/>
      <c r="G10" s="129"/>
      <c r="H10" s="129"/>
      <c r="I10" s="129"/>
      <c r="J10" s="129"/>
      <c r="K10" s="130"/>
      <c r="L10" s="131" t="s">
        <v>262</v>
      </c>
      <c r="M10" s="129"/>
      <c r="N10" s="129"/>
      <c r="O10" s="129"/>
      <c r="P10" s="129"/>
      <c r="Q10" s="129"/>
      <c r="R10" s="129"/>
      <c r="S10" s="129"/>
      <c r="T10" s="129"/>
      <c r="U10" s="132"/>
      <c r="V10" s="127"/>
      <c r="W10" s="479"/>
      <c r="X10" s="480"/>
      <c r="Y10" s="131" t="s">
        <v>130</v>
      </c>
      <c r="Z10" s="129"/>
      <c r="AA10" s="129"/>
      <c r="AB10" s="129"/>
      <c r="AC10" s="129"/>
      <c r="AD10" s="481">
        <v>10</v>
      </c>
      <c r="AE10" s="482"/>
      <c r="AF10" s="485"/>
      <c r="AG10" s="486"/>
      <c r="AH10" s="135" t="s">
        <v>263</v>
      </c>
      <c r="AI10" s="129"/>
      <c r="AJ10" s="129"/>
      <c r="AK10" s="129"/>
      <c r="AL10" s="129"/>
      <c r="AM10" s="129"/>
      <c r="AN10" s="129"/>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ht="15.75" thickTop="1" thickBot="1">
      <c r="A11" s="404">
        <v>4</v>
      </c>
      <c r="B11" s="405"/>
      <c r="C11" s="128" t="s">
        <v>264</v>
      </c>
      <c r="D11" s="129"/>
      <c r="E11" s="129"/>
      <c r="F11" s="129"/>
      <c r="G11" s="129"/>
      <c r="H11" s="129"/>
      <c r="I11" s="129"/>
      <c r="J11" s="129"/>
      <c r="K11" s="130"/>
      <c r="L11" s="131" t="s">
        <v>265</v>
      </c>
      <c r="M11" s="129"/>
      <c r="N11" s="129"/>
      <c r="O11" s="129"/>
      <c r="P11" s="129"/>
      <c r="Q11" s="129"/>
      <c r="R11" s="129"/>
      <c r="S11" s="129"/>
      <c r="T11" s="129"/>
      <c r="U11" s="132"/>
      <c r="V11" s="127"/>
      <c r="W11" s="479"/>
      <c r="X11" s="480"/>
      <c r="Y11" s="131" t="s">
        <v>130</v>
      </c>
      <c r="Z11" s="129"/>
      <c r="AA11" s="129"/>
      <c r="AB11" s="129"/>
      <c r="AC11" s="129"/>
      <c r="AD11" s="481">
        <v>5</v>
      </c>
      <c r="AE11" s="482"/>
      <c r="AF11" s="485"/>
      <c r="AG11" s="486"/>
      <c r="AH11" s="135" t="s">
        <v>266</v>
      </c>
      <c r="AI11" s="129"/>
      <c r="AJ11" s="129"/>
      <c r="AK11" s="129"/>
      <c r="AL11" s="129"/>
      <c r="AM11" s="129"/>
      <c r="AN11" s="129"/>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5</v>
      </c>
      <c r="B12" s="405"/>
      <c r="C12" s="128" t="s">
        <v>273</v>
      </c>
      <c r="D12" s="129"/>
      <c r="E12" s="129"/>
      <c r="F12" s="129"/>
      <c r="G12" s="129"/>
      <c r="H12" s="129"/>
      <c r="I12" s="129"/>
      <c r="J12" s="129"/>
      <c r="K12" s="130"/>
      <c r="L12" s="131" t="s">
        <v>274</v>
      </c>
      <c r="M12" s="129"/>
      <c r="N12" s="129"/>
      <c r="O12" s="129"/>
      <c r="P12" s="129"/>
      <c r="Q12" s="129"/>
      <c r="R12" s="129"/>
      <c r="S12" s="129"/>
      <c r="T12" s="129"/>
      <c r="U12" s="132"/>
      <c r="V12" s="127"/>
      <c r="W12" s="479"/>
      <c r="X12" s="480"/>
      <c r="Y12" s="267" t="s">
        <v>619</v>
      </c>
      <c r="Z12" s="129"/>
      <c r="AA12" s="129"/>
      <c r="AB12" s="129"/>
      <c r="AC12" s="129"/>
      <c r="AD12" s="481">
        <v>10</v>
      </c>
      <c r="AE12" s="482"/>
      <c r="AF12" s="485">
        <v>2</v>
      </c>
      <c r="AG12" s="486"/>
      <c r="AH12" s="135" t="s">
        <v>368</v>
      </c>
      <c r="AI12" s="129"/>
      <c r="AJ12" s="129"/>
      <c r="AK12" s="129"/>
      <c r="AL12" s="129"/>
      <c r="AM12" s="129"/>
      <c r="AN12" s="129"/>
      <c r="AO12" s="8"/>
      <c r="AP12" s="8"/>
      <c r="AQ12" s="8"/>
      <c r="AR12" s="8"/>
      <c r="AS12" s="8"/>
      <c r="AT12" s="8"/>
      <c r="AU12" s="8"/>
      <c r="AV12" s="8"/>
      <c r="AW12" s="8"/>
      <c r="AX12" s="8"/>
      <c r="AY12" s="8"/>
      <c r="AZ12" s="8"/>
      <c r="BA12" s="26"/>
      <c r="BB12" s="8"/>
      <c r="BC12" s="8"/>
      <c r="BD12" s="8"/>
      <c r="BE12" s="8"/>
      <c r="BF12" s="8"/>
      <c r="BG12" s="50"/>
      <c r="BH12" s="16"/>
      <c r="BR12" s="429"/>
      <c r="BS12" s="407"/>
      <c r="BT12" s="13"/>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6</v>
      </c>
      <c r="B13" s="405"/>
      <c r="C13" s="128" t="s">
        <v>241</v>
      </c>
      <c r="D13" s="129"/>
      <c r="E13" s="129"/>
      <c r="F13" s="129"/>
      <c r="G13" s="129"/>
      <c r="H13" s="129"/>
      <c r="I13" s="129"/>
      <c r="J13" s="129"/>
      <c r="K13" s="130"/>
      <c r="L13" s="131" t="s">
        <v>242</v>
      </c>
      <c r="M13" s="129"/>
      <c r="N13" s="129"/>
      <c r="O13" s="129"/>
      <c r="P13" s="129"/>
      <c r="Q13" s="129"/>
      <c r="R13" s="129"/>
      <c r="S13" s="129"/>
      <c r="T13" s="129"/>
      <c r="U13" s="132"/>
      <c r="V13" s="127"/>
      <c r="W13" s="479"/>
      <c r="X13" s="480"/>
      <c r="Y13" s="267" t="s">
        <v>619</v>
      </c>
      <c r="Z13" s="129"/>
      <c r="AA13" s="129"/>
      <c r="AB13" s="129"/>
      <c r="AC13" s="129"/>
      <c r="AD13" s="481">
        <v>10</v>
      </c>
      <c r="AE13" s="482"/>
      <c r="AF13" s="485">
        <v>2</v>
      </c>
      <c r="AG13" s="486"/>
      <c r="AH13" s="135"/>
      <c r="AI13" s="129"/>
      <c r="AJ13" s="129"/>
      <c r="AK13" s="129"/>
      <c r="AL13" s="129"/>
      <c r="AM13" s="129"/>
      <c r="AN13" s="129"/>
      <c r="AO13" s="8"/>
      <c r="AP13" s="8"/>
      <c r="AQ13" s="8"/>
      <c r="AR13" s="8"/>
      <c r="AS13" s="8"/>
      <c r="AT13" s="8"/>
      <c r="AU13" s="8"/>
      <c r="AV13" s="8"/>
      <c r="AW13" s="8"/>
      <c r="AX13" s="8"/>
      <c r="AY13" s="8"/>
      <c r="AZ13" s="8"/>
      <c r="BA13" s="26"/>
      <c r="BB13" s="8"/>
      <c r="BC13" s="8"/>
      <c r="BD13" s="8"/>
      <c r="BE13" s="8"/>
      <c r="BF13" s="8"/>
      <c r="BG13" s="50"/>
      <c r="BH13" s="16"/>
      <c r="BR13" s="429"/>
      <c r="BS13" s="407"/>
      <c r="BT13" s="13"/>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7</v>
      </c>
      <c r="B14" s="405"/>
      <c r="C14" s="128" t="s">
        <v>267</v>
      </c>
      <c r="D14" s="129"/>
      <c r="E14" s="129"/>
      <c r="F14" s="129"/>
      <c r="G14" s="129"/>
      <c r="H14" s="129"/>
      <c r="I14" s="129"/>
      <c r="J14" s="129"/>
      <c r="K14" s="130"/>
      <c r="L14" s="131" t="s">
        <v>268</v>
      </c>
      <c r="M14" s="129"/>
      <c r="N14" s="129"/>
      <c r="O14" s="129"/>
      <c r="P14" s="129"/>
      <c r="Q14" s="129"/>
      <c r="R14" s="129"/>
      <c r="S14" s="129"/>
      <c r="T14" s="129"/>
      <c r="U14" s="132"/>
      <c r="V14" s="127"/>
      <c r="W14" s="133"/>
      <c r="X14" s="134"/>
      <c r="Y14" s="131" t="s">
        <v>269</v>
      </c>
      <c r="Z14" s="129"/>
      <c r="AA14" s="129"/>
      <c r="AB14" s="129"/>
      <c r="AC14" s="129"/>
      <c r="AD14" s="481">
        <v>10</v>
      </c>
      <c r="AE14" s="482"/>
      <c r="AF14" s="485">
        <v>2</v>
      </c>
      <c r="AG14" s="486"/>
      <c r="AH14" s="135" t="s">
        <v>368</v>
      </c>
      <c r="AI14" s="129"/>
      <c r="AJ14" s="129"/>
      <c r="AK14" s="129"/>
      <c r="AL14" s="129"/>
      <c r="AM14" s="129"/>
      <c r="AN14" s="129"/>
      <c r="AO14" s="8"/>
      <c r="AP14" s="8"/>
      <c r="AQ14" s="8"/>
      <c r="AR14" s="8"/>
      <c r="AS14" s="8"/>
      <c r="AT14" s="8"/>
      <c r="AU14" s="8"/>
      <c r="AV14" s="8"/>
      <c r="AW14" s="8"/>
      <c r="AX14" s="8"/>
      <c r="AY14" s="8"/>
      <c r="AZ14" s="8"/>
      <c r="BA14" s="26"/>
      <c r="BB14" s="8"/>
      <c r="BC14" s="8"/>
      <c r="BD14" s="8"/>
      <c r="BE14" s="8"/>
      <c r="BF14" s="8"/>
      <c r="BG14" s="50"/>
      <c r="BH14" s="16"/>
      <c r="BR14" s="429"/>
      <c r="BS14" s="407"/>
      <c r="BT14" s="13"/>
      <c r="BU14" s="16"/>
      <c r="BV14" s="16"/>
      <c r="BW14" s="16"/>
      <c r="BX14" s="16"/>
      <c r="BY14" s="16"/>
      <c r="BZ14" s="16"/>
      <c r="CA14" s="16"/>
      <c r="CB14" s="27"/>
      <c r="CC14" s="16"/>
      <c r="CD14" s="16"/>
      <c r="CE14" s="16"/>
      <c r="CF14" s="16"/>
      <c r="CG14" s="16"/>
      <c r="CH14" s="16"/>
      <c r="CI14" s="16"/>
      <c r="CJ14" s="16"/>
      <c r="CK14" s="16"/>
      <c r="CL14" s="13"/>
      <c r="CM14" s="8"/>
      <c r="CN14" s="8"/>
      <c r="CO14" s="16"/>
      <c r="CP14" s="16"/>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8</v>
      </c>
      <c r="B15" s="405"/>
      <c r="C15" s="13" t="s">
        <v>719</v>
      </c>
      <c r="D15" s="16"/>
      <c r="E15" s="16"/>
      <c r="F15" s="16"/>
      <c r="G15" s="16"/>
      <c r="H15" s="16"/>
      <c r="I15" s="16"/>
      <c r="J15" s="16"/>
      <c r="K15" s="27"/>
      <c r="L15" s="16" t="s">
        <v>720</v>
      </c>
      <c r="M15" s="8"/>
      <c r="N15" s="8"/>
      <c r="O15" s="8"/>
      <c r="P15" s="8"/>
      <c r="Q15" s="8"/>
      <c r="R15" s="8"/>
      <c r="S15" s="8"/>
      <c r="T15" s="8"/>
      <c r="U15" s="348"/>
      <c r="V15" s="347"/>
      <c r="W15" s="351"/>
      <c r="X15" s="352"/>
      <c r="Y15" s="1" t="s">
        <v>686</v>
      </c>
      <c r="Z15" s="8"/>
      <c r="AA15" s="8"/>
      <c r="AB15" s="8"/>
      <c r="AC15" s="8"/>
      <c r="AD15" s="410">
        <v>64</v>
      </c>
      <c r="AE15" s="411"/>
      <c r="AF15" s="349"/>
      <c r="AG15" s="350"/>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16"/>
      <c r="BV15" s="16"/>
      <c r="BW15" s="16"/>
      <c r="BX15" s="16"/>
      <c r="BY15" s="16"/>
      <c r="BZ15" s="16"/>
      <c r="CA15" s="16"/>
      <c r="CB15" s="27"/>
      <c r="CC15" s="16"/>
      <c r="CD15" s="16"/>
      <c r="CE15" s="16"/>
      <c r="CF15" s="16"/>
      <c r="CG15" s="16"/>
      <c r="CH15" s="16"/>
      <c r="CI15" s="16"/>
      <c r="CJ15" s="16"/>
      <c r="CK15" s="16"/>
      <c r="CL15" s="13"/>
      <c r="CM15" s="16"/>
      <c r="CN15" s="16"/>
      <c r="CO15" s="16"/>
      <c r="CP15" s="16"/>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9</v>
      </c>
      <c r="B16" s="405"/>
      <c r="C16" s="13" t="s">
        <v>115</v>
      </c>
      <c r="D16" s="8"/>
      <c r="E16" s="8"/>
      <c r="F16" s="8"/>
      <c r="G16" s="8"/>
      <c r="H16" s="8"/>
      <c r="I16" s="8"/>
      <c r="J16" s="8"/>
      <c r="K16" s="26"/>
      <c r="L16" s="16" t="s">
        <v>116</v>
      </c>
      <c r="M16" s="8"/>
      <c r="N16" s="8"/>
      <c r="O16" s="8"/>
      <c r="P16" s="8"/>
      <c r="Q16" s="8"/>
      <c r="R16" s="8"/>
      <c r="S16" s="8"/>
      <c r="T16" s="8"/>
      <c r="U16" s="406"/>
      <c r="V16" s="407"/>
      <c r="W16" s="408"/>
      <c r="X16" s="409"/>
      <c r="Y16" s="16" t="s">
        <v>111</v>
      </c>
      <c r="Z16" s="8"/>
      <c r="AA16" s="8"/>
      <c r="AB16" s="8"/>
      <c r="AC16" s="8"/>
      <c r="AD16" s="410">
        <v>1</v>
      </c>
      <c r="AE16" s="411"/>
      <c r="AF16" s="412"/>
      <c r="AG16" s="413"/>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R16" s="429"/>
      <c r="BS16" s="407"/>
      <c r="BT16" s="13"/>
      <c r="BU16" s="16"/>
      <c r="BV16" s="16"/>
      <c r="BW16" s="16"/>
      <c r="BX16" s="16"/>
      <c r="BY16" s="16"/>
      <c r="BZ16" s="16"/>
      <c r="CA16" s="16"/>
      <c r="CB16" s="27"/>
      <c r="CC16" s="16"/>
      <c r="CD16" s="16"/>
      <c r="CE16" s="16"/>
      <c r="CF16" s="16"/>
      <c r="CG16" s="16"/>
      <c r="CH16" s="16"/>
      <c r="CI16" s="16"/>
      <c r="CJ16" s="16"/>
      <c r="CK16" s="16"/>
      <c r="CL16" s="13"/>
      <c r="CM16" s="16"/>
      <c r="CN16" s="16"/>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10</v>
      </c>
      <c r="B17" s="405"/>
      <c r="C17" s="16" t="s">
        <v>704</v>
      </c>
      <c r="D17" s="8"/>
      <c r="E17" s="8"/>
      <c r="F17" s="8"/>
      <c r="G17" s="8"/>
      <c r="H17" s="8"/>
      <c r="I17" s="8"/>
      <c r="J17" s="8"/>
      <c r="K17" s="26"/>
      <c r="L17" s="16" t="s">
        <v>119</v>
      </c>
      <c r="M17" s="8"/>
      <c r="N17" s="8"/>
      <c r="O17" s="8"/>
      <c r="P17" s="8"/>
      <c r="Q17" s="8"/>
      <c r="R17" s="8"/>
      <c r="S17" s="8"/>
      <c r="T17" s="8"/>
      <c r="U17" s="500"/>
      <c r="V17" s="501"/>
      <c r="W17" s="430"/>
      <c r="X17" s="431"/>
      <c r="Y17" s="16" t="s">
        <v>120</v>
      </c>
      <c r="Z17" s="8"/>
      <c r="AA17" s="8"/>
      <c r="AB17" s="8"/>
      <c r="AC17" s="8"/>
      <c r="AD17" s="412"/>
      <c r="AE17" s="413"/>
      <c r="AF17" s="406"/>
      <c r="AG17" s="407"/>
      <c r="AH17" s="18" t="s">
        <v>121</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R17" s="341"/>
      <c r="BS17" s="342"/>
      <c r="BT17" s="13"/>
      <c r="BU17" s="16"/>
      <c r="BV17" s="16"/>
      <c r="BW17" s="16"/>
      <c r="BX17" s="16"/>
      <c r="BY17" s="16"/>
      <c r="BZ17" s="16"/>
      <c r="CA17" s="16"/>
      <c r="CB17" s="27"/>
      <c r="CC17" s="16"/>
      <c r="CD17" s="16"/>
      <c r="CE17" s="16"/>
      <c r="CF17" s="16"/>
      <c r="CG17" s="16"/>
      <c r="CH17" s="16"/>
      <c r="CI17" s="16"/>
      <c r="CJ17" s="16"/>
      <c r="CK17" s="16"/>
      <c r="CL17" s="13"/>
      <c r="CM17" s="16"/>
      <c r="CN17" s="16"/>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ht="15.75" thickTop="1" thickBot="1">
      <c r="A18" s="404">
        <v>11</v>
      </c>
      <c r="B18" s="405"/>
      <c r="C18" s="16" t="s">
        <v>705</v>
      </c>
      <c r="D18" s="8"/>
      <c r="E18" s="8"/>
      <c r="F18" s="8"/>
      <c r="G18" s="8"/>
      <c r="H18" s="8"/>
      <c r="I18" s="8"/>
      <c r="J18" s="8"/>
      <c r="K18" s="26"/>
      <c r="L18" s="16" t="s">
        <v>706</v>
      </c>
      <c r="M18" s="8"/>
      <c r="N18" s="8"/>
      <c r="O18" s="8"/>
      <c r="P18" s="8"/>
      <c r="Q18" s="8"/>
      <c r="R18" s="8"/>
      <c r="S18" s="8"/>
      <c r="T18" s="8"/>
      <c r="U18" s="500"/>
      <c r="V18" s="501"/>
      <c r="W18" s="430"/>
      <c r="X18" s="431"/>
      <c r="Y18" s="16" t="s">
        <v>707</v>
      </c>
      <c r="Z18" s="8"/>
      <c r="AA18" s="8"/>
      <c r="AB18" s="8"/>
      <c r="AC18" s="8"/>
      <c r="AD18" s="412">
        <v>32</v>
      </c>
      <c r="AE18" s="413"/>
      <c r="AF18" s="406"/>
      <c r="AG18" s="407"/>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R18" s="341"/>
      <c r="BS18" s="342"/>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ht="15.75" thickTop="1" thickBot="1">
      <c r="A19" s="404">
        <v>12</v>
      </c>
      <c r="B19" s="405"/>
      <c r="C19" s="1" t="s">
        <v>708</v>
      </c>
      <c r="D19" s="8"/>
      <c r="E19" s="8"/>
      <c r="F19" s="8"/>
      <c r="G19" s="8"/>
      <c r="H19" s="8"/>
      <c r="I19" s="8"/>
      <c r="J19" s="8"/>
      <c r="K19" s="26"/>
      <c r="L19" s="1" t="s">
        <v>709</v>
      </c>
      <c r="M19" s="8"/>
      <c r="N19" s="8"/>
      <c r="O19" s="8"/>
      <c r="P19" s="8"/>
      <c r="Q19" s="8"/>
      <c r="R19" s="8"/>
      <c r="S19" s="8"/>
      <c r="T19" s="8"/>
      <c r="U19" s="406"/>
      <c r="V19" s="407"/>
      <c r="W19" s="408"/>
      <c r="X19" s="409"/>
      <c r="Y19" s="16" t="s">
        <v>130</v>
      </c>
      <c r="Z19" s="8"/>
      <c r="AA19" s="8"/>
      <c r="AB19" s="8"/>
      <c r="AC19" s="8"/>
      <c r="AD19" s="412">
        <v>100</v>
      </c>
      <c r="AE19" s="413"/>
      <c r="AF19" s="432"/>
      <c r="AG19" s="407"/>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R19" s="341"/>
      <c r="BS19" s="342"/>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ht="15.75" thickTop="1" thickBot="1">
      <c r="A20" s="404">
        <v>13</v>
      </c>
      <c r="B20" s="405"/>
      <c r="C20" s="16" t="s">
        <v>710</v>
      </c>
      <c r="D20" s="77"/>
      <c r="E20" s="77"/>
      <c r="F20" s="77"/>
      <c r="G20" s="77"/>
      <c r="H20" s="77"/>
      <c r="I20" s="77"/>
      <c r="J20" s="77"/>
      <c r="K20" s="87"/>
      <c r="L20" s="16" t="s">
        <v>125</v>
      </c>
      <c r="M20" s="8"/>
      <c r="N20" s="77"/>
      <c r="O20" s="77"/>
      <c r="P20" s="77"/>
      <c r="Q20" s="77"/>
      <c r="R20" s="77"/>
      <c r="S20" s="77"/>
      <c r="T20" s="77"/>
      <c r="U20" s="491"/>
      <c r="V20" s="492"/>
      <c r="W20" s="491"/>
      <c r="X20" s="492"/>
      <c r="Y20" s="16" t="s">
        <v>120</v>
      </c>
      <c r="Z20" s="8"/>
      <c r="AA20" s="77"/>
      <c r="AB20" s="77"/>
      <c r="AC20" s="87"/>
      <c r="AD20" s="412"/>
      <c r="AE20" s="413"/>
      <c r="AF20" s="493"/>
      <c r="AG20" s="494"/>
      <c r="AH20" s="18" t="s">
        <v>121</v>
      </c>
      <c r="AI20" s="77"/>
      <c r="AJ20" s="77"/>
      <c r="AK20" s="77"/>
      <c r="AL20" s="77"/>
      <c r="AM20" s="77"/>
      <c r="AN20" s="77"/>
      <c r="AO20" s="77"/>
      <c r="AP20" s="77"/>
      <c r="AQ20" s="77"/>
      <c r="AR20" s="77"/>
      <c r="AS20" s="77"/>
      <c r="AT20" s="77"/>
      <c r="AU20" s="77"/>
      <c r="AV20" s="77"/>
      <c r="AW20" s="77"/>
      <c r="AX20" s="77"/>
      <c r="AY20" s="77"/>
      <c r="AZ20" s="77"/>
      <c r="BA20" s="87"/>
      <c r="BB20" s="77"/>
      <c r="BC20" s="77"/>
      <c r="BD20" s="77"/>
      <c r="BE20" s="77"/>
      <c r="BF20" s="77"/>
      <c r="BG20" s="91"/>
      <c r="BH20" s="311"/>
      <c r="BI20" s="311"/>
      <c r="BJ20" s="311"/>
      <c r="BK20" s="311"/>
      <c r="BL20" s="311"/>
      <c r="BM20" s="311"/>
      <c r="BN20" s="311"/>
      <c r="BO20" s="311"/>
      <c r="BP20" s="311"/>
      <c r="BQ20" s="311"/>
      <c r="BR20" s="502"/>
      <c r="BS20" s="492"/>
      <c r="BT20" s="82"/>
      <c r="BU20" s="83"/>
      <c r="BV20" s="83"/>
      <c r="BW20" s="83"/>
      <c r="BX20" s="83"/>
      <c r="BY20" s="83"/>
      <c r="BZ20" s="83"/>
      <c r="CA20" s="83"/>
      <c r="CB20" s="88"/>
      <c r="CC20" s="83"/>
      <c r="CD20" s="83"/>
      <c r="CE20" s="83"/>
      <c r="CF20" s="83"/>
      <c r="CG20" s="83"/>
      <c r="CH20" s="83"/>
      <c r="CI20" s="83"/>
      <c r="CJ20" s="83"/>
      <c r="CK20" s="83"/>
      <c r="CL20" s="82"/>
      <c r="CM20" s="83"/>
      <c r="CN20" s="83"/>
      <c r="CO20" s="83"/>
      <c r="CP20" s="83"/>
      <c r="CQ20" s="465"/>
      <c r="CR20" s="466"/>
      <c r="CS20" s="466"/>
      <c r="CT20" s="466"/>
      <c r="CU20" s="466"/>
      <c r="CV20" s="466"/>
      <c r="CW20" s="466"/>
      <c r="CX20" s="466"/>
      <c r="CY20" s="466"/>
      <c r="CZ20" s="466"/>
      <c r="DA20" s="466"/>
      <c r="DB20" s="466"/>
      <c r="DC20" s="466"/>
      <c r="DD20" s="466"/>
      <c r="DE20" s="466"/>
      <c r="DF20" s="466"/>
      <c r="DG20" s="466"/>
      <c r="DH20" s="466"/>
      <c r="DI20" s="466"/>
      <c r="DJ20" s="467"/>
      <c r="DK20" s="77"/>
      <c r="DL20" s="77"/>
      <c r="DM20" s="77"/>
      <c r="DN20" s="77"/>
      <c r="DO20" s="77"/>
      <c r="DP20" s="91"/>
    </row>
    <row r="21" spans="1:120" ht="15.75" thickTop="1" thickBot="1">
      <c r="A21" s="404">
        <v>14</v>
      </c>
      <c r="B21" s="405"/>
      <c r="C21" s="16" t="s">
        <v>711</v>
      </c>
      <c r="D21" s="77"/>
      <c r="E21" s="77"/>
      <c r="F21" s="77"/>
      <c r="G21" s="77"/>
      <c r="H21" s="77"/>
      <c r="I21" s="77"/>
      <c r="J21" s="77"/>
      <c r="K21" s="87"/>
      <c r="L21" s="16" t="s">
        <v>712</v>
      </c>
      <c r="M21" s="8"/>
      <c r="N21" s="77"/>
      <c r="O21" s="77"/>
      <c r="P21" s="77"/>
      <c r="Q21" s="77"/>
      <c r="R21" s="77"/>
      <c r="S21" s="77"/>
      <c r="T21" s="77"/>
      <c r="U21" s="491"/>
      <c r="V21" s="492"/>
      <c r="W21" s="491"/>
      <c r="X21" s="492"/>
      <c r="Y21" s="16" t="s">
        <v>707</v>
      </c>
      <c r="Z21" s="8"/>
      <c r="AA21" s="77"/>
      <c r="AB21" s="77"/>
      <c r="AC21" s="87"/>
      <c r="AD21" s="412">
        <v>32</v>
      </c>
      <c r="AE21" s="413"/>
      <c r="AF21" s="493"/>
      <c r="AG21" s="494"/>
      <c r="AH21" s="18"/>
      <c r="AI21" s="77"/>
      <c r="AJ21" s="77"/>
      <c r="AK21" s="77"/>
      <c r="AL21" s="77"/>
      <c r="AM21" s="77"/>
      <c r="AN21" s="77"/>
      <c r="AO21" s="77"/>
      <c r="AP21" s="77"/>
      <c r="AQ21" s="77"/>
      <c r="AR21" s="77"/>
      <c r="AS21" s="77"/>
      <c r="AT21" s="77"/>
      <c r="AU21" s="77"/>
      <c r="AV21" s="77"/>
      <c r="AW21" s="77"/>
      <c r="AX21" s="77"/>
      <c r="AY21" s="77"/>
      <c r="AZ21" s="77"/>
      <c r="BA21" s="87"/>
      <c r="BB21" s="77"/>
      <c r="BC21" s="77"/>
      <c r="BD21" s="77"/>
      <c r="BE21" s="77"/>
      <c r="BF21" s="77"/>
      <c r="BG21" s="91"/>
      <c r="BH21" s="311"/>
      <c r="BI21" s="311"/>
      <c r="BJ21" s="311"/>
      <c r="BK21" s="311"/>
      <c r="BL21" s="311"/>
      <c r="BM21" s="311"/>
      <c r="BN21" s="311"/>
      <c r="BO21" s="311"/>
      <c r="BP21" s="311"/>
      <c r="BQ21" s="311"/>
      <c r="BR21" s="503"/>
      <c r="BS21" s="488"/>
      <c r="BT21" s="93"/>
      <c r="BU21" s="94"/>
      <c r="BV21" s="94"/>
      <c r="BW21" s="94"/>
      <c r="BX21" s="94"/>
      <c r="BY21" s="94"/>
      <c r="BZ21" s="94"/>
      <c r="CA21" s="94"/>
      <c r="CB21" s="95"/>
      <c r="CC21" s="94"/>
      <c r="CD21" s="94"/>
      <c r="CE21" s="94"/>
      <c r="CF21" s="94"/>
      <c r="CG21" s="94"/>
      <c r="CH21" s="94"/>
      <c r="CI21" s="94"/>
      <c r="CJ21" s="94"/>
      <c r="CK21" s="94"/>
      <c r="CL21" s="93"/>
      <c r="CM21" s="94"/>
      <c r="CN21" s="94"/>
      <c r="CO21" s="94"/>
      <c r="CP21" s="94"/>
      <c r="CQ21" s="465"/>
      <c r="CR21" s="466"/>
      <c r="CS21" s="466"/>
      <c r="CT21" s="466"/>
      <c r="CU21" s="466"/>
      <c r="CV21" s="466"/>
      <c r="CW21" s="466"/>
      <c r="CX21" s="466"/>
      <c r="CY21" s="466"/>
      <c r="CZ21" s="466"/>
      <c r="DA21" s="466"/>
      <c r="DB21" s="466"/>
      <c r="DC21" s="466"/>
      <c r="DD21" s="466"/>
      <c r="DE21" s="466"/>
      <c r="DF21" s="466"/>
      <c r="DG21" s="466"/>
      <c r="DH21" s="466"/>
      <c r="DI21" s="466"/>
      <c r="DJ21" s="467"/>
      <c r="DK21" s="85"/>
      <c r="DL21" s="85"/>
      <c r="DM21" s="85"/>
      <c r="DN21" s="85"/>
      <c r="DO21" s="85"/>
      <c r="DP21" s="92"/>
    </row>
    <row r="22" spans="1:120" ht="16.5" customHeight="1" thickTop="1" thickBot="1">
      <c r="A22" s="404">
        <v>15</v>
      </c>
      <c r="B22" s="405"/>
      <c r="C22" s="18" t="s">
        <v>713</v>
      </c>
      <c r="D22" s="85"/>
      <c r="E22" s="85"/>
      <c r="F22" s="85"/>
      <c r="G22" s="85"/>
      <c r="H22" s="85"/>
      <c r="I22" s="85"/>
      <c r="J22" s="85"/>
      <c r="K22" s="89"/>
      <c r="L22" s="8" t="s">
        <v>714</v>
      </c>
      <c r="M22" s="8"/>
      <c r="N22" s="85"/>
      <c r="O22" s="85"/>
      <c r="P22" s="85"/>
      <c r="Q22" s="85"/>
      <c r="R22" s="85"/>
      <c r="S22" s="85"/>
      <c r="T22" s="85"/>
      <c r="U22" s="487"/>
      <c r="V22" s="488"/>
      <c r="W22" s="487"/>
      <c r="X22" s="488"/>
      <c r="Y22" s="16" t="s">
        <v>130</v>
      </c>
      <c r="Z22" s="8"/>
      <c r="AA22" s="85"/>
      <c r="AB22" s="85"/>
      <c r="AC22" s="89"/>
      <c r="AD22" s="410">
        <v>100</v>
      </c>
      <c r="AE22" s="411"/>
      <c r="AF22" s="489"/>
      <c r="AG22" s="490"/>
      <c r="AH22" s="18"/>
      <c r="AI22" s="85"/>
      <c r="AJ22" s="85"/>
      <c r="AK22" s="85"/>
      <c r="AL22" s="85"/>
      <c r="AM22" s="85"/>
      <c r="AN22" s="85"/>
      <c r="AO22" s="85"/>
      <c r="AP22" s="85"/>
      <c r="AQ22" s="85"/>
      <c r="AR22" s="85"/>
      <c r="AS22" s="85"/>
      <c r="AT22" s="85"/>
      <c r="AU22" s="85"/>
      <c r="AV22" s="85"/>
      <c r="AW22" s="85"/>
      <c r="AX22" s="85"/>
      <c r="AY22" s="85"/>
      <c r="AZ22" s="85"/>
      <c r="BA22" s="89"/>
      <c r="BB22" s="85"/>
      <c r="BC22" s="85"/>
      <c r="BD22" s="85"/>
      <c r="BE22" s="85"/>
      <c r="BF22" s="85"/>
      <c r="BG22" s="92"/>
      <c r="BH22" s="311"/>
      <c r="BI22" s="311"/>
      <c r="BJ22" s="311"/>
      <c r="BK22" s="311"/>
      <c r="BL22" s="311"/>
      <c r="BM22" s="311"/>
      <c r="BN22" s="311"/>
      <c r="BO22" s="311"/>
      <c r="BP22" s="311"/>
      <c r="BQ22" s="311"/>
      <c r="BR22" s="311"/>
      <c r="BS22" s="311"/>
      <c r="BT22" s="311"/>
      <c r="BU22" s="311"/>
      <c r="BV22" s="311"/>
      <c r="BW22" s="311"/>
      <c r="BX22" s="311"/>
      <c r="BY22" s="311"/>
      <c r="BZ22" s="311"/>
      <c r="CA22" s="311"/>
      <c r="CB22" s="311"/>
      <c r="CC22" s="311"/>
      <c r="CD22" s="311"/>
      <c r="CE22" s="311"/>
      <c r="CF22" s="311"/>
      <c r="CG22" s="311"/>
      <c r="CH22" s="311"/>
      <c r="CI22" s="311"/>
      <c r="CJ22" s="311"/>
      <c r="CK22" s="311"/>
      <c r="CL22" s="311"/>
      <c r="CM22" s="311"/>
      <c r="CN22" s="311"/>
      <c r="CO22" s="311"/>
      <c r="CP22" s="311"/>
      <c r="CQ22" s="465"/>
      <c r="CR22" s="466"/>
      <c r="CS22" s="466"/>
      <c r="CT22" s="466"/>
      <c r="CU22" s="466"/>
      <c r="CV22" s="466"/>
      <c r="CW22" s="466"/>
      <c r="CX22" s="466"/>
      <c r="CY22" s="466"/>
      <c r="CZ22" s="466"/>
      <c r="DA22" s="466"/>
      <c r="DB22" s="466"/>
      <c r="DC22" s="466"/>
      <c r="DD22" s="466"/>
      <c r="DE22" s="466"/>
      <c r="DF22" s="466"/>
      <c r="DG22" s="466"/>
      <c r="DH22" s="466"/>
      <c r="DI22" s="466"/>
      <c r="DJ22" s="467"/>
      <c r="DK22" s="311"/>
      <c r="DL22" s="311"/>
      <c r="DM22" s="311"/>
      <c r="DN22" s="311"/>
      <c r="DO22" s="311"/>
      <c r="DP22" s="311"/>
    </row>
    <row r="23" spans="1:120">
      <c r="A23" s="429"/>
      <c r="B23" s="407"/>
      <c r="C23" s="13"/>
      <c r="D23" s="8"/>
      <c r="E23" s="8"/>
      <c r="F23" s="8"/>
      <c r="G23" s="8"/>
      <c r="H23" s="8"/>
      <c r="I23" s="8"/>
      <c r="J23" s="8"/>
      <c r="K23" s="26"/>
      <c r="L23" s="16"/>
      <c r="M23" s="8"/>
      <c r="N23" s="8"/>
      <c r="O23" s="8"/>
      <c r="P23" s="8"/>
      <c r="Q23" s="8"/>
      <c r="R23" s="8"/>
      <c r="S23" s="8"/>
      <c r="T23" s="8"/>
      <c r="U23" s="406"/>
      <c r="V23" s="407"/>
      <c r="W23" s="32"/>
      <c r="X23" s="33"/>
      <c r="Y23" s="16"/>
      <c r="Z23" s="8"/>
      <c r="AA23" s="8"/>
      <c r="AB23" s="8"/>
      <c r="AC23" s="8"/>
      <c r="AD23" s="410"/>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32"/>
      <c r="X24" s="33"/>
      <c r="Y24" s="16"/>
      <c r="Z24" s="8"/>
      <c r="AA24" s="8"/>
      <c r="AB24" s="8"/>
      <c r="AC24" s="8"/>
      <c r="AD24" s="410"/>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8"/>
      <c r="X25" s="409"/>
      <c r="Y25" s="16"/>
      <c r="Z25" s="8"/>
      <c r="AA25" s="8"/>
      <c r="AB25" s="8"/>
      <c r="AC25" s="8"/>
      <c r="AD25" s="410"/>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C26" s="13"/>
      <c r="D26" s="8"/>
      <c r="E26" s="8"/>
      <c r="F26" s="8"/>
      <c r="G26" s="8"/>
      <c r="H26" s="8"/>
      <c r="I26" s="8"/>
      <c r="J26" s="8"/>
      <c r="K26" s="26"/>
      <c r="L26" s="16"/>
      <c r="M26" s="8"/>
      <c r="N26" s="8"/>
      <c r="O26" s="8"/>
      <c r="P26" s="8"/>
      <c r="Q26" s="8"/>
      <c r="R26" s="8"/>
      <c r="S26" s="8"/>
      <c r="T26" s="8"/>
      <c r="U26" s="406"/>
      <c r="V26" s="407"/>
      <c r="W26" s="408"/>
      <c r="X26" s="409"/>
      <c r="Y26" s="16"/>
      <c r="Z26" s="8"/>
      <c r="AA26" s="8"/>
      <c r="AB26" s="8"/>
      <c r="AC26" s="8"/>
      <c r="AD26" s="410"/>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C27" s="13"/>
      <c r="D27" s="8"/>
      <c r="E27" s="8"/>
      <c r="F27" s="8"/>
      <c r="G27" s="8"/>
      <c r="H27" s="8"/>
      <c r="I27" s="8"/>
      <c r="J27" s="8"/>
      <c r="K27" s="26"/>
      <c r="L27" s="16"/>
      <c r="M27" s="8"/>
      <c r="N27" s="8"/>
      <c r="O27" s="8"/>
      <c r="P27" s="8"/>
      <c r="Q27" s="8"/>
      <c r="R27" s="8"/>
      <c r="S27" s="8"/>
      <c r="T27" s="8"/>
      <c r="U27" s="406"/>
      <c r="V27" s="407"/>
      <c r="W27" s="408"/>
      <c r="X27" s="409"/>
      <c r="Y27" s="16"/>
      <c r="Z27" s="8"/>
      <c r="AA27" s="8"/>
      <c r="AB27" s="8"/>
      <c r="AC27" s="8"/>
      <c r="AD27" s="410"/>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C28" s="13"/>
      <c r="D28" s="8"/>
      <c r="E28" s="8"/>
      <c r="F28" s="8"/>
      <c r="G28" s="8"/>
      <c r="H28" s="8"/>
      <c r="I28" s="8"/>
      <c r="J28" s="8"/>
      <c r="K28" s="26"/>
      <c r="L28" s="16"/>
      <c r="M28" s="8"/>
      <c r="N28" s="8"/>
      <c r="O28" s="8"/>
      <c r="P28" s="8"/>
      <c r="Q28" s="8"/>
      <c r="R28" s="8"/>
      <c r="S28" s="8"/>
      <c r="T28" s="8"/>
      <c r="U28" s="406"/>
      <c r="V28" s="407"/>
      <c r="W28" s="408"/>
      <c r="X28" s="409"/>
      <c r="Y28" s="16"/>
      <c r="Z28" s="8"/>
      <c r="AA28" s="8"/>
      <c r="AB28" s="8"/>
      <c r="AC28" s="8"/>
      <c r="AD28" s="410"/>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14"/>
      <c r="BS28" s="15"/>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6"/>
      <c r="V29" s="407"/>
      <c r="W29" s="408"/>
      <c r="X29" s="409"/>
      <c r="Y29" s="16"/>
      <c r="Z29" s="8"/>
      <c r="AA29" s="8"/>
      <c r="AB29" s="8"/>
      <c r="AC29" s="8"/>
      <c r="AD29" s="410"/>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14"/>
      <c r="BS29" s="15"/>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3"/>
      <c r="D30" s="8"/>
      <c r="E30" s="8"/>
      <c r="F30" s="8"/>
      <c r="G30" s="8"/>
      <c r="H30" s="8"/>
      <c r="I30" s="8"/>
      <c r="J30" s="8"/>
      <c r="K30" s="26"/>
      <c r="L30" s="16"/>
      <c r="M30" s="8"/>
      <c r="N30" s="8"/>
      <c r="O30" s="8"/>
      <c r="P30" s="8"/>
      <c r="Q30" s="8"/>
      <c r="R30" s="8"/>
      <c r="S30" s="8"/>
      <c r="T30" s="8"/>
      <c r="U30" s="406"/>
      <c r="V30" s="407"/>
      <c r="W30" s="408"/>
      <c r="X30" s="409"/>
      <c r="Y30" s="16"/>
      <c r="Z30" s="8"/>
      <c r="AA30" s="8"/>
      <c r="AB30" s="8"/>
      <c r="AC30" s="8"/>
      <c r="AD30" s="410"/>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14"/>
      <c r="BS30" s="15"/>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3"/>
      <c r="D31" s="8"/>
      <c r="E31" s="8"/>
      <c r="F31" s="8"/>
      <c r="G31" s="8"/>
      <c r="H31" s="8"/>
      <c r="I31" s="8"/>
      <c r="J31" s="8"/>
      <c r="K31" s="26"/>
      <c r="L31" s="16"/>
      <c r="M31" s="8"/>
      <c r="N31" s="8"/>
      <c r="O31" s="8"/>
      <c r="P31" s="8"/>
      <c r="Q31" s="8"/>
      <c r="R31" s="8"/>
      <c r="S31" s="8"/>
      <c r="T31" s="8"/>
      <c r="U31" s="406"/>
      <c r="V31" s="407"/>
      <c r="W31" s="408"/>
      <c r="X31" s="409"/>
      <c r="Y31" s="16"/>
      <c r="Z31" s="8"/>
      <c r="AA31" s="8"/>
      <c r="AB31" s="8"/>
      <c r="AC31" s="8"/>
      <c r="AD31" s="410"/>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16"/>
      <c r="M32" s="8"/>
      <c r="N32" s="8"/>
      <c r="O32" s="8"/>
      <c r="P32" s="8"/>
      <c r="Q32" s="8"/>
      <c r="R32" s="8"/>
      <c r="S32" s="8"/>
      <c r="T32" s="8"/>
      <c r="U32" s="406"/>
      <c r="V32" s="407"/>
      <c r="W32" s="408"/>
      <c r="X32" s="409"/>
      <c r="Y32" s="16"/>
      <c r="Z32" s="8"/>
      <c r="AA32" s="8"/>
      <c r="AB32" s="8"/>
      <c r="AC32" s="8"/>
      <c r="AD32" s="410"/>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16"/>
      <c r="M33" s="8"/>
      <c r="N33" s="8"/>
      <c r="O33" s="8"/>
      <c r="P33" s="8"/>
      <c r="Q33" s="8"/>
      <c r="R33" s="8"/>
      <c r="S33" s="8"/>
      <c r="T33" s="8"/>
      <c r="U33" s="406"/>
      <c r="V33" s="407"/>
      <c r="W33" s="408"/>
      <c r="X33" s="409"/>
      <c r="Y33" s="16"/>
      <c r="Z33" s="8"/>
      <c r="AA33" s="8"/>
      <c r="AB33" s="8"/>
      <c r="AC33" s="8"/>
      <c r="AD33" s="410"/>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3"/>
      <c r="D34" s="8"/>
      <c r="E34" s="8"/>
      <c r="F34" s="8"/>
      <c r="G34" s="8"/>
      <c r="H34" s="8"/>
      <c r="I34" s="8"/>
      <c r="J34" s="8"/>
      <c r="K34" s="26"/>
      <c r="L34" s="16"/>
      <c r="M34" s="8"/>
      <c r="N34" s="8"/>
      <c r="O34" s="8"/>
      <c r="P34" s="8"/>
      <c r="Q34" s="8"/>
      <c r="R34" s="8"/>
      <c r="S34" s="8"/>
      <c r="T34" s="8"/>
      <c r="U34" s="406"/>
      <c r="V34" s="407"/>
      <c r="W34" s="408"/>
      <c r="X34" s="409"/>
      <c r="Y34" s="16"/>
      <c r="Z34" s="8"/>
      <c r="AA34" s="8"/>
      <c r="AB34" s="8"/>
      <c r="AC34" s="8"/>
      <c r="AD34" s="410"/>
      <c r="AE34" s="411"/>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3"/>
      <c r="D35" s="8"/>
      <c r="E35" s="8"/>
      <c r="F35" s="8"/>
      <c r="G35" s="8"/>
      <c r="H35" s="8"/>
      <c r="I35" s="8"/>
      <c r="J35" s="8"/>
      <c r="K35" s="26"/>
      <c r="L35" s="16"/>
      <c r="M35" s="8"/>
      <c r="N35" s="8"/>
      <c r="O35" s="8"/>
      <c r="P35" s="8"/>
      <c r="Q35" s="8"/>
      <c r="R35" s="8"/>
      <c r="S35" s="8"/>
      <c r="T35" s="8"/>
      <c r="U35" s="406"/>
      <c r="V35" s="407"/>
      <c r="W35" s="408"/>
      <c r="X35" s="409"/>
      <c r="Y35" s="16"/>
      <c r="Z35" s="8"/>
      <c r="AA35" s="8"/>
      <c r="AB35" s="8"/>
      <c r="AC35" s="8"/>
      <c r="AD35" s="410"/>
      <c r="AE35" s="411"/>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16"/>
      <c r="M36" s="8"/>
      <c r="N36" s="8"/>
      <c r="O36" s="8"/>
      <c r="P36" s="8"/>
      <c r="Q36" s="8"/>
      <c r="R36" s="8"/>
      <c r="S36" s="8"/>
      <c r="T36" s="8"/>
      <c r="U36" s="406"/>
      <c r="V36" s="407"/>
      <c r="W36" s="408"/>
      <c r="X36" s="409"/>
      <c r="Y36" s="16"/>
      <c r="Z36" s="8"/>
      <c r="AA36" s="8"/>
      <c r="AB36" s="8"/>
      <c r="AC36" s="8"/>
      <c r="AD36" s="410"/>
      <c r="AE36" s="411"/>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16"/>
      <c r="M37" s="8"/>
      <c r="N37" s="8"/>
      <c r="O37" s="8"/>
      <c r="P37" s="8"/>
      <c r="Q37" s="8"/>
      <c r="R37" s="8"/>
      <c r="S37" s="8"/>
      <c r="T37" s="8"/>
      <c r="U37" s="406"/>
      <c r="V37" s="407"/>
      <c r="W37" s="408"/>
      <c r="X37" s="409"/>
      <c r="Y37" s="16"/>
      <c r="Z37" s="8"/>
      <c r="AA37" s="8"/>
      <c r="AB37" s="8"/>
      <c r="AC37" s="8"/>
      <c r="AD37" s="410"/>
      <c r="AE37" s="411"/>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16"/>
      <c r="M38" s="8"/>
      <c r="N38" s="8"/>
      <c r="O38" s="8"/>
      <c r="P38" s="8"/>
      <c r="Q38" s="8"/>
      <c r="R38" s="8"/>
      <c r="S38" s="8"/>
      <c r="T38" s="8"/>
      <c r="U38" s="406"/>
      <c r="V38" s="407"/>
      <c r="W38" s="408"/>
      <c r="X38" s="409"/>
      <c r="Y38" s="16"/>
      <c r="Z38" s="8"/>
      <c r="AA38" s="8"/>
      <c r="AB38" s="8"/>
      <c r="AC38" s="8"/>
      <c r="AD38" s="410"/>
      <c r="AE38" s="411"/>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16"/>
      <c r="M39" s="8"/>
      <c r="N39" s="8"/>
      <c r="O39" s="8"/>
      <c r="P39" s="8"/>
      <c r="Q39" s="8"/>
      <c r="R39" s="8"/>
      <c r="S39" s="8"/>
      <c r="T39" s="8"/>
      <c r="U39" s="406"/>
      <c r="V39" s="407"/>
      <c r="W39" s="408"/>
      <c r="X39" s="409"/>
      <c r="Y39" s="16"/>
      <c r="Z39" s="8"/>
      <c r="AA39" s="8"/>
      <c r="AB39" s="8"/>
      <c r="AC39" s="8"/>
      <c r="AD39" s="410"/>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3"/>
      <c r="D40" s="8"/>
      <c r="E40" s="8"/>
      <c r="F40" s="8"/>
      <c r="G40" s="8"/>
      <c r="H40" s="8"/>
      <c r="I40" s="8"/>
      <c r="J40" s="8"/>
      <c r="K40" s="26"/>
      <c r="L40" s="16"/>
      <c r="M40" s="8"/>
      <c r="N40" s="8"/>
      <c r="O40" s="8"/>
      <c r="P40" s="8"/>
      <c r="Q40" s="8"/>
      <c r="R40" s="8"/>
      <c r="S40" s="8"/>
      <c r="T40" s="8"/>
      <c r="U40" s="406"/>
      <c r="V40" s="407"/>
      <c r="W40" s="408"/>
      <c r="X40" s="409"/>
      <c r="Y40" s="16"/>
      <c r="Z40" s="8"/>
      <c r="AA40" s="8"/>
      <c r="AB40" s="8"/>
      <c r="AC40" s="8"/>
      <c r="AD40" s="410"/>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3"/>
      <c r="D41" s="8"/>
      <c r="E41" s="8"/>
      <c r="F41" s="8"/>
      <c r="G41" s="8"/>
      <c r="H41" s="8"/>
      <c r="I41" s="8"/>
      <c r="J41" s="8"/>
      <c r="K41" s="26"/>
      <c r="L41" s="16"/>
      <c r="M41" s="8"/>
      <c r="N41" s="8"/>
      <c r="O41" s="8"/>
      <c r="P41" s="8"/>
      <c r="Q41" s="8"/>
      <c r="R41" s="8"/>
      <c r="S41" s="8"/>
      <c r="T41" s="8"/>
      <c r="U41" s="406"/>
      <c r="V41" s="407"/>
      <c r="W41" s="408"/>
      <c r="X41" s="409"/>
      <c r="Y41" s="16"/>
      <c r="Z41" s="8"/>
      <c r="AA41" s="8"/>
      <c r="AB41" s="8"/>
      <c r="AC41" s="8"/>
      <c r="AD41" s="410"/>
      <c r="AE41" s="411"/>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29"/>
      <c r="B42" s="407"/>
      <c r="C42" s="13"/>
      <c r="D42" s="8"/>
      <c r="E42" s="8"/>
      <c r="F42" s="8"/>
      <c r="G42" s="8"/>
      <c r="H42" s="8"/>
      <c r="I42" s="8"/>
      <c r="J42" s="8"/>
      <c r="K42" s="26"/>
      <c r="L42" s="16"/>
      <c r="M42" s="8"/>
      <c r="N42" s="8"/>
      <c r="O42" s="8"/>
      <c r="P42" s="8"/>
      <c r="Q42" s="8"/>
      <c r="R42" s="8"/>
      <c r="S42" s="8"/>
      <c r="T42" s="8"/>
      <c r="U42" s="406"/>
      <c r="V42" s="407"/>
      <c r="W42" s="408"/>
      <c r="X42" s="409"/>
      <c r="Y42" s="16"/>
      <c r="Z42" s="8"/>
      <c r="AA42" s="8"/>
      <c r="AB42" s="8"/>
      <c r="AC42" s="8"/>
      <c r="AD42" s="410"/>
      <c r="AE42" s="411"/>
      <c r="AF42" s="412"/>
      <c r="AG42" s="413"/>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c r="BR42" s="434"/>
      <c r="BS42" s="435"/>
      <c r="BT42" s="56"/>
      <c r="BU42" s="59"/>
      <c r="BV42" s="59"/>
      <c r="BW42" s="59"/>
      <c r="BX42" s="59"/>
      <c r="BY42" s="59"/>
      <c r="BZ42" s="59"/>
      <c r="CA42" s="59"/>
      <c r="CB42" s="60"/>
      <c r="CC42" s="59"/>
      <c r="CD42" s="59"/>
      <c r="CE42" s="59"/>
      <c r="CF42" s="59"/>
      <c r="CG42" s="59"/>
      <c r="CH42" s="59"/>
      <c r="CI42" s="59"/>
      <c r="CJ42" s="59"/>
      <c r="CK42" s="59"/>
      <c r="CL42" s="56"/>
      <c r="CM42" s="59"/>
      <c r="CN42" s="59"/>
      <c r="CO42" s="59"/>
      <c r="CP42" s="59"/>
      <c r="CQ42" s="468"/>
      <c r="CR42" s="469"/>
      <c r="CS42" s="469"/>
      <c r="CT42" s="469"/>
      <c r="CU42" s="469"/>
      <c r="CV42" s="469"/>
      <c r="CW42" s="469"/>
      <c r="CX42" s="469"/>
      <c r="CY42" s="469"/>
      <c r="CZ42" s="469"/>
      <c r="DA42" s="469"/>
      <c r="DB42" s="469"/>
      <c r="DC42" s="469"/>
      <c r="DD42" s="469"/>
      <c r="DE42" s="469"/>
      <c r="DF42" s="469"/>
      <c r="DG42" s="469"/>
      <c r="DH42" s="469"/>
      <c r="DI42" s="469"/>
      <c r="DJ42" s="470"/>
      <c r="DK42" s="20"/>
      <c r="DL42" s="20"/>
      <c r="DM42" s="20"/>
      <c r="DN42" s="20"/>
      <c r="DO42" s="20"/>
      <c r="DP42" s="51"/>
    </row>
    <row r="43" spans="1:120">
      <c r="A43" s="429"/>
      <c r="B43" s="407"/>
      <c r="C43" s="13"/>
      <c r="D43" s="8"/>
      <c r="E43" s="8"/>
      <c r="F43" s="8"/>
      <c r="G43" s="8"/>
      <c r="H43" s="8"/>
      <c r="I43" s="8"/>
      <c r="J43" s="8"/>
      <c r="K43" s="26"/>
      <c r="L43" s="16"/>
      <c r="M43" s="8"/>
      <c r="N43" s="8"/>
      <c r="O43" s="8"/>
      <c r="P43" s="8"/>
      <c r="Q43" s="8"/>
      <c r="R43" s="8"/>
      <c r="S43" s="8"/>
      <c r="T43" s="8"/>
      <c r="U43" s="406"/>
      <c r="V43" s="407"/>
      <c r="W43" s="408"/>
      <c r="X43" s="409"/>
      <c r="Y43" s="16"/>
      <c r="Z43" s="8"/>
      <c r="AA43" s="8"/>
      <c r="AB43" s="8"/>
      <c r="AC43" s="8"/>
      <c r="AD43" s="410"/>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row>
    <row r="44" spans="1:120">
      <c r="A44" s="429"/>
      <c r="B44" s="407"/>
      <c r="C44" s="13"/>
      <c r="D44" s="8"/>
      <c r="E44" s="8"/>
      <c r="F44" s="8"/>
      <c r="G44" s="8"/>
      <c r="H44" s="8"/>
      <c r="I44" s="8"/>
      <c r="J44" s="8"/>
      <c r="K44" s="26"/>
      <c r="L44" s="16"/>
      <c r="M44" s="8"/>
      <c r="N44" s="8"/>
      <c r="O44" s="8"/>
      <c r="P44" s="8"/>
      <c r="Q44" s="8"/>
      <c r="R44" s="8"/>
      <c r="S44" s="8"/>
      <c r="T44" s="8"/>
      <c r="U44" s="406"/>
      <c r="V44" s="407"/>
      <c r="W44" s="408"/>
      <c r="X44" s="409"/>
      <c r="Y44" s="16"/>
      <c r="Z44" s="8"/>
      <c r="AA44" s="8"/>
      <c r="AB44" s="8"/>
      <c r="AC44" s="8"/>
      <c r="AD44" s="410"/>
      <c r="AE44" s="411"/>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row>
    <row r="45" spans="1:120">
      <c r="A45" s="429"/>
      <c r="B45" s="407"/>
      <c r="C45" s="13"/>
      <c r="D45" s="8"/>
      <c r="E45" s="8"/>
      <c r="F45" s="8"/>
      <c r="G45" s="8"/>
      <c r="H45" s="8"/>
      <c r="I45" s="8"/>
      <c r="J45" s="8"/>
      <c r="K45" s="26"/>
      <c r="L45" s="16"/>
      <c r="M45" s="8"/>
      <c r="N45" s="8"/>
      <c r="O45" s="8"/>
      <c r="P45" s="8"/>
      <c r="Q45" s="8"/>
      <c r="R45" s="8"/>
      <c r="S45" s="8"/>
      <c r="T45" s="8"/>
      <c r="U45" s="406"/>
      <c r="V45" s="407"/>
      <c r="W45" s="408"/>
      <c r="X45" s="409"/>
      <c r="Y45" s="16"/>
      <c r="Z45" s="8"/>
      <c r="AA45" s="8"/>
      <c r="AB45" s="8"/>
      <c r="AC45" s="8"/>
      <c r="AD45" s="410"/>
      <c r="AE45" s="411"/>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row>
    <row r="46" spans="1:120">
      <c r="A46" s="429"/>
      <c r="B46" s="407"/>
      <c r="C46" s="18"/>
      <c r="D46" s="8"/>
      <c r="E46" s="8"/>
      <c r="F46" s="8"/>
      <c r="G46" s="8"/>
      <c r="H46" s="8"/>
      <c r="I46" s="8"/>
      <c r="J46" s="8"/>
      <c r="K46" s="26"/>
      <c r="L46" s="8"/>
      <c r="M46" s="8"/>
      <c r="N46" s="8"/>
      <c r="O46" s="8"/>
      <c r="P46" s="8"/>
      <c r="Q46" s="8"/>
      <c r="R46" s="8"/>
      <c r="S46" s="8"/>
      <c r="T46" s="8"/>
      <c r="U46" s="406"/>
      <c r="V46" s="407"/>
      <c r="W46" s="406"/>
      <c r="X46" s="407"/>
      <c r="Y46" s="18"/>
      <c r="Z46" s="8"/>
      <c r="AA46" s="8"/>
      <c r="AB46" s="8"/>
      <c r="AC46" s="26"/>
      <c r="AD46" s="412"/>
      <c r="AE46" s="413"/>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row>
    <row r="47" spans="1:120">
      <c r="A47" s="429"/>
      <c r="B47" s="407"/>
      <c r="C47" s="18"/>
      <c r="D47" s="8"/>
      <c r="E47" s="8"/>
      <c r="F47" s="8"/>
      <c r="G47" s="8"/>
      <c r="H47" s="8"/>
      <c r="I47" s="8"/>
      <c r="J47" s="8"/>
      <c r="K47" s="26"/>
      <c r="L47" s="8"/>
      <c r="M47" s="8"/>
      <c r="N47" s="8"/>
      <c r="O47" s="8"/>
      <c r="P47" s="8"/>
      <c r="Q47" s="8"/>
      <c r="R47" s="8"/>
      <c r="S47" s="8"/>
      <c r="T47" s="8"/>
      <c r="U47" s="406"/>
      <c r="V47" s="407"/>
      <c r="W47" s="406"/>
      <c r="X47" s="407"/>
      <c r="Y47" s="18"/>
      <c r="Z47" s="8"/>
      <c r="AA47" s="8"/>
      <c r="AB47" s="8"/>
      <c r="AC47" s="26"/>
      <c r="AD47" s="412"/>
      <c r="AE47" s="413"/>
      <c r="AF47" s="412"/>
      <c r="AG47" s="413"/>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0"/>
    </row>
    <row r="48" spans="1:120">
      <c r="A48" s="434"/>
      <c r="B48" s="435"/>
      <c r="C48" s="19"/>
      <c r="D48" s="20"/>
      <c r="E48" s="20"/>
      <c r="F48" s="20"/>
      <c r="G48" s="20"/>
      <c r="H48" s="20"/>
      <c r="I48" s="20"/>
      <c r="J48" s="20"/>
      <c r="K48" s="28"/>
      <c r="L48" s="20"/>
      <c r="M48" s="20"/>
      <c r="N48" s="20"/>
      <c r="O48" s="20"/>
      <c r="P48" s="20"/>
      <c r="Q48" s="20"/>
      <c r="R48" s="20"/>
      <c r="S48" s="20"/>
      <c r="T48" s="20"/>
      <c r="U48" s="436"/>
      <c r="V48" s="435"/>
      <c r="W48" s="436"/>
      <c r="X48" s="435"/>
      <c r="Y48" s="19"/>
      <c r="Z48" s="20"/>
      <c r="AA48" s="20"/>
      <c r="AB48" s="20"/>
      <c r="AC48" s="28"/>
      <c r="AD48" s="437"/>
      <c r="AE48" s="438"/>
      <c r="AF48" s="437"/>
      <c r="AG48" s="438"/>
      <c r="AH48" s="19"/>
      <c r="AI48" s="20"/>
      <c r="AJ48" s="20"/>
      <c r="AK48" s="20"/>
      <c r="AL48" s="20"/>
      <c r="AM48" s="20"/>
      <c r="AN48" s="20"/>
      <c r="AO48" s="20"/>
      <c r="AP48" s="20"/>
      <c r="AQ48" s="20"/>
      <c r="AR48" s="20"/>
      <c r="AS48" s="20"/>
      <c r="AT48" s="20"/>
      <c r="AU48" s="20"/>
      <c r="AV48" s="20"/>
      <c r="AW48" s="20"/>
      <c r="AX48" s="20"/>
      <c r="AY48" s="20"/>
      <c r="AZ48" s="20"/>
      <c r="BA48" s="28"/>
      <c r="BB48" s="20"/>
      <c r="BC48" s="20"/>
      <c r="BD48" s="20"/>
      <c r="BE48" s="20"/>
      <c r="BF48" s="20"/>
      <c r="BG48" s="51"/>
    </row>
    <row r="50" spans="1:121">
      <c r="A50" s="446" t="s">
        <v>370</v>
      </c>
      <c r="B50" s="421"/>
      <c r="C50" s="421"/>
      <c r="D50" s="421"/>
      <c r="E50" s="421"/>
      <c r="F50" s="422"/>
      <c r="G50" s="21"/>
      <c r="H50" s="21"/>
      <c r="I50" s="21"/>
      <c r="J50" s="21"/>
      <c r="K50" s="21"/>
      <c r="L50" s="21"/>
      <c r="M50" s="21"/>
      <c r="N50" s="21"/>
      <c r="O50" s="21"/>
      <c r="P50" s="21"/>
      <c r="Q50" s="21"/>
      <c r="R50" s="21"/>
      <c r="S50" s="21"/>
      <c r="T50" s="21"/>
      <c r="U50" s="34"/>
      <c r="V50" s="34"/>
      <c r="W50" s="34"/>
      <c r="X50" s="34"/>
      <c r="Y50" s="21"/>
      <c r="Z50" s="21"/>
      <c r="AA50" s="21"/>
      <c r="AB50" s="21"/>
      <c r="AC50" s="21"/>
      <c r="AD50" s="36"/>
      <c r="AE50" s="36"/>
      <c r="AF50" s="36"/>
      <c r="AG50" s="3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52"/>
    </row>
    <row r="51" spans="1:121">
      <c r="A51" s="447"/>
      <c r="B51" s="448"/>
      <c r="C51" s="448"/>
      <c r="D51" s="448"/>
      <c r="E51" s="448"/>
      <c r="F51" s="449"/>
      <c r="G51" s="8"/>
      <c r="H51" s="8"/>
      <c r="I51" s="8"/>
      <c r="K51" s="8"/>
      <c r="L51" s="8"/>
      <c r="M51" s="8"/>
      <c r="N51" s="8"/>
      <c r="O51" s="8"/>
      <c r="P51" s="8"/>
      <c r="Q51" s="8"/>
      <c r="R51" s="8"/>
      <c r="S51" s="8"/>
      <c r="T51" s="8"/>
      <c r="U51" s="23"/>
      <c r="V51" s="23"/>
      <c r="W51" s="23"/>
      <c r="X51" s="23"/>
      <c r="Y51" s="8"/>
      <c r="Z51" s="8"/>
      <c r="AA51" s="8"/>
      <c r="AB51" s="8"/>
      <c r="AC51" s="8"/>
      <c r="AD51" s="37"/>
      <c r="AE51" s="37"/>
      <c r="AF51" s="37"/>
      <c r="AG51" s="37"/>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0"/>
    </row>
    <row r="52" spans="1:121">
      <c r="A52" s="22"/>
      <c r="B52" s="23"/>
      <c r="C52" s="8"/>
      <c r="D52" s="8"/>
      <c r="E52" s="8"/>
      <c r="F52" s="8"/>
      <c r="G52" s="8"/>
      <c r="H52" s="8"/>
      <c r="I52" s="8"/>
      <c r="K52" s="8"/>
      <c r="L52" s="8"/>
      <c r="M52" s="8"/>
      <c r="N52" s="8"/>
      <c r="O52" s="8"/>
      <c r="P52" s="8"/>
      <c r="Q52" s="8"/>
      <c r="R52" s="8"/>
      <c r="S52" s="8"/>
      <c r="T52" s="8"/>
      <c r="U52" s="23"/>
      <c r="V52" s="23"/>
      <c r="W52" s="23"/>
      <c r="X52" s="23"/>
      <c r="Y52" s="8"/>
      <c r="Z52" s="8"/>
      <c r="AA52" s="8"/>
      <c r="AB52" s="8"/>
      <c r="AC52" s="8"/>
      <c r="AD52" s="37"/>
      <c r="AE52" s="37"/>
      <c r="AF52" s="37"/>
      <c r="AG52" s="37"/>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0"/>
    </row>
    <row r="53" spans="1:121">
      <c r="A53" s="22"/>
      <c r="B53" s="23"/>
      <c r="C53" s="8"/>
      <c r="D53" s="8"/>
      <c r="E53" s="1" t="s">
        <v>239</v>
      </c>
      <c r="F53" s="8"/>
      <c r="G53" s="8"/>
      <c r="H53" s="8"/>
      <c r="I53" s="8"/>
      <c r="J53" s="8"/>
      <c r="K53" s="8"/>
      <c r="L53" s="8"/>
      <c r="M53" s="8"/>
      <c r="N53" s="8"/>
      <c r="O53" s="8"/>
      <c r="P53" s="8"/>
      <c r="Q53" s="8"/>
      <c r="R53" s="8"/>
      <c r="S53" s="8"/>
      <c r="T53" s="8"/>
      <c r="U53" s="23"/>
      <c r="V53" s="23"/>
      <c r="W53" s="23"/>
      <c r="X53" s="23"/>
      <c r="Y53" s="8"/>
      <c r="Z53" s="8"/>
      <c r="AA53" s="8"/>
      <c r="AB53" s="8"/>
      <c r="AC53" s="8"/>
      <c r="AD53" s="37"/>
      <c r="AE53" s="37"/>
      <c r="AF53" s="37"/>
      <c r="AG53" s="37"/>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0"/>
    </row>
    <row r="54" spans="1:121">
      <c r="A54" s="22"/>
      <c r="B54" s="23"/>
      <c r="C54" s="8"/>
      <c r="D54" s="8"/>
      <c r="E54" s="1" t="s">
        <v>261</v>
      </c>
      <c r="F54" s="8"/>
      <c r="G54" s="8"/>
      <c r="H54" s="8"/>
      <c r="I54" s="8"/>
      <c r="J54" s="8"/>
      <c r="K54" s="8"/>
      <c r="L54" s="8"/>
      <c r="M54" s="8"/>
      <c r="N54" s="8"/>
      <c r="O54" s="8"/>
      <c r="P54" s="8"/>
      <c r="Q54" s="8"/>
      <c r="R54" s="8"/>
      <c r="S54" s="8"/>
      <c r="T54" s="8"/>
      <c r="U54" s="23"/>
      <c r="V54" s="23"/>
      <c r="W54" s="23"/>
      <c r="X54" s="23"/>
      <c r="Y54" s="8"/>
      <c r="Z54" s="8"/>
      <c r="AA54" s="8"/>
      <c r="AB54" s="8"/>
      <c r="AC54" s="8"/>
      <c r="AD54" s="37"/>
      <c r="AE54" s="37"/>
      <c r="AF54" s="37"/>
      <c r="AG54" s="37"/>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0"/>
    </row>
    <row r="55" spans="1:121">
      <c r="A55" s="22"/>
      <c r="B55" s="23"/>
      <c r="C55" s="8"/>
      <c r="D55" s="8"/>
      <c r="F55" s="8"/>
      <c r="G55" s="8"/>
      <c r="H55" s="8"/>
      <c r="I55" s="8"/>
      <c r="J55" s="8"/>
      <c r="K55" s="8"/>
      <c r="L55" s="8"/>
      <c r="M55" s="8"/>
      <c r="N55" s="8"/>
      <c r="O55" s="8"/>
      <c r="P55" s="8"/>
      <c r="Q55" s="8"/>
      <c r="R55" s="8"/>
      <c r="S55" s="8"/>
      <c r="T55" s="8"/>
      <c r="U55" s="23"/>
      <c r="V55" s="23"/>
      <c r="W55" s="23"/>
      <c r="X55" s="23"/>
      <c r="Y55" s="8"/>
      <c r="Z55" s="8"/>
      <c r="AA55" s="8"/>
      <c r="AB55" s="8"/>
      <c r="AC55" s="8"/>
      <c r="AD55" s="37"/>
      <c r="AE55" s="37"/>
      <c r="AF55" s="37"/>
      <c r="AG55" s="37"/>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0"/>
    </row>
    <row r="56" spans="1:121">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37"/>
      <c r="AE56" s="37"/>
      <c r="AF56" s="37"/>
      <c r="AG56" s="37"/>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0"/>
    </row>
    <row r="57" spans="1:121">
      <c r="A57" s="24"/>
      <c r="B57" s="25"/>
      <c r="C57" s="20"/>
      <c r="D57" s="20"/>
      <c r="E57" s="20"/>
      <c r="F57" s="20"/>
      <c r="G57" s="20"/>
      <c r="H57" s="20"/>
      <c r="I57" s="20"/>
      <c r="J57" s="20"/>
      <c r="K57" s="20"/>
      <c r="L57" s="20"/>
      <c r="M57" s="20"/>
      <c r="N57" s="20"/>
      <c r="O57" s="20"/>
      <c r="P57" s="20"/>
      <c r="Q57" s="20"/>
      <c r="R57" s="20"/>
      <c r="S57" s="20"/>
      <c r="T57" s="20"/>
      <c r="U57" s="25"/>
      <c r="V57" s="25"/>
      <c r="W57" s="25"/>
      <c r="X57" s="25"/>
      <c r="Y57" s="20"/>
      <c r="Z57" s="20"/>
      <c r="AA57" s="20"/>
      <c r="AB57" s="20"/>
      <c r="AC57" s="20"/>
      <c r="AD57" s="38"/>
      <c r="AE57" s="38"/>
      <c r="AF57" s="38"/>
      <c r="AG57" s="38"/>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51"/>
    </row>
    <row r="61" spans="1:121" ht="17.25" customHeight="1">
      <c r="BR61" s="439" t="s">
        <v>371</v>
      </c>
      <c r="BS61" s="439"/>
      <c r="BT61" s="439"/>
      <c r="BU61" s="439"/>
      <c r="BV61" s="439"/>
      <c r="BW61" s="439"/>
      <c r="BX61" s="439"/>
      <c r="BY61" s="439"/>
      <c r="BZ61" s="439"/>
      <c r="CA61" s="439"/>
      <c r="CB61" s="440"/>
      <c r="CC61" s="440"/>
      <c r="CD61" s="440"/>
      <c r="CE61" s="440"/>
      <c r="CF61" s="440"/>
      <c r="CG61" s="440"/>
      <c r="CH61" s="440"/>
      <c r="CI61" s="440"/>
      <c r="CJ61" s="440"/>
      <c r="CK61" s="440"/>
      <c r="CL61" s="440"/>
      <c r="CM61" s="440"/>
      <c r="CN61" s="440"/>
      <c r="CO61" s="440"/>
      <c r="CP61" s="440"/>
      <c r="CQ61" s="440"/>
      <c r="CR61" s="440"/>
      <c r="CS61" s="440"/>
      <c r="CT61" s="440"/>
      <c r="CU61" s="440"/>
      <c r="CV61" s="440"/>
      <c r="CW61" s="440"/>
      <c r="CX61" s="440"/>
      <c r="CY61" s="440"/>
      <c r="CZ61" s="440"/>
      <c r="DA61" s="440"/>
      <c r="DB61" s="440"/>
      <c r="DC61" s="440"/>
      <c r="DD61" s="440"/>
      <c r="DE61" s="440"/>
      <c r="DF61" s="440"/>
      <c r="DG61" s="440"/>
      <c r="DH61" s="440"/>
      <c r="DI61" s="440"/>
      <c r="DJ61" s="440"/>
      <c r="DK61" s="440"/>
      <c r="DL61" s="440"/>
      <c r="DM61" s="440"/>
      <c r="DN61" s="440"/>
      <c r="DO61" s="440"/>
      <c r="DP61" s="440"/>
      <c r="DQ61" s="440"/>
    </row>
    <row r="62" spans="1:121" ht="17.25" customHeight="1">
      <c r="BR62" s="441" t="s">
        <v>372</v>
      </c>
      <c r="BS62" s="442"/>
      <c r="BT62" s="442"/>
      <c r="BU62" s="442"/>
      <c r="BV62" s="442" t="s">
        <v>373</v>
      </c>
      <c r="BW62" s="442"/>
      <c r="BX62" s="442"/>
      <c r="BY62" s="442"/>
      <c r="BZ62" s="442"/>
      <c r="CA62" s="442"/>
      <c r="CB62" s="443" t="s">
        <v>374</v>
      </c>
      <c r="CC62" s="444"/>
      <c r="CD62" s="444"/>
      <c r="CE62" s="444"/>
      <c r="CF62" s="444"/>
      <c r="CG62" s="444"/>
      <c r="CH62" s="444"/>
      <c r="CI62" s="444"/>
      <c r="CJ62" s="444"/>
      <c r="CK62" s="444"/>
      <c r="CL62" s="444"/>
      <c r="CM62" s="444"/>
      <c r="CN62" s="444"/>
      <c r="CO62" s="444"/>
      <c r="CP62" s="444"/>
      <c r="CQ62" s="444"/>
      <c r="CR62" s="444"/>
      <c r="CS62" s="444"/>
      <c r="CT62" s="444"/>
      <c r="CU62" s="444"/>
      <c r="CV62" s="444"/>
      <c r="CW62" s="444"/>
      <c r="CX62" s="444"/>
      <c r="CY62" s="444"/>
      <c r="CZ62" s="444"/>
      <c r="DA62" s="444"/>
      <c r="DB62" s="444"/>
      <c r="DC62" s="444"/>
      <c r="DD62" s="444"/>
      <c r="DE62" s="444"/>
      <c r="DF62" s="444"/>
      <c r="DG62" s="444"/>
      <c r="DH62" s="444"/>
      <c r="DI62" s="444"/>
      <c r="DJ62" s="444"/>
      <c r="DK62" s="444"/>
      <c r="DL62" s="444"/>
      <c r="DM62" s="444"/>
      <c r="DN62" s="444"/>
      <c r="DO62" s="444"/>
      <c r="DP62" s="444"/>
      <c r="DQ62" s="445"/>
    </row>
    <row r="63" spans="1:121" ht="17.25" customHeight="1">
      <c r="BR63" s="450"/>
      <c r="BS63" s="451"/>
      <c r="BT63" s="451"/>
      <c r="BU63" s="451"/>
      <c r="BV63" s="451" t="s">
        <v>375</v>
      </c>
      <c r="BW63" s="451"/>
      <c r="BX63" s="451"/>
      <c r="BY63" s="451"/>
      <c r="BZ63" s="451"/>
      <c r="CA63" s="451"/>
      <c r="CB63" s="452" t="s">
        <v>376</v>
      </c>
      <c r="CC63" s="453"/>
      <c r="CD63" s="453"/>
      <c r="CE63" s="453"/>
      <c r="CF63" s="453"/>
      <c r="CG63" s="453"/>
      <c r="CH63" s="453"/>
      <c r="CI63" s="453"/>
      <c r="CJ63" s="453"/>
      <c r="CK63" s="453"/>
      <c r="CL63" s="453"/>
      <c r="CM63" s="453"/>
      <c r="CN63" s="453"/>
      <c r="CO63" s="453"/>
      <c r="CP63" s="453"/>
      <c r="CQ63" s="453"/>
      <c r="CR63" s="453"/>
      <c r="CS63" s="454"/>
      <c r="CT63" s="451" t="s">
        <v>377</v>
      </c>
      <c r="CU63" s="451"/>
      <c r="CV63" s="451"/>
      <c r="CW63" s="451"/>
      <c r="CX63" s="451"/>
      <c r="CY63" s="451"/>
      <c r="CZ63" s="452" t="s">
        <v>378</v>
      </c>
      <c r="DA63" s="453"/>
      <c r="DB63" s="453"/>
      <c r="DC63" s="453"/>
      <c r="DD63" s="453"/>
      <c r="DE63" s="453"/>
      <c r="DF63" s="453"/>
      <c r="DG63" s="453"/>
      <c r="DH63" s="453"/>
      <c r="DI63" s="453"/>
      <c r="DJ63" s="453"/>
      <c r="DK63" s="453"/>
      <c r="DL63" s="453"/>
      <c r="DM63" s="453"/>
      <c r="DN63" s="453"/>
      <c r="DO63" s="453"/>
      <c r="DP63" s="453"/>
      <c r="DQ63" s="455"/>
    </row>
    <row r="64" spans="1:121" ht="17.25" customHeight="1">
      <c r="BR64" s="450"/>
      <c r="BS64" s="451"/>
      <c r="BT64" s="451"/>
      <c r="BU64" s="451"/>
      <c r="BV64" s="451" t="s">
        <v>379</v>
      </c>
      <c r="BW64" s="451"/>
      <c r="BX64" s="451"/>
      <c r="BY64" s="451"/>
      <c r="BZ64" s="451"/>
      <c r="CA64" s="451"/>
      <c r="CB64" s="452" t="s">
        <v>380</v>
      </c>
      <c r="CC64" s="453"/>
      <c r="CD64" s="453"/>
      <c r="CE64" s="453"/>
      <c r="CF64" s="453"/>
      <c r="CG64" s="453"/>
      <c r="CH64" s="453"/>
      <c r="CI64" s="453"/>
      <c r="CJ64" s="453"/>
      <c r="CK64" s="453"/>
      <c r="CL64" s="453"/>
      <c r="CM64" s="453"/>
      <c r="CN64" s="453"/>
      <c r="CO64" s="453"/>
      <c r="CP64" s="453"/>
      <c r="CQ64" s="453"/>
      <c r="CR64" s="453"/>
      <c r="CS64" s="454"/>
      <c r="CT64" s="451" t="s">
        <v>381</v>
      </c>
      <c r="CU64" s="451"/>
      <c r="CV64" s="451"/>
      <c r="CW64" s="451"/>
      <c r="CX64" s="451"/>
      <c r="CY64" s="451"/>
      <c r="CZ64" s="452" t="s">
        <v>380</v>
      </c>
      <c r="DA64" s="453"/>
      <c r="DB64" s="453"/>
      <c r="DC64" s="453"/>
      <c r="DD64" s="453"/>
      <c r="DE64" s="453"/>
      <c r="DF64" s="453"/>
      <c r="DG64" s="453"/>
      <c r="DH64" s="453"/>
      <c r="DI64" s="453"/>
      <c r="DJ64" s="453"/>
      <c r="DK64" s="453"/>
      <c r="DL64" s="453"/>
      <c r="DM64" s="453"/>
      <c r="DN64" s="453"/>
      <c r="DO64" s="453"/>
      <c r="DP64" s="453"/>
      <c r="DQ64" s="455"/>
    </row>
    <row r="65" spans="70:121" ht="121.5" customHeight="1">
      <c r="BR65" s="456"/>
      <c r="BS65" s="457"/>
      <c r="BT65" s="457"/>
      <c r="BU65" s="457"/>
      <c r="BV65" s="457" t="s">
        <v>382</v>
      </c>
      <c r="BW65" s="457"/>
      <c r="BX65" s="457"/>
      <c r="BY65" s="457"/>
      <c r="BZ65" s="457"/>
      <c r="CA65" s="457"/>
      <c r="CB65" s="458" t="s">
        <v>383</v>
      </c>
      <c r="CC65" s="458"/>
      <c r="CD65" s="458"/>
      <c r="CE65" s="458"/>
      <c r="CF65" s="458"/>
      <c r="CG65" s="458"/>
      <c r="CH65" s="458"/>
      <c r="CI65" s="458"/>
      <c r="CJ65" s="458"/>
      <c r="CK65" s="458"/>
      <c r="CL65" s="458"/>
      <c r="CM65" s="458"/>
      <c r="CN65" s="458"/>
      <c r="CO65" s="458"/>
      <c r="CP65" s="458"/>
      <c r="CQ65" s="458"/>
      <c r="CR65" s="458"/>
      <c r="CS65" s="458"/>
      <c r="CT65" s="458"/>
      <c r="CU65" s="458"/>
      <c r="CV65" s="458"/>
      <c r="CW65" s="458"/>
      <c r="CX65" s="458"/>
      <c r="CY65" s="458"/>
      <c r="CZ65" s="458"/>
      <c r="DA65" s="458"/>
      <c r="DB65" s="458"/>
      <c r="DC65" s="458"/>
      <c r="DD65" s="458"/>
      <c r="DE65" s="458"/>
      <c r="DF65" s="458"/>
      <c r="DG65" s="458"/>
      <c r="DH65" s="458"/>
      <c r="DI65" s="458"/>
      <c r="DJ65" s="458"/>
      <c r="DK65" s="458"/>
      <c r="DL65" s="458"/>
      <c r="DM65" s="458"/>
      <c r="DN65" s="458"/>
      <c r="DO65" s="458"/>
      <c r="DP65" s="458"/>
      <c r="DQ65" s="459"/>
    </row>
    <row r="67" spans="70:121" ht="17.25" customHeight="1">
      <c r="BR67" s="439" t="s">
        <v>371</v>
      </c>
      <c r="BS67" s="439"/>
      <c r="BT67" s="439"/>
      <c r="BU67" s="439"/>
      <c r="BV67" s="439"/>
      <c r="BW67" s="439"/>
      <c r="BX67" s="439"/>
      <c r="BY67" s="439"/>
      <c r="BZ67" s="439"/>
      <c r="CA67" s="439"/>
      <c r="CB67" s="440"/>
      <c r="CC67" s="440"/>
      <c r="CD67" s="440"/>
      <c r="CE67" s="440"/>
      <c r="CF67" s="440"/>
      <c r="CG67" s="440"/>
      <c r="CH67" s="440"/>
      <c r="CI67" s="440"/>
      <c r="CJ67" s="440"/>
      <c r="CK67" s="440"/>
      <c r="CL67" s="440"/>
      <c r="CM67" s="440"/>
      <c r="CN67" s="440"/>
      <c r="CO67" s="440"/>
      <c r="CP67" s="440"/>
      <c r="CQ67" s="440"/>
      <c r="CR67" s="440"/>
      <c r="CS67" s="440"/>
      <c r="CT67" s="440"/>
      <c r="CU67" s="440"/>
      <c r="CV67" s="440"/>
      <c r="CW67" s="440"/>
      <c r="CX67" s="440"/>
      <c r="CY67" s="440"/>
      <c r="CZ67" s="440"/>
      <c r="DA67" s="440"/>
      <c r="DB67" s="440"/>
      <c r="DC67" s="440"/>
      <c r="DD67" s="440"/>
      <c r="DE67" s="440"/>
      <c r="DF67" s="440"/>
      <c r="DG67" s="440"/>
      <c r="DH67" s="440"/>
      <c r="DI67" s="440"/>
      <c r="DJ67" s="440"/>
      <c r="DK67" s="440"/>
      <c r="DL67" s="440"/>
      <c r="DM67" s="440"/>
      <c r="DN67" s="440"/>
      <c r="DO67" s="440"/>
      <c r="DP67" s="440"/>
      <c r="DQ67" s="440"/>
    </row>
    <row r="68" spans="70:121" ht="17.25" customHeight="1">
      <c r="BR68" s="441" t="s">
        <v>372</v>
      </c>
      <c r="BS68" s="442"/>
      <c r="BT68" s="442"/>
      <c r="BU68" s="442"/>
      <c r="BV68" s="442" t="s">
        <v>373</v>
      </c>
      <c r="BW68" s="442"/>
      <c r="BX68" s="442"/>
      <c r="BY68" s="442"/>
      <c r="BZ68" s="442"/>
      <c r="CA68" s="442"/>
      <c r="CB68" s="443" t="s">
        <v>384</v>
      </c>
      <c r="CC68" s="444"/>
      <c r="CD68" s="444"/>
      <c r="CE68" s="444"/>
      <c r="CF68" s="444"/>
      <c r="CG68" s="444"/>
      <c r="CH68" s="444"/>
      <c r="CI68" s="444"/>
      <c r="CJ68" s="444"/>
      <c r="CK68" s="444"/>
      <c r="CL68" s="444"/>
      <c r="CM68" s="444"/>
      <c r="CN68" s="444"/>
      <c r="CO68" s="444"/>
      <c r="CP68" s="444"/>
      <c r="CQ68" s="444"/>
      <c r="CR68" s="444"/>
      <c r="CS68" s="444"/>
      <c r="CT68" s="444"/>
      <c r="CU68" s="444"/>
      <c r="CV68" s="444"/>
      <c r="CW68" s="444"/>
      <c r="CX68" s="444"/>
      <c r="CY68" s="444"/>
      <c r="CZ68" s="444"/>
      <c r="DA68" s="444"/>
      <c r="DB68" s="444"/>
      <c r="DC68" s="444"/>
      <c r="DD68" s="444"/>
      <c r="DE68" s="444"/>
      <c r="DF68" s="444"/>
      <c r="DG68" s="444"/>
      <c r="DH68" s="444"/>
      <c r="DI68" s="444"/>
      <c r="DJ68" s="444"/>
      <c r="DK68" s="444"/>
      <c r="DL68" s="444"/>
      <c r="DM68" s="444"/>
      <c r="DN68" s="444"/>
      <c r="DO68" s="444"/>
      <c r="DP68" s="444"/>
      <c r="DQ68" s="445"/>
    </row>
    <row r="69" spans="70:121" ht="17.25" customHeight="1">
      <c r="BR69" s="450"/>
      <c r="BS69" s="451"/>
      <c r="BT69" s="451"/>
      <c r="BU69" s="451"/>
      <c r="BV69" s="451" t="s">
        <v>375</v>
      </c>
      <c r="BW69" s="451"/>
      <c r="BX69" s="451"/>
      <c r="BY69" s="451"/>
      <c r="BZ69" s="451"/>
      <c r="CA69" s="451"/>
      <c r="CB69" s="452" t="s">
        <v>376</v>
      </c>
      <c r="CC69" s="453"/>
      <c r="CD69" s="453"/>
      <c r="CE69" s="453"/>
      <c r="CF69" s="453"/>
      <c r="CG69" s="453"/>
      <c r="CH69" s="453"/>
      <c r="CI69" s="453"/>
      <c r="CJ69" s="453"/>
      <c r="CK69" s="453"/>
      <c r="CL69" s="453"/>
      <c r="CM69" s="453"/>
      <c r="CN69" s="453"/>
      <c r="CO69" s="453"/>
      <c r="CP69" s="453"/>
      <c r="CQ69" s="453"/>
      <c r="CR69" s="453"/>
      <c r="CS69" s="454"/>
      <c r="CT69" s="451" t="s">
        <v>377</v>
      </c>
      <c r="CU69" s="451"/>
      <c r="CV69" s="451"/>
      <c r="CW69" s="451"/>
      <c r="CX69" s="451"/>
      <c r="CY69" s="451"/>
      <c r="CZ69" s="452" t="s">
        <v>378</v>
      </c>
      <c r="DA69" s="453"/>
      <c r="DB69" s="453"/>
      <c r="DC69" s="453"/>
      <c r="DD69" s="453"/>
      <c r="DE69" s="453"/>
      <c r="DF69" s="453"/>
      <c r="DG69" s="453"/>
      <c r="DH69" s="453"/>
      <c r="DI69" s="453"/>
      <c r="DJ69" s="453"/>
      <c r="DK69" s="453"/>
      <c r="DL69" s="453"/>
      <c r="DM69" s="453"/>
      <c r="DN69" s="453"/>
      <c r="DO69" s="453"/>
      <c r="DP69" s="453"/>
      <c r="DQ69" s="455"/>
    </row>
    <row r="70" spans="70:121" ht="17.25" customHeight="1">
      <c r="BR70" s="450"/>
      <c r="BS70" s="451"/>
      <c r="BT70" s="451"/>
      <c r="BU70" s="451"/>
      <c r="BV70" s="451" t="s">
        <v>379</v>
      </c>
      <c r="BW70" s="451"/>
      <c r="BX70" s="451"/>
      <c r="BY70" s="451"/>
      <c r="BZ70" s="451"/>
      <c r="CA70" s="451"/>
      <c r="CB70" s="452" t="s">
        <v>385</v>
      </c>
      <c r="CC70" s="453"/>
      <c r="CD70" s="453"/>
      <c r="CE70" s="453"/>
      <c r="CF70" s="453"/>
      <c r="CG70" s="453"/>
      <c r="CH70" s="453"/>
      <c r="CI70" s="453"/>
      <c r="CJ70" s="453"/>
      <c r="CK70" s="453"/>
      <c r="CL70" s="453"/>
      <c r="CM70" s="453"/>
      <c r="CN70" s="453"/>
      <c r="CO70" s="453"/>
      <c r="CP70" s="453"/>
      <c r="CQ70" s="453"/>
      <c r="CR70" s="453"/>
      <c r="CS70" s="454"/>
      <c r="CT70" s="451" t="s">
        <v>381</v>
      </c>
      <c r="CU70" s="451"/>
      <c r="CV70" s="451"/>
      <c r="CW70" s="451"/>
      <c r="CX70" s="451"/>
      <c r="CY70" s="451"/>
      <c r="CZ70" s="452" t="s">
        <v>380</v>
      </c>
      <c r="DA70" s="453"/>
      <c r="DB70" s="453"/>
      <c r="DC70" s="453"/>
      <c r="DD70" s="453"/>
      <c r="DE70" s="453"/>
      <c r="DF70" s="453"/>
      <c r="DG70" s="453"/>
      <c r="DH70" s="453"/>
      <c r="DI70" s="453"/>
      <c r="DJ70" s="453"/>
      <c r="DK70" s="453"/>
      <c r="DL70" s="453"/>
      <c r="DM70" s="453"/>
      <c r="DN70" s="453"/>
      <c r="DO70" s="453"/>
      <c r="DP70" s="453"/>
      <c r="DQ70" s="455"/>
    </row>
    <row r="71" spans="70:121" ht="121.5" customHeight="1">
      <c r="BR71" s="456"/>
      <c r="BS71" s="457"/>
      <c r="BT71" s="457"/>
      <c r="BU71" s="457"/>
      <c r="BV71" s="457" t="s">
        <v>382</v>
      </c>
      <c r="BW71" s="457"/>
      <c r="BX71" s="457"/>
      <c r="BY71" s="457"/>
      <c r="BZ71" s="457"/>
      <c r="CA71" s="457"/>
      <c r="CB71" s="458" t="s">
        <v>386</v>
      </c>
      <c r="CC71" s="458"/>
      <c r="CD71" s="458"/>
      <c r="CE71" s="458"/>
      <c r="CF71" s="458"/>
      <c r="CG71" s="458"/>
      <c r="CH71" s="458"/>
      <c r="CI71" s="458"/>
      <c r="CJ71" s="458"/>
      <c r="CK71" s="458"/>
      <c r="CL71" s="458"/>
      <c r="CM71" s="458"/>
      <c r="CN71" s="458"/>
      <c r="CO71" s="458"/>
      <c r="CP71" s="458"/>
      <c r="CQ71" s="458"/>
      <c r="CR71" s="458"/>
      <c r="CS71" s="458"/>
      <c r="CT71" s="458"/>
      <c r="CU71" s="458"/>
      <c r="CV71" s="458"/>
      <c r="CW71" s="458"/>
      <c r="CX71" s="458"/>
      <c r="CY71" s="458"/>
      <c r="CZ71" s="458"/>
      <c r="DA71" s="458"/>
      <c r="DB71" s="458"/>
      <c r="DC71" s="458"/>
      <c r="DD71" s="458"/>
      <c r="DE71" s="458"/>
      <c r="DF71" s="458"/>
      <c r="DG71" s="458"/>
      <c r="DH71" s="458"/>
      <c r="DI71" s="458"/>
      <c r="DJ71" s="458"/>
      <c r="DK71" s="458"/>
      <c r="DL71" s="458"/>
      <c r="DM71" s="458"/>
      <c r="DN71" s="458"/>
      <c r="DO71" s="458"/>
      <c r="DP71" s="458"/>
      <c r="DQ71" s="459"/>
    </row>
    <row r="73" spans="70:121" ht="17.25" customHeight="1">
      <c r="BR73" s="439" t="s">
        <v>371</v>
      </c>
      <c r="BS73" s="439"/>
      <c r="BT73" s="439"/>
      <c r="BU73" s="439"/>
      <c r="BV73" s="439"/>
      <c r="BW73" s="439"/>
      <c r="BX73" s="439"/>
      <c r="BY73" s="439"/>
      <c r="BZ73" s="439"/>
      <c r="CA73" s="439"/>
      <c r="CB73" s="440"/>
      <c r="CC73" s="440"/>
      <c r="CD73" s="440"/>
      <c r="CE73" s="440"/>
      <c r="CF73" s="440"/>
      <c r="CG73" s="440"/>
      <c r="CH73" s="440"/>
      <c r="CI73" s="440"/>
      <c r="CJ73" s="440"/>
      <c r="CK73" s="440"/>
      <c r="CL73" s="440"/>
      <c r="CM73" s="440"/>
      <c r="CN73" s="440"/>
      <c r="CO73" s="440"/>
      <c r="CP73" s="440"/>
      <c r="CQ73" s="440"/>
      <c r="CR73" s="440"/>
      <c r="CS73" s="440"/>
      <c r="CT73" s="440"/>
      <c r="CU73" s="440"/>
      <c r="CV73" s="440"/>
      <c r="CW73" s="440"/>
      <c r="CX73" s="440"/>
      <c r="CY73" s="440"/>
      <c r="CZ73" s="440"/>
      <c r="DA73" s="440"/>
      <c r="DB73" s="440"/>
      <c r="DC73" s="440"/>
      <c r="DD73" s="440"/>
      <c r="DE73" s="440"/>
      <c r="DF73" s="440"/>
      <c r="DG73" s="440"/>
      <c r="DH73" s="440"/>
      <c r="DI73" s="440"/>
      <c r="DJ73" s="440"/>
      <c r="DK73" s="440"/>
      <c r="DL73" s="440"/>
      <c r="DM73" s="440"/>
      <c r="DN73" s="440"/>
      <c r="DO73" s="440"/>
      <c r="DP73" s="440"/>
      <c r="DQ73" s="440"/>
    </row>
    <row r="74" spans="70:121" ht="17.25" customHeight="1">
      <c r="BR74" s="441"/>
      <c r="BS74" s="442"/>
      <c r="BT74" s="442"/>
      <c r="BU74" s="442"/>
      <c r="BV74" s="442" t="s">
        <v>373</v>
      </c>
      <c r="BW74" s="442"/>
      <c r="BX74" s="442"/>
      <c r="BY74" s="442"/>
      <c r="BZ74" s="442"/>
      <c r="CA74" s="442"/>
      <c r="CB74" s="443" t="s">
        <v>387</v>
      </c>
      <c r="CC74" s="444"/>
      <c r="CD74" s="444"/>
      <c r="CE74" s="444"/>
      <c r="CF74" s="444"/>
      <c r="CG74" s="444"/>
      <c r="CH74" s="444"/>
      <c r="CI74" s="444"/>
      <c r="CJ74" s="444"/>
      <c r="CK74" s="444"/>
      <c r="CL74" s="444"/>
      <c r="CM74" s="444"/>
      <c r="CN74" s="444"/>
      <c r="CO74" s="444"/>
      <c r="CP74" s="444"/>
      <c r="CQ74" s="444"/>
      <c r="CR74" s="444"/>
      <c r="CS74" s="444"/>
      <c r="CT74" s="444"/>
      <c r="CU74" s="444"/>
      <c r="CV74" s="444"/>
      <c r="CW74" s="444"/>
      <c r="CX74" s="444"/>
      <c r="CY74" s="444"/>
      <c r="CZ74" s="444"/>
      <c r="DA74" s="444"/>
      <c r="DB74" s="444"/>
      <c r="DC74" s="444"/>
      <c r="DD74" s="444"/>
      <c r="DE74" s="444"/>
      <c r="DF74" s="444"/>
      <c r="DG74" s="444"/>
      <c r="DH74" s="444"/>
      <c r="DI74" s="444"/>
      <c r="DJ74" s="444"/>
      <c r="DK74" s="444"/>
      <c r="DL74" s="444"/>
      <c r="DM74" s="444"/>
      <c r="DN74" s="444"/>
      <c r="DO74" s="444"/>
      <c r="DP74" s="444"/>
      <c r="DQ74" s="445"/>
    </row>
    <row r="75" spans="70:121" ht="17.25" customHeight="1">
      <c r="BR75" s="450"/>
      <c r="BS75" s="451"/>
      <c r="BT75" s="451"/>
      <c r="BU75" s="451"/>
      <c r="BV75" s="451" t="s">
        <v>375</v>
      </c>
      <c r="BW75" s="451"/>
      <c r="BX75" s="451"/>
      <c r="BY75" s="451"/>
      <c r="BZ75" s="451"/>
      <c r="CA75" s="451"/>
      <c r="CB75" s="452" t="s">
        <v>376</v>
      </c>
      <c r="CC75" s="453"/>
      <c r="CD75" s="453"/>
      <c r="CE75" s="453"/>
      <c r="CF75" s="453"/>
      <c r="CG75" s="453"/>
      <c r="CH75" s="453"/>
      <c r="CI75" s="453"/>
      <c r="CJ75" s="453"/>
      <c r="CK75" s="453"/>
      <c r="CL75" s="453"/>
      <c r="CM75" s="453"/>
      <c r="CN75" s="453"/>
      <c r="CO75" s="453"/>
      <c r="CP75" s="453"/>
      <c r="CQ75" s="453"/>
      <c r="CR75" s="453"/>
      <c r="CS75" s="454"/>
      <c r="CT75" s="451" t="s">
        <v>377</v>
      </c>
      <c r="CU75" s="451"/>
      <c r="CV75" s="451"/>
      <c r="CW75" s="451"/>
      <c r="CX75" s="451"/>
      <c r="CY75" s="451"/>
      <c r="CZ75" s="452" t="s">
        <v>380</v>
      </c>
      <c r="DA75" s="453"/>
      <c r="DB75" s="453"/>
      <c r="DC75" s="453"/>
      <c r="DD75" s="453"/>
      <c r="DE75" s="453"/>
      <c r="DF75" s="453"/>
      <c r="DG75" s="453"/>
      <c r="DH75" s="453"/>
      <c r="DI75" s="453"/>
      <c r="DJ75" s="453"/>
      <c r="DK75" s="453"/>
      <c r="DL75" s="453"/>
      <c r="DM75" s="453"/>
      <c r="DN75" s="453"/>
      <c r="DO75" s="453"/>
      <c r="DP75" s="453"/>
      <c r="DQ75" s="455"/>
    </row>
    <row r="76" spans="70:121" ht="17.25" customHeight="1">
      <c r="BR76" s="450"/>
      <c r="BS76" s="451"/>
      <c r="BT76" s="451"/>
      <c r="BU76" s="451"/>
      <c r="BV76" s="451" t="s">
        <v>379</v>
      </c>
      <c r="BW76" s="451"/>
      <c r="BX76" s="451"/>
      <c r="BY76" s="451"/>
      <c r="BZ76" s="451"/>
      <c r="CA76" s="451"/>
      <c r="CB76" s="452" t="s">
        <v>385</v>
      </c>
      <c r="CC76" s="453"/>
      <c r="CD76" s="453"/>
      <c r="CE76" s="453"/>
      <c r="CF76" s="453"/>
      <c r="CG76" s="453"/>
      <c r="CH76" s="453"/>
      <c r="CI76" s="453"/>
      <c r="CJ76" s="453"/>
      <c r="CK76" s="453"/>
      <c r="CL76" s="453"/>
      <c r="CM76" s="453"/>
      <c r="CN76" s="453"/>
      <c r="CO76" s="453"/>
      <c r="CP76" s="453"/>
      <c r="CQ76" s="453"/>
      <c r="CR76" s="453"/>
      <c r="CS76" s="454"/>
      <c r="CT76" s="451" t="s">
        <v>381</v>
      </c>
      <c r="CU76" s="451"/>
      <c r="CV76" s="451"/>
      <c r="CW76" s="451"/>
      <c r="CX76" s="451"/>
      <c r="CY76" s="451"/>
      <c r="CZ76" s="452" t="s">
        <v>380</v>
      </c>
      <c r="DA76" s="453"/>
      <c r="DB76" s="453"/>
      <c r="DC76" s="453"/>
      <c r="DD76" s="453"/>
      <c r="DE76" s="453"/>
      <c r="DF76" s="453"/>
      <c r="DG76" s="453"/>
      <c r="DH76" s="453"/>
      <c r="DI76" s="453"/>
      <c r="DJ76" s="453"/>
      <c r="DK76" s="453"/>
      <c r="DL76" s="453"/>
      <c r="DM76" s="453"/>
      <c r="DN76" s="453"/>
      <c r="DO76" s="453"/>
      <c r="DP76" s="453"/>
      <c r="DQ76" s="455"/>
    </row>
    <row r="77" spans="70:121" ht="121.5" customHeight="1">
      <c r="BR77" s="456"/>
      <c r="BS77" s="457"/>
      <c r="BT77" s="457"/>
      <c r="BU77" s="457"/>
      <c r="BV77" s="457" t="s">
        <v>382</v>
      </c>
      <c r="BW77" s="457"/>
      <c r="BX77" s="457"/>
      <c r="BY77" s="457"/>
      <c r="BZ77" s="457"/>
      <c r="CA77" s="457"/>
      <c r="CB77" s="458" t="s">
        <v>388</v>
      </c>
      <c r="CC77" s="458"/>
      <c r="CD77" s="458"/>
      <c r="CE77" s="458"/>
      <c r="CF77" s="458"/>
      <c r="CG77" s="458"/>
      <c r="CH77" s="458"/>
      <c r="CI77" s="458"/>
      <c r="CJ77" s="458"/>
      <c r="CK77" s="458"/>
      <c r="CL77" s="458"/>
      <c r="CM77" s="458"/>
      <c r="CN77" s="458"/>
      <c r="CO77" s="458"/>
      <c r="CP77" s="458"/>
      <c r="CQ77" s="458"/>
      <c r="CR77" s="458"/>
      <c r="CS77" s="458"/>
      <c r="CT77" s="458"/>
      <c r="CU77" s="458"/>
      <c r="CV77" s="458"/>
      <c r="CW77" s="458"/>
      <c r="CX77" s="458"/>
      <c r="CY77" s="458"/>
      <c r="CZ77" s="458"/>
      <c r="DA77" s="458"/>
      <c r="DB77" s="458"/>
      <c r="DC77" s="458"/>
      <c r="DD77" s="458"/>
      <c r="DE77" s="458"/>
      <c r="DF77" s="458"/>
      <c r="DG77" s="458"/>
      <c r="DH77" s="458"/>
      <c r="DI77" s="458"/>
      <c r="DJ77" s="458"/>
      <c r="DK77" s="458"/>
      <c r="DL77" s="458"/>
      <c r="DM77" s="458"/>
      <c r="DN77" s="458"/>
      <c r="DO77" s="458"/>
      <c r="DP77" s="458"/>
      <c r="DQ77" s="459"/>
    </row>
    <row r="79" spans="70:121" ht="17.25" customHeight="1">
      <c r="BR79" s="439" t="s">
        <v>371</v>
      </c>
      <c r="BS79" s="439"/>
      <c r="BT79" s="439"/>
      <c r="BU79" s="439"/>
      <c r="BV79" s="439"/>
      <c r="BW79" s="439"/>
      <c r="BX79" s="439"/>
      <c r="BY79" s="439"/>
      <c r="BZ79" s="439"/>
      <c r="CA79" s="439"/>
      <c r="CB79" s="440"/>
      <c r="CC79" s="440"/>
      <c r="CD79" s="440"/>
      <c r="CE79" s="440"/>
      <c r="CF79" s="440"/>
      <c r="CG79" s="440"/>
      <c r="CH79" s="440"/>
      <c r="CI79" s="440"/>
      <c r="CJ79" s="440"/>
      <c r="CK79" s="440"/>
      <c r="CL79" s="440"/>
      <c r="CM79" s="440"/>
      <c r="CN79" s="440"/>
      <c r="CO79" s="440"/>
      <c r="CP79" s="440"/>
      <c r="CQ79" s="440"/>
      <c r="CR79" s="440"/>
      <c r="CS79" s="440"/>
      <c r="CT79" s="440"/>
      <c r="CU79" s="440"/>
      <c r="CV79" s="440"/>
      <c r="CW79" s="440"/>
      <c r="CX79" s="440"/>
      <c r="CY79" s="440"/>
      <c r="CZ79" s="440"/>
      <c r="DA79" s="440"/>
      <c r="DB79" s="440"/>
      <c r="DC79" s="440"/>
      <c r="DD79" s="440"/>
      <c r="DE79" s="440"/>
      <c r="DF79" s="440"/>
      <c r="DG79" s="440"/>
      <c r="DH79" s="440"/>
      <c r="DI79" s="440"/>
      <c r="DJ79" s="440"/>
      <c r="DK79" s="440"/>
      <c r="DL79" s="440"/>
      <c r="DM79" s="440"/>
      <c r="DN79" s="440"/>
      <c r="DO79" s="440"/>
      <c r="DP79" s="440"/>
      <c r="DQ79" s="440"/>
    </row>
    <row r="80" spans="70:121" ht="17.25" customHeight="1">
      <c r="BR80" s="441"/>
      <c r="BS80" s="442"/>
      <c r="BT80" s="442"/>
      <c r="BU80" s="442"/>
      <c r="BV80" s="442" t="s">
        <v>373</v>
      </c>
      <c r="BW80" s="442"/>
      <c r="BX80" s="442"/>
      <c r="BY80" s="442"/>
      <c r="BZ80" s="442"/>
      <c r="CA80" s="442"/>
      <c r="CB80" s="443" t="s">
        <v>389</v>
      </c>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c r="DE80" s="444"/>
      <c r="DF80" s="444"/>
      <c r="DG80" s="444"/>
      <c r="DH80" s="444"/>
      <c r="DI80" s="444"/>
      <c r="DJ80" s="444"/>
      <c r="DK80" s="444"/>
      <c r="DL80" s="444"/>
      <c r="DM80" s="444"/>
      <c r="DN80" s="444"/>
      <c r="DO80" s="444"/>
      <c r="DP80" s="444"/>
      <c r="DQ80" s="445"/>
    </row>
    <row r="81" spans="70:121" ht="17.25" customHeight="1">
      <c r="BR81" s="450"/>
      <c r="BS81" s="451"/>
      <c r="BT81" s="451"/>
      <c r="BU81" s="451"/>
      <c r="BV81" s="451" t="s">
        <v>375</v>
      </c>
      <c r="BW81" s="451"/>
      <c r="BX81" s="451"/>
      <c r="BY81" s="451"/>
      <c r="BZ81" s="451"/>
      <c r="CA81" s="451"/>
      <c r="CB81" s="452" t="s">
        <v>376</v>
      </c>
      <c r="CC81" s="453"/>
      <c r="CD81" s="453"/>
      <c r="CE81" s="453"/>
      <c r="CF81" s="453"/>
      <c r="CG81" s="453"/>
      <c r="CH81" s="453"/>
      <c r="CI81" s="453"/>
      <c r="CJ81" s="453"/>
      <c r="CK81" s="453"/>
      <c r="CL81" s="453"/>
      <c r="CM81" s="453"/>
      <c r="CN81" s="453"/>
      <c r="CO81" s="453"/>
      <c r="CP81" s="453"/>
      <c r="CQ81" s="453"/>
      <c r="CR81" s="453"/>
      <c r="CS81" s="454"/>
      <c r="CT81" s="451" t="s">
        <v>377</v>
      </c>
      <c r="CU81" s="451"/>
      <c r="CV81" s="451"/>
      <c r="CW81" s="451"/>
      <c r="CX81" s="451"/>
      <c r="CY81" s="451"/>
      <c r="CZ81" s="452" t="s">
        <v>380</v>
      </c>
      <c r="DA81" s="453"/>
      <c r="DB81" s="453"/>
      <c r="DC81" s="453"/>
      <c r="DD81" s="453"/>
      <c r="DE81" s="453"/>
      <c r="DF81" s="453"/>
      <c r="DG81" s="453"/>
      <c r="DH81" s="453"/>
      <c r="DI81" s="453"/>
      <c r="DJ81" s="453"/>
      <c r="DK81" s="453"/>
      <c r="DL81" s="453"/>
      <c r="DM81" s="453"/>
      <c r="DN81" s="453"/>
      <c r="DO81" s="453"/>
      <c r="DP81" s="453"/>
      <c r="DQ81" s="455"/>
    </row>
    <row r="82" spans="70:121" ht="17.25" customHeight="1">
      <c r="BR82" s="450"/>
      <c r="BS82" s="451"/>
      <c r="BT82" s="451"/>
      <c r="BU82" s="451"/>
      <c r="BV82" s="451" t="s">
        <v>379</v>
      </c>
      <c r="BW82" s="451"/>
      <c r="BX82" s="451"/>
      <c r="BY82" s="451"/>
      <c r="BZ82" s="451"/>
      <c r="CA82" s="451"/>
      <c r="CB82" s="452" t="s">
        <v>385</v>
      </c>
      <c r="CC82" s="453"/>
      <c r="CD82" s="453"/>
      <c r="CE82" s="453"/>
      <c r="CF82" s="453"/>
      <c r="CG82" s="453"/>
      <c r="CH82" s="453"/>
      <c r="CI82" s="453"/>
      <c r="CJ82" s="453"/>
      <c r="CK82" s="453"/>
      <c r="CL82" s="453"/>
      <c r="CM82" s="453"/>
      <c r="CN82" s="453"/>
      <c r="CO82" s="453"/>
      <c r="CP82" s="453"/>
      <c r="CQ82" s="453"/>
      <c r="CR82" s="453"/>
      <c r="CS82" s="454"/>
      <c r="CT82" s="451" t="s">
        <v>381</v>
      </c>
      <c r="CU82" s="451"/>
      <c r="CV82" s="451"/>
      <c r="CW82" s="451"/>
      <c r="CX82" s="451"/>
      <c r="CY82" s="451"/>
      <c r="CZ82" s="452" t="s">
        <v>380</v>
      </c>
      <c r="DA82" s="453"/>
      <c r="DB82" s="453"/>
      <c r="DC82" s="453"/>
      <c r="DD82" s="453"/>
      <c r="DE82" s="453"/>
      <c r="DF82" s="453"/>
      <c r="DG82" s="453"/>
      <c r="DH82" s="453"/>
      <c r="DI82" s="453"/>
      <c r="DJ82" s="453"/>
      <c r="DK82" s="453"/>
      <c r="DL82" s="453"/>
      <c r="DM82" s="453"/>
      <c r="DN82" s="453"/>
      <c r="DO82" s="453"/>
      <c r="DP82" s="453"/>
      <c r="DQ82" s="455"/>
    </row>
    <row r="83" spans="70:121" ht="121.5" customHeight="1">
      <c r="BR83" s="456"/>
      <c r="BS83" s="457"/>
      <c r="BT83" s="457"/>
      <c r="BU83" s="457"/>
      <c r="BV83" s="457" t="s">
        <v>382</v>
      </c>
      <c r="BW83" s="457"/>
      <c r="BX83" s="457"/>
      <c r="BY83" s="457"/>
      <c r="BZ83" s="457"/>
      <c r="CA83" s="457"/>
      <c r="CB83" s="458" t="s">
        <v>388</v>
      </c>
      <c r="CC83" s="458"/>
      <c r="CD83" s="458"/>
      <c r="CE83" s="458"/>
      <c r="CF83" s="458"/>
      <c r="CG83" s="458"/>
      <c r="CH83" s="458"/>
      <c r="CI83" s="458"/>
      <c r="CJ83" s="458"/>
      <c r="CK83" s="458"/>
      <c r="CL83" s="458"/>
      <c r="CM83" s="458"/>
      <c r="CN83" s="458"/>
      <c r="CO83" s="458"/>
      <c r="CP83" s="458"/>
      <c r="CQ83" s="458"/>
      <c r="CR83" s="458"/>
      <c r="CS83" s="458"/>
      <c r="CT83" s="458"/>
      <c r="CU83" s="458"/>
      <c r="CV83" s="458"/>
      <c r="CW83" s="458"/>
      <c r="CX83" s="458"/>
      <c r="CY83" s="458"/>
      <c r="CZ83" s="458"/>
      <c r="DA83" s="458"/>
      <c r="DB83" s="458"/>
      <c r="DC83" s="458"/>
      <c r="DD83" s="458"/>
      <c r="DE83" s="458"/>
      <c r="DF83" s="458"/>
      <c r="DG83" s="458"/>
      <c r="DH83" s="458"/>
      <c r="DI83" s="458"/>
      <c r="DJ83" s="458"/>
      <c r="DK83" s="458"/>
      <c r="DL83" s="458"/>
      <c r="DM83" s="458"/>
      <c r="DN83" s="458"/>
      <c r="DO83" s="458"/>
      <c r="DP83" s="458"/>
      <c r="DQ83" s="459"/>
    </row>
  </sheetData>
  <mergeCells count="315">
    <mergeCell ref="A15:B15"/>
    <mergeCell ref="AD15:AE15"/>
    <mergeCell ref="BR15:BS15"/>
    <mergeCell ref="W22:X22"/>
    <mergeCell ref="AD22:AE22"/>
    <mergeCell ref="AF22:AG22"/>
    <mergeCell ref="AF19:AG19"/>
    <mergeCell ref="A20:B20"/>
    <mergeCell ref="U20:V20"/>
    <mergeCell ref="W20:X20"/>
    <mergeCell ref="AD20:AE20"/>
    <mergeCell ref="AF20:AG20"/>
    <mergeCell ref="AD21:AE21"/>
    <mergeCell ref="AF21:AG21"/>
    <mergeCell ref="A16:B16"/>
    <mergeCell ref="U16:V16"/>
    <mergeCell ref="W16:X16"/>
    <mergeCell ref="AD16:AE16"/>
    <mergeCell ref="AF16:AG16"/>
    <mergeCell ref="BR16:BS16"/>
    <mergeCell ref="BR77:BU77"/>
    <mergeCell ref="BV77:CA77"/>
    <mergeCell ref="CB77:DQ77"/>
    <mergeCell ref="BR79:CA79"/>
    <mergeCell ref="CB79:DQ79"/>
    <mergeCell ref="CQ8:DJ42"/>
    <mergeCell ref="BR80:BU80"/>
    <mergeCell ref="BV80:CA80"/>
    <mergeCell ref="CB80:DQ80"/>
    <mergeCell ref="CB76:CS76"/>
    <mergeCell ref="CT76:CY76"/>
    <mergeCell ref="CZ76:DQ76"/>
    <mergeCell ref="BR70:BU70"/>
    <mergeCell ref="BV70:CA70"/>
    <mergeCell ref="CB70:CS70"/>
    <mergeCell ref="CB71:DQ71"/>
    <mergeCell ref="BR73:CA73"/>
    <mergeCell ref="CB73:DQ73"/>
    <mergeCell ref="BR74:BU74"/>
    <mergeCell ref="BV74:CA74"/>
    <mergeCell ref="CB74:DQ74"/>
    <mergeCell ref="BR20:BS20"/>
    <mergeCell ref="BR21:BS21"/>
    <mergeCell ref="BR75:BU75"/>
    <mergeCell ref="CT82:CY82"/>
    <mergeCell ref="CZ82:DQ82"/>
    <mergeCell ref="BR81:BU81"/>
    <mergeCell ref="BV81:CA81"/>
    <mergeCell ref="CB81:CS81"/>
    <mergeCell ref="CT81:CY81"/>
    <mergeCell ref="CZ81:DQ81"/>
    <mergeCell ref="BR83:BU83"/>
    <mergeCell ref="BV83:CA83"/>
    <mergeCell ref="CB83:DQ83"/>
    <mergeCell ref="BR82:BU82"/>
    <mergeCell ref="BV82:CA82"/>
    <mergeCell ref="CB82:CS82"/>
    <mergeCell ref="BT6:CB7"/>
    <mergeCell ref="CC6:CK7"/>
    <mergeCell ref="Y6:AC7"/>
    <mergeCell ref="CL6:CP7"/>
    <mergeCell ref="CQ6:DJ7"/>
    <mergeCell ref="DK6:DP7"/>
    <mergeCell ref="AD6:AE7"/>
    <mergeCell ref="AF6:AG7"/>
    <mergeCell ref="BR6:BS7"/>
    <mergeCell ref="AH6:BA7"/>
    <mergeCell ref="BB6:BG7"/>
    <mergeCell ref="BV75:CA75"/>
    <mergeCell ref="CB75:CS75"/>
    <mergeCell ref="CT75:CY75"/>
    <mergeCell ref="CZ75:DQ75"/>
    <mergeCell ref="BR76:BU76"/>
    <mergeCell ref="BV76:CA76"/>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CT70:CY70"/>
    <mergeCell ref="CZ70:DQ70"/>
    <mergeCell ref="BR71:BU71"/>
    <mergeCell ref="BV71:CA71"/>
    <mergeCell ref="BR63:BU63"/>
    <mergeCell ref="BV63:CA63"/>
    <mergeCell ref="CB63:CS63"/>
    <mergeCell ref="CT63:CY63"/>
    <mergeCell ref="CZ63:DQ63"/>
    <mergeCell ref="BR64:BU64"/>
    <mergeCell ref="BV64:CA64"/>
    <mergeCell ref="CB64:CS64"/>
    <mergeCell ref="CT64:CY64"/>
    <mergeCell ref="CZ64:DQ64"/>
    <mergeCell ref="A48:B48"/>
    <mergeCell ref="U48:V48"/>
    <mergeCell ref="W48:X48"/>
    <mergeCell ref="AD48:AE48"/>
    <mergeCell ref="AF48:AG48"/>
    <mergeCell ref="BR61:CA61"/>
    <mergeCell ref="CB61:DQ61"/>
    <mergeCell ref="BR62:BU62"/>
    <mergeCell ref="BV62:CA62"/>
    <mergeCell ref="CB62:DQ62"/>
    <mergeCell ref="A50:F51"/>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BR42:BS42"/>
    <mergeCell ref="A43:B43"/>
    <mergeCell ref="U43:V43"/>
    <mergeCell ref="W43:X43"/>
    <mergeCell ref="AD43:AE43"/>
    <mergeCell ref="AF43:AG43"/>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AD24:AE24"/>
    <mergeCell ref="AF24:AG24"/>
    <mergeCell ref="BR24:BS24"/>
    <mergeCell ref="A25:B25"/>
    <mergeCell ref="U25:V25"/>
    <mergeCell ref="W25:X25"/>
    <mergeCell ref="AD25:AE25"/>
    <mergeCell ref="AF25:AG25"/>
    <mergeCell ref="BR25:BS25"/>
    <mergeCell ref="A23:B23"/>
    <mergeCell ref="U23:V23"/>
    <mergeCell ref="AD23:AE23"/>
    <mergeCell ref="AF23:AG23"/>
    <mergeCell ref="BR23:BS23"/>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21:B21"/>
    <mergeCell ref="U21:V21"/>
    <mergeCell ref="W21:X21"/>
    <mergeCell ref="A22:B22"/>
    <mergeCell ref="U22:V22"/>
    <mergeCell ref="A13:B13"/>
    <mergeCell ref="W13:X13"/>
    <mergeCell ref="AD13:AE13"/>
    <mergeCell ref="AF13:AG13"/>
    <mergeCell ref="BR13:BS13"/>
    <mergeCell ref="A14:B14"/>
    <mergeCell ref="AD14:AE14"/>
    <mergeCell ref="AF14:AG14"/>
    <mergeCell ref="BR14:BS14"/>
    <mergeCell ref="A12:B12"/>
    <mergeCell ref="W12:X12"/>
    <mergeCell ref="AD12:AE12"/>
    <mergeCell ref="AF12:AG12"/>
    <mergeCell ref="BR12:BS12"/>
    <mergeCell ref="A11:B11"/>
    <mergeCell ref="W11:X11"/>
    <mergeCell ref="AD11:AE11"/>
    <mergeCell ref="AF11:AG11"/>
    <mergeCell ref="BR11:BS11"/>
    <mergeCell ref="A9:B9"/>
    <mergeCell ref="W9:X9"/>
    <mergeCell ref="AD9:AE9"/>
    <mergeCell ref="AF9:AG9"/>
    <mergeCell ref="BR9:BS9"/>
    <mergeCell ref="A10:B10"/>
    <mergeCell ref="W10:X10"/>
    <mergeCell ref="AD10:AE10"/>
    <mergeCell ref="AF10:AG10"/>
    <mergeCell ref="BR10:BS10"/>
    <mergeCell ref="BR8:BS8"/>
    <mergeCell ref="G1:T1"/>
    <mergeCell ref="AS1:AX1"/>
    <mergeCell ref="BB1:BG1"/>
    <mergeCell ref="G2:T2"/>
    <mergeCell ref="AS2:AX2"/>
    <mergeCell ref="BB2:BG2"/>
    <mergeCell ref="A8:B8"/>
    <mergeCell ref="U8:V8"/>
    <mergeCell ref="W8:X8"/>
    <mergeCell ref="AD8:AE8"/>
    <mergeCell ref="AF8:AG8"/>
    <mergeCell ref="A6:B7"/>
    <mergeCell ref="U1:AO2"/>
    <mergeCell ref="C6:K7"/>
    <mergeCell ref="L6:T7"/>
    <mergeCell ref="U6:V7"/>
    <mergeCell ref="W6:X7"/>
  </mergeCells>
  <phoneticPr fontId="30" type="noConversion"/>
  <dataValidations count="6">
    <dataValidation type="list" allowBlank="1" showInputMessage="1" showErrorMessage="1" sqref="BR62:BU62 BR68:BU68 BR74:BU74 BR80:BU80">
      <formula1>"select,insert,update,delete"</formula1>
    </dataValidation>
    <dataValidation type="list" allowBlank="1" showInputMessage="1" showErrorMessage="1" sqref="CB63:CS63 CB70:CS70 CB76:CS76 CB82:CS82">
      <formula1>"    ,BaseResultMap,java.lang.Integer,java.lang.String"</formula1>
    </dataValidation>
    <dataValidation type="list" allowBlank="1" showInputMessage="1" showErrorMessage="1" sqref="CB64:CS64">
      <formula1>"  ,类,java.lang.String"</formula1>
    </dataValidation>
    <dataValidation type="list" allowBlank="1" showInputMessage="1" showErrorMessage="1" sqref="CB69:CS69">
      <formula1>"    ,BaseResultMap,int"</formula1>
    </dataValidation>
    <dataValidation type="list" allowBlank="1" showInputMessage="1" showErrorMessage="1" sqref="CB75:CS75 CB81:CS81">
      <formula1>"    ,BaseResultMap"</formula1>
    </dataValidation>
    <dataValidation type="list" allowBlank="1" showInputMessage="1" showErrorMessage="1" sqref="CZ63:DQ64 CZ81:DQ82 CZ75:DQ76 CZ69:DQ7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1"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7042"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7043"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7044"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C00000"/>
  </sheetPr>
  <dimension ref="A1:DQ87"/>
  <sheetViews>
    <sheetView zoomScale="85" zoomScaleNormal="85" workbookViewId="0">
      <selection activeCell="AC9" sqref="AC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74</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103</v>
      </c>
      <c r="I4" s="12"/>
      <c r="J4" s="12"/>
      <c r="K4" s="12"/>
      <c r="L4" s="12"/>
      <c r="M4" s="12"/>
      <c r="N4" s="12"/>
      <c r="O4" s="12"/>
      <c r="P4" s="12"/>
      <c r="Q4" s="12"/>
      <c r="R4" s="12"/>
      <c r="S4" s="12"/>
      <c r="T4" s="29"/>
      <c r="U4" s="30" t="s">
        <v>95</v>
      </c>
      <c r="V4" s="10"/>
      <c r="W4" s="10"/>
      <c r="X4" s="10"/>
      <c r="Y4" s="10"/>
      <c r="Z4" s="11"/>
      <c r="AA4" s="35" t="s">
        <v>801</v>
      </c>
      <c r="AB4" s="12"/>
      <c r="AC4" s="12"/>
      <c r="AD4" s="12"/>
      <c r="AE4" s="12"/>
      <c r="AF4" s="12"/>
      <c r="AG4" s="12"/>
      <c r="AH4" s="12"/>
      <c r="AI4" s="12"/>
      <c r="AJ4" s="12"/>
      <c r="AK4" s="12"/>
      <c r="AL4" s="12"/>
      <c r="AM4" s="12"/>
      <c r="AN4" s="12"/>
      <c r="AO4" s="44" t="s">
        <v>357</v>
      </c>
      <c r="AP4" s="45"/>
      <c r="AQ4" s="72"/>
      <c r="AR4" s="47" t="s">
        <v>358</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c r="A9" s="429">
        <v>2</v>
      </c>
      <c r="B9" s="407"/>
      <c r="C9" s="13" t="s">
        <v>275</v>
      </c>
      <c r="D9" s="8"/>
      <c r="E9" s="8"/>
      <c r="F9" s="8"/>
      <c r="G9" s="8"/>
      <c r="H9" s="8"/>
      <c r="I9" s="8"/>
      <c r="J9" s="8"/>
      <c r="K9" s="26"/>
      <c r="L9" s="16" t="s">
        <v>276</v>
      </c>
      <c r="M9" s="8"/>
      <c r="N9" s="8"/>
      <c r="O9" s="8"/>
      <c r="P9" s="8"/>
      <c r="Q9" s="8"/>
      <c r="R9" s="8"/>
      <c r="S9" s="8"/>
      <c r="T9" s="8"/>
      <c r="U9" s="31"/>
      <c r="V9" s="15"/>
      <c r="W9" s="408"/>
      <c r="X9" s="409"/>
      <c r="Y9" s="16" t="s">
        <v>130</v>
      </c>
      <c r="Z9" s="8"/>
      <c r="AA9" s="8"/>
      <c r="AB9" s="8"/>
      <c r="AC9" s="8"/>
      <c r="AD9" s="410">
        <v>20</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c r="A10" s="429">
        <v>3</v>
      </c>
      <c r="B10" s="407"/>
      <c r="C10" s="13" t="s">
        <v>239</v>
      </c>
      <c r="D10" s="8"/>
      <c r="E10" s="8"/>
      <c r="F10" s="8"/>
      <c r="G10" s="8"/>
      <c r="H10" s="8"/>
      <c r="I10" s="8"/>
      <c r="J10" s="8"/>
      <c r="K10" s="26"/>
      <c r="L10" s="16" t="s">
        <v>240</v>
      </c>
      <c r="M10" s="8"/>
      <c r="N10" s="8"/>
      <c r="O10" s="8"/>
      <c r="P10" s="8"/>
      <c r="Q10" s="8"/>
      <c r="R10" s="8"/>
      <c r="S10" s="8"/>
      <c r="T10" s="8"/>
      <c r="U10" s="31"/>
      <c r="V10" s="15"/>
      <c r="W10" s="430"/>
      <c r="X10" s="431"/>
      <c r="Y10" s="16" t="s">
        <v>130</v>
      </c>
      <c r="Z10" s="8"/>
      <c r="AA10" s="8"/>
      <c r="AB10" s="8"/>
      <c r="AC10" s="8"/>
      <c r="AD10" s="410">
        <v>32</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c r="A11" s="429">
        <v>4</v>
      </c>
      <c r="B11" s="407"/>
      <c r="C11" s="13" t="s">
        <v>277</v>
      </c>
      <c r="D11" s="8"/>
      <c r="E11" s="8"/>
      <c r="F11" s="8"/>
      <c r="G11" s="8"/>
      <c r="H11" s="8"/>
      <c r="I11" s="8"/>
      <c r="J11" s="8"/>
      <c r="K11" s="26"/>
      <c r="L11" s="16" t="s">
        <v>278</v>
      </c>
      <c r="M11" s="8"/>
      <c r="N11" s="8"/>
      <c r="O11" s="8"/>
      <c r="P11" s="8"/>
      <c r="Q11" s="8"/>
      <c r="R11" s="8"/>
      <c r="S11" s="8"/>
      <c r="T11" s="8"/>
      <c r="U11" s="31"/>
      <c r="V11" s="15"/>
      <c r="W11" s="430"/>
      <c r="X11" s="431"/>
      <c r="Y11" s="16" t="s">
        <v>120</v>
      </c>
      <c r="Z11" s="8"/>
      <c r="AA11" s="8"/>
      <c r="AB11" s="8"/>
      <c r="AC11" s="8"/>
      <c r="AD11" s="410" t="s">
        <v>368</v>
      </c>
      <c r="AE11" s="411"/>
      <c r="AF11" s="412"/>
      <c r="AG11" s="413"/>
      <c r="AH11" s="18" t="s">
        <v>154</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c r="A12" s="429">
        <v>5</v>
      </c>
      <c r="B12" s="407"/>
      <c r="C12" s="13" t="s">
        <v>279</v>
      </c>
      <c r="D12" s="8"/>
      <c r="E12" s="8"/>
      <c r="F12" s="8"/>
      <c r="G12" s="8"/>
      <c r="H12" s="8"/>
      <c r="I12" s="8"/>
      <c r="J12" s="8"/>
      <c r="K12" s="26"/>
      <c r="L12" s="16" t="s">
        <v>280</v>
      </c>
      <c r="M12" s="8"/>
      <c r="N12" s="8"/>
      <c r="O12" s="8"/>
      <c r="P12" s="8"/>
      <c r="Q12" s="8"/>
      <c r="R12" s="8"/>
      <c r="S12" s="8"/>
      <c r="T12" s="8"/>
      <c r="U12" s="31"/>
      <c r="V12" s="15"/>
      <c r="W12" s="430"/>
      <c r="X12" s="431"/>
      <c r="Y12" s="16" t="s">
        <v>130</v>
      </c>
      <c r="Z12" s="8"/>
      <c r="AA12" s="8"/>
      <c r="AB12" s="8"/>
      <c r="AC12" s="8"/>
      <c r="AD12" s="410">
        <v>2</v>
      </c>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c r="A13" s="429">
        <v>6</v>
      </c>
      <c r="B13" s="407"/>
      <c r="C13" s="13" t="s">
        <v>302</v>
      </c>
      <c r="D13" s="8"/>
      <c r="E13" s="8"/>
      <c r="F13" s="8"/>
      <c r="G13" s="8"/>
      <c r="H13" s="8"/>
      <c r="I13" s="8"/>
      <c r="J13" s="8"/>
      <c r="K13" s="26"/>
      <c r="L13" s="16" t="s">
        <v>303</v>
      </c>
      <c r="M13" s="8"/>
      <c r="N13" s="8"/>
      <c r="O13" s="8"/>
      <c r="P13" s="8"/>
      <c r="Q13" s="8"/>
      <c r="R13" s="8"/>
      <c r="S13" s="8"/>
      <c r="T13" s="8"/>
      <c r="U13" s="31"/>
      <c r="V13" s="15"/>
      <c r="W13" s="430"/>
      <c r="X13" s="431"/>
      <c r="Y13" s="264" t="s">
        <v>611</v>
      </c>
      <c r="Z13" s="8"/>
      <c r="AA13" s="8"/>
      <c r="AB13" s="8"/>
      <c r="AC13" s="8"/>
      <c r="AD13" s="410"/>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c r="A14" s="429">
        <v>7</v>
      </c>
      <c r="B14" s="407"/>
      <c r="C14" s="13" t="s">
        <v>281</v>
      </c>
      <c r="D14" s="8"/>
      <c r="E14" s="8"/>
      <c r="F14" s="8"/>
      <c r="G14" s="8"/>
      <c r="H14" s="8"/>
      <c r="I14" s="8"/>
      <c r="J14" s="8"/>
      <c r="K14" s="26"/>
      <c r="L14" s="16" t="s">
        <v>282</v>
      </c>
      <c r="M14" s="8"/>
      <c r="N14" s="8"/>
      <c r="O14" s="8"/>
      <c r="P14" s="8"/>
      <c r="Q14" s="8"/>
      <c r="R14" s="8"/>
      <c r="S14" s="8"/>
      <c r="T14" s="8"/>
      <c r="U14" s="31"/>
      <c r="V14" s="15"/>
      <c r="W14" s="430"/>
      <c r="X14" s="431"/>
      <c r="Y14" s="16" t="s">
        <v>130</v>
      </c>
      <c r="Z14" s="8"/>
      <c r="AA14" s="8"/>
      <c r="AB14" s="8"/>
      <c r="AC14" s="8"/>
      <c r="AD14" s="410">
        <v>32</v>
      </c>
      <c r="AE14" s="411"/>
      <c r="AF14" s="412"/>
      <c r="AG14" s="413"/>
      <c r="AH14" s="18" t="s">
        <v>368</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c r="A15" s="429">
        <v>8</v>
      </c>
      <c r="B15" s="407"/>
      <c r="C15" s="13" t="s">
        <v>283</v>
      </c>
      <c r="D15" s="8"/>
      <c r="E15" s="8"/>
      <c r="F15" s="8"/>
      <c r="G15" s="8"/>
      <c r="H15" s="8"/>
      <c r="I15" s="8"/>
      <c r="J15" s="8"/>
      <c r="K15" s="26"/>
      <c r="L15" s="16" t="s">
        <v>284</v>
      </c>
      <c r="M15" s="8"/>
      <c r="N15" s="8"/>
      <c r="O15" s="8"/>
      <c r="P15" s="8"/>
      <c r="Q15" s="8"/>
      <c r="R15" s="8"/>
      <c r="S15" s="8"/>
      <c r="T15" s="8"/>
      <c r="U15" s="31"/>
      <c r="V15" s="15"/>
      <c r="W15" s="430"/>
      <c r="X15" s="431"/>
      <c r="Y15" s="16" t="s">
        <v>130</v>
      </c>
      <c r="Z15" s="8"/>
      <c r="AA15" s="8"/>
      <c r="AB15" s="8"/>
      <c r="AC15" s="8"/>
      <c r="AD15" s="410">
        <v>32</v>
      </c>
      <c r="AE15" s="411"/>
      <c r="AF15" s="412"/>
      <c r="AG15" s="413"/>
      <c r="AH15" s="18" t="s">
        <v>368</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c r="A16" s="429">
        <v>9</v>
      </c>
      <c r="B16" s="407"/>
      <c r="C16" s="13" t="s">
        <v>285</v>
      </c>
      <c r="D16" s="8"/>
      <c r="E16" s="8"/>
      <c r="F16" s="8"/>
      <c r="G16" s="8"/>
      <c r="H16" s="8"/>
      <c r="I16" s="8"/>
      <c r="J16" s="8"/>
      <c r="K16" s="26"/>
      <c r="L16" s="16" t="s">
        <v>286</v>
      </c>
      <c r="M16" s="8"/>
      <c r="N16" s="8"/>
      <c r="O16" s="8"/>
      <c r="P16" s="8"/>
      <c r="Q16" s="8"/>
      <c r="R16" s="8"/>
      <c r="S16" s="8"/>
      <c r="T16" s="8"/>
      <c r="U16" s="31"/>
      <c r="V16" s="15"/>
      <c r="W16" s="430"/>
      <c r="X16" s="431"/>
      <c r="Y16" s="16" t="s">
        <v>130</v>
      </c>
      <c r="Z16" s="8"/>
      <c r="AA16" s="8"/>
      <c r="AB16" s="8"/>
      <c r="AC16" s="8"/>
      <c r="AD16" s="410">
        <v>32</v>
      </c>
      <c r="AE16" s="411"/>
      <c r="AF16" s="412"/>
      <c r="AG16" s="413"/>
      <c r="AH16" s="18" t="s">
        <v>287</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c r="A17" s="429">
        <v>10</v>
      </c>
      <c r="B17" s="407"/>
      <c r="C17" s="13" t="s">
        <v>288</v>
      </c>
      <c r="D17" s="8"/>
      <c r="E17" s="8"/>
      <c r="F17" s="8"/>
      <c r="G17" s="8"/>
      <c r="H17" s="8"/>
      <c r="I17" s="8"/>
      <c r="J17" s="8"/>
      <c r="K17" s="26"/>
      <c r="L17" s="16" t="s">
        <v>289</v>
      </c>
      <c r="M17" s="8"/>
      <c r="N17" s="8"/>
      <c r="O17" s="8"/>
      <c r="P17" s="8"/>
      <c r="Q17" s="8"/>
      <c r="R17" s="8"/>
      <c r="S17" s="8"/>
      <c r="T17" s="8"/>
      <c r="U17" s="31"/>
      <c r="V17" s="15"/>
      <c r="W17" s="430"/>
      <c r="X17" s="431"/>
      <c r="Y17" s="16" t="s">
        <v>130</v>
      </c>
      <c r="Z17" s="8"/>
      <c r="AA17" s="8"/>
      <c r="AB17" s="8"/>
      <c r="AC17" s="8"/>
      <c r="AD17" s="410">
        <v>32</v>
      </c>
      <c r="AE17" s="411"/>
      <c r="AF17" s="412"/>
      <c r="AG17" s="413"/>
      <c r="AH17" s="18" t="s">
        <v>287</v>
      </c>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8"/>
      <c r="BV17" s="8"/>
      <c r="BW17" s="8"/>
      <c r="BX17" s="8"/>
      <c r="BY17" s="8"/>
      <c r="BZ17" s="8"/>
      <c r="CA17" s="8"/>
      <c r="CB17" s="26"/>
      <c r="CC17" s="16"/>
      <c r="CD17" s="8"/>
      <c r="CE17" s="8"/>
      <c r="CF17" s="8"/>
      <c r="CG17" s="8"/>
      <c r="CH17" s="8"/>
      <c r="CI17" s="8"/>
      <c r="CJ17" s="8"/>
      <c r="CK17" s="8"/>
      <c r="CL17" s="13"/>
      <c r="CM17" s="8"/>
      <c r="CN17" s="8"/>
      <c r="CO17" s="8"/>
      <c r="CP17" s="8"/>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c r="A18" s="429">
        <v>11</v>
      </c>
      <c r="B18" s="407"/>
      <c r="C18" s="13" t="s">
        <v>290</v>
      </c>
      <c r="D18" s="8"/>
      <c r="E18" s="8"/>
      <c r="F18" s="8"/>
      <c r="G18" s="8"/>
      <c r="H18" s="8"/>
      <c r="I18" s="8"/>
      <c r="J18" s="8"/>
      <c r="K18" s="26"/>
      <c r="L18" s="16" t="s">
        <v>291</v>
      </c>
      <c r="M18" s="8"/>
      <c r="N18" s="8"/>
      <c r="O18" s="8"/>
      <c r="P18" s="8"/>
      <c r="Q18" s="8"/>
      <c r="R18" s="8"/>
      <c r="S18" s="8"/>
      <c r="T18" s="8"/>
      <c r="U18" s="31"/>
      <c r="V18" s="15"/>
      <c r="W18" s="430"/>
      <c r="X18" s="431"/>
      <c r="Y18" s="16" t="s">
        <v>130</v>
      </c>
      <c r="Z18" s="8"/>
      <c r="AA18" s="8"/>
      <c r="AB18" s="8"/>
      <c r="AC18" s="8"/>
      <c r="AD18" s="410">
        <v>32</v>
      </c>
      <c r="AE18" s="411"/>
      <c r="AF18" s="412"/>
      <c r="AG18" s="413"/>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c r="A19" s="429">
        <v>12</v>
      </c>
      <c r="B19" s="407"/>
      <c r="C19" s="13" t="s">
        <v>292</v>
      </c>
      <c r="D19" s="8"/>
      <c r="E19" s="8"/>
      <c r="F19" s="8"/>
      <c r="G19" s="8"/>
      <c r="H19" s="8"/>
      <c r="I19" s="8"/>
      <c r="J19" s="8"/>
      <c r="K19" s="26"/>
      <c r="L19" s="16" t="s">
        <v>293</v>
      </c>
      <c r="M19" s="8"/>
      <c r="N19" s="8"/>
      <c r="O19" s="8"/>
      <c r="P19" s="8"/>
      <c r="Q19" s="8"/>
      <c r="R19" s="8"/>
      <c r="S19" s="8"/>
      <c r="T19" s="8"/>
      <c r="U19" s="31"/>
      <c r="V19" s="15"/>
      <c r="W19" s="430"/>
      <c r="X19" s="431"/>
      <c r="Y19" s="16" t="s">
        <v>130</v>
      </c>
      <c r="Z19" s="8"/>
      <c r="AA19" s="8"/>
      <c r="AB19" s="8"/>
      <c r="AC19" s="8"/>
      <c r="AD19" s="410">
        <v>32</v>
      </c>
      <c r="AE19" s="411"/>
      <c r="AF19" s="412"/>
      <c r="AG19" s="413"/>
      <c r="AH19" s="18" t="s">
        <v>368</v>
      </c>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c r="A20" s="429">
        <v>13</v>
      </c>
      <c r="B20" s="407"/>
      <c r="C20" s="126" t="s">
        <v>294</v>
      </c>
      <c r="D20" s="122"/>
      <c r="E20" s="122"/>
      <c r="F20" s="122"/>
      <c r="G20" s="122"/>
      <c r="H20" s="122"/>
      <c r="I20" s="122"/>
      <c r="J20" s="122"/>
      <c r="K20" s="123"/>
      <c r="L20" s="122" t="s">
        <v>295</v>
      </c>
      <c r="M20" s="122"/>
      <c r="N20" s="122"/>
      <c r="O20" s="122"/>
      <c r="P20" s="122"/>
      <c r="Q20" s="122"/>
      <c r="R20" s="122"/>
      <c r="S20" s="122"/>
      <c r="T20" s="122"/>
      <c r="U20" s="124"/>
      <c r="V20" s="125"/>
      <c r="W20" s="504"/>
      <c r="X20" s="505"/>
      <c r="Y20" s="122" t="s">
        <v>130</v>
      </c>
      <c r="Z20" s="122"/>
      <c r="AA20" s="122"/>
      <c r="AB20" s="122"/>
      <c r="AC20" s="122"/>
      <c r="AD20" s="506">
        <v>100</v>
      </c>
      <c r="AE20" s="507"/>
      <c r="AF20" s="508"/>
      <c r="AG20" s="509"/>
      <c r="AH20" s="126" t="s">
        <v>368</v>
      </c>
      <c r="AI20" s="122"/>
      <c r="AJ20" s="122" t="s">
        <v>396</v>
      </c>
      <c r="AK20" s="122"/>
      <c r="AL20" s="122"/>
      <c r="AM20" s="122"/>
      <c r="AN20" s="122"/>
      <c r="AO20" s="122"/>
      <c r="AP20" s="122"/>
      <c r="AQ20" s="122"/>
      <c r="AR20" s="122"/>
      <c r="AS20" s="122"/>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v>14</v>
      </c>
      <c r="B21" s="407"/>
      <c r="C21" s="126" t="s">
        <v>296</v>
      </c>
      <c r="D21" s="122"/>
      <c r="E21" s="122"/>
      <c r="F21" s="122"/>
      <c r="G21" s="122"/>
      <c r="H21" s="122"/>
      <c r="I21" s="122"/>
      <c r="J21" s="122"/>
      <c r="K21" s="123"/>
      <c r="L21" s="122" t="s">
        <v>297</v>
      </c>
      <c r="M21" s="122"/>
      <c r="N21" s="122"/>
      <c r="O21" s="122"/>
      <c r="P21" s="122"/>
      <c r="Q21" s="122"/>
      <c r="R21" s="122"/>
      <c r="S21" s="122"/>
      <c r="T21" s="122"/>
      <c r="U21" s="124"/>
      <c r="V21" s="125"/>
      <c r="W21" s="504"/>
      <c r="X21" s="505"/>
      <c r="Y21" s="122" t="s">
        <v>130</v>
      </c>
      <c r="Z21" s="122"/>
      <c r="AA21" s="122"/>
      <c r="AB21" s="122"/>
      <c r="AC21" s="122"/>
      <c r="AD21" s="506">
        <v>100</v>
      </c>
      <c r="AE21" s="507"/>
      <c r="AF21" s="508"/>
      <c r="AG21" s="509"/>
      <c r="AH21" s="126" t="s">
        <v>368</v>
      </c>
      <c r="AI21" s="122"/>
      <c r="AJ21" s="122"/>
      <c r="AK21" s="122"/>
      <c r="AL21" s="122"/>
      <c r="AM21" s="122"/>
      <c r="AN21" s="122"/>
      <c r="AO21" s="122"/>
      <c r="AP21" s="122"/>
      <c r="AQ21" s="122"/>
      <c r="AR21" s="122"/>
      <c r="AS21" s="122"/>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v>15</v>
      </c>
      <c r="B22" s="407"/>
      <c r="C22" s="13" t="s">
        <v>298</v>
      </c>
      <c r="D22" s="8"/>
      <c r="E22" s="8"/>
      <c r="F22" s="8"/>
      <c r="G22" s="8"/>
      <c r="H22" s="8"/>
      <c r="I22" s="8"/>
      <c r="J22" s="8"/>
      <c r="K22" s="26"/>
      <c r="L22" s="16" t="s">
        <v>299</v>
      </c>
      <c r="M22" s="8"/>
      <c r="N22" s="8"/>
      <c r="O22" s="8"/>
      <c r="P22" s="8"/>
      <c r="Q22" s="8"/>
      <c r="R22" s="8"/>
      <c r="S22" s="8"/>
      <c r="T22" s="8"/>
      <c r="U22" s="31"/>
      <c r="V22" s="15"/>
      <c r="W22" s="430"/>
      <c r="X22" s="431"/>
      <c r="Y22" s="16" t="s">
        <v>130</v>
      </c>
      <c r="Z22" s="8"/>
      <c r="AA22" s="8"/>
      <c r="AB22" s="8"/>
      <c r="AC22" s="8"/>
      <c r="AD22" s="410">
        <v>2</v>
      </c>
      <c r="AE22" s="411"/>
      <c r="AF22" s="412"/>
      <c r="AG22" s="413"/>
      <c r="AH22" s="18" t="s">
        <v>368</v>
      </c>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ht="15" thickBot="1">
      <c r="A23" s="429">
        <v>16</v>
      </c>
      <c r="B23" s="407"/>
      <c r="C23" s="13" t="s">
        <v>300</v>
      </c>
      <c r="D23" s="8"/>
      <c r="E23" s="8"/>
      <c r="F23" s="8"/>
      <c r="G23" s="8"/>
      <c r="H23" s="8"/>
      <c r="I23" s="8"/>
      <c r="J23" s="8"/>
      <c r="K23" s="26"/>
      <c r="L23" s="16" t="s">
        <v>301</v>
      </c>
      <c r="M23" s="8"/>
      <c r="N23" s="8"/>
      <c r="O23" s="8"/>
      <c r="P23" s="8"/>
      <c r="Q23" s="8"/>
      <c r="R23" s="8"/>
      <c r="S23" s="8"/>
      <c r="T23" s="8"/>
      <c r="U23" s="31"/>
      <c r="V23" s="15"/>
      <c r="W23" s="430"/>
      <c r="X23" s="431"/>
      <c r="Y23" s="16" t="s">
        <v>130</v>
      </c>
      <c r="Z23" s="8"/>
      <c r="AA23" s="8"/>
      <c r="AB23" s="8"/>
      <c r="AC23" s="8"/>
      <c r="AD23" s="410">
        <v>2</v>
      </c>
      <c r="AE23" s="411"/>
      <c r="AF23" s="412"/>
      <c r="AG23" s="413"/>
      <c r="AH23" s="18" t="s">
        <v>368</v>
      </c>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ht="15" thickTop="1">
      <c r="A24" s="404">
        <v>8</v>
      </c>
      <c r="B24" s="405"/>
      <c r="C24" s="13" t="s">
        <v>719</v>
      </c>
      <c r="D24" s="16"/>
      <c r="E24" s="16"/>
      <c r="F24" s="16"/>
      <c r="G24" s="16"/>
      <c r="H24" s="16"/>
      <c r="I24" s="16"/>
      <c r="J24" s="16"/>
      <c r="K24" s="27"/>
      <c r="L24" s="16" t="s">
        <v>720</v>
      </c>
      <c r="M24" s="8"/>
      <c r="N24" s="8"/>
      <c r="O24" s="8"/>
      <c r="P24" s="8"/>
      <c r="Q24" s="8"/>
      <c r="R24" s="8"/>
      <c r="S24" s="8"/>
      <c r="T24" s="8"/>
      <c r="U24" s="348"/>
      <c r="V24" s="347"/>
      <c r="W24" s="351"/>
      <c r="X24" s="352"/>
      <c r="Y24" s="1" t="s">
        <v>686</v>
      </c>
      <c r="Z24" s="8"/>
      <c r="AA24" s="8"/>
      <c r="AB24" s="8"/>
      <c r="AC24" s="8"/>
      <c r="AD24" s="410">
        <v>64</v>
      </c>
      <c r="AE24" s="411"/>
      <c r="AF24" s="349"/>
      <c r="AG24" s="350"/>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H24" s="16"/>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v>17</v>
      </c>
      <c r="B25" s="407"/>
      <c r="C25" s="13" t="s">
        <v>115</v>
      </c>
      <c r="D25" s="8"/>
      <c r="E25" s="8"/>
      <c r="F25" s="8"/>
      <c r="G25" s="8"/>
      <c r="H25" s="8"/>
      <c r="I25" s="8"/>
      <c r="J25" s="8"/>
      <c r="K25" s="26"/>
      <c r="L25" s="16" t="s">
        <v>116</v>
      </c>
      <c r="M25" s="8"/>
      <c r="N25" s="8"/>
      <c r="O25" s="8"/>
      <c r="P25" s="8"/>
      <c r="Q25" s="8"/>
      <c r="R25" s="8"/>
      <c r="S25" s="8"/>
      <c r="T25" s="8"/>
      <c r="U25" s="31"/>
      <c r="V25" s="15"/>
      <c r="W25" s="430"/>
      <c r="X25" s="431"/>
      <c r="Y25" s="16" t="s">
        <v>111</v>
      </c>
      <c r="Z25" s="8"/>
      <c r="AA25" s="8"/>
      <c r="AB25" s="8"/>
      <c r="AC25" s="8"/>
      <c r="AD25" s="410">
        <v>1</v>
      </c>
      <c r="AE25" s="411"/>
      <c r="AF25" s="412"/>
      <c r="AG25" s="413"/>
      <c r="AH25" s="18" t="s">
        <v>117</v>
      </c>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v>18</v>
      </c>
      <c r="B26" s="407"/>
      <c r="C26" s="13" t="s">
        <v>118</v>
      </c>
      <c r="D26" s="8"/>
      <c r="E26" s="8"/>
      <c r="F26" s="8"/>
      <c r="G26" s="8"/>
      <c r="H26" s="8"/>
      <c r="I26" s="8"/>
      <c r="J26" s="8"/>
      <c r="K26" s="26"/>
      <c r="L26" s="16" t="s">
        <v>119</v>
      </c>
      <c r="M26" s="8"/>
      <c r="N26" s="8"/>
      <c r="O26" s="8"/>
      <c r="P26" s="8"/>
      <c r="Q26" s="8"/>
      <c r="R26" s="8"/>
      <c r="S26" s="8"/>
      <c r="T26" s="8"/>
      <c r="U26" s="31"/>
      <c r="V26" s="15"/>
      <c r="W26" s="430"/>
      <c r="X26" s="431"/>
      <c r="Y26" s="16" t="s">
        <v>120</v>
      </c>
      <c r="Z26" s="8"/>
      <c r="AA26" s="8"/>
      <c r="AB26" s="8"/>
      <c r="AC26" s="8"/>
      <c r="AD26" s="410" t="s">
        <v>368</v>
      </c>
      <c r="AE26" s="411"/>
      <c r="AF26" s="412"/>
      <c r="AG26" s="413"/>
      <c r="AH26" s="18" t="s">
        <v>121</v>
      </c>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v>19</v>
      </c>
      <c r="B27" s="407"/>
      <c r="C27" s="13" t="s">
        <v>122</v>
      </c>
      <c r="D27" s="8"/>
      <c r="E27" s="8"/>
      <c r="F27" s="8"/>
      <c r="G27" s="8"/>
      <c r="H27" s="8"/>
      <c r="I27" s="8"/>
      <c r="J27" s="8"/>
      <c r="K27" s="26"/>
      <c r="L27" s="16" t="s">
        <v>123</v>
      </c>
      <c r="M27" s="8"/>
      <c r="N27" s="8"/>
      <c r="O27" s="8"/>
      <c r="P27" s="8"/>
      <c r="Q27" s="8"/>
      <c r="R27" s="8"/>
      <c r="S27" s="8"/>
      <c r="T27" s="8"/>
      <c r="U27" s="31"/>
      <c r="V27" s="15"/>
      <c r="W27" s="430"/>
      <c r="X27" s="431"/>
      <c r="Y27" s="16" t="s">
        <v>111</v>
      </c>
      <c r="Z27" s="8"/>
      <c r="AA27" s="8"/>
      <c r="AB27" s="8"/>
      <c r="AC27" s="8"/>
      <c r="AD27" s="410">
        <v>15</v>
      </c>
      <c r="AE27" s="411"/>
      <c r="AF27" s="412"/>
      <c r="AG27" s="413"/>
      <c r="AH27" s="18" t="s">
        <v>368</v>
      </c>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v>20</v>
      </c>
      <c r="B28" s="407"/>
      <c r="C28" s="13" t="s">
        <v>124</v>
      </c>
      <c r="D28" s="8"/>
      <c r="E28" s="8"/>
      <c r="F28" s="8"/>
      <c r="G28" s="8"/>
      <c r="H28" s="8"/>
      <c r="I28" s="8"/>
      <c r="J28" s="8"/>
      <c r="K28" s="26"/>
      <c r="L28" s="16" t="s">
        <v>125</v>
      </c>
      <c r="M28" s="8"/>
      <c r="N28" s="8"/>
      <c r="O28" s="8"/>
      <c r="P28" s="8"/>
      <c r="Q28" s="8"/>
      <c r="R28" s="8"/>
      <c r="S28" s="8"/>
      <c r="T28" s="8"/>
      <c r="U28" s="31"/>
      <c r="V28" s="15"/>
      <c r="W28" s="430"/>
      <c r="X28" s="431"/>
      <c r="Y28" s="16" t="s">
        <v>120</v>
      </c>
      <c r="Z28" s="8"/>
      <c r="AA28" s="8"/>
      <c r="AB28" s="8"/>
      <c r="AC28" s="8"/>
      <c r="AD28" s="410" t="s">
        <v>368</v>
      </c>
      <c r="AE28" s="411"/>
      <c r="AF28" s="412"/>
      <c r="AG28" s="413"/>
      <c r="AH28" s="18" t="s">
        <v>121</v>
      </c>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v>21</v>
      </c>
      <c r="B29" s="407"/>
      <c r="C29" s="13" t="s">
        <v>126</v>
      </c>
      <c r="D29" s="8"/>
      <c r="E29" s="8"/>
      <c r="F29" s="8"/>
      <c r="G29" s="8"/>
      <c r="H29" s="8"/>
      <c r="I29" s="8"/>
      <c r="J29" s="8"/>
      <c r="K29" s="26"/>
      <c r="L29" s="16" t="s">
        <v>127</v>
      </c>
      <c r="M29" s="8"/>
      <c r="N29" s="8"/>
      <c r="O29" s="8"/>
      <c r="P29" s="8"/>
      <c r="Q29" s="8"/>
      <c r="R29" s="8"/>
      <c r="S29" s="8"/>
      <c r="T29" s="8"/>
      <c r="U29" s="31"/>
      <c r="V29" s="15"/>
      <c r="W29" s="430"/>
      <c r="X29" s="431"/>
      <c r="Y29" s="16" t="s">
        <v>111</v>
      </c>
      <c r="Z29" s="8"/>
      <c r="AA29" s="8"/>
      <c r="AB29" s="8"/>
      <c r="AC29" s="8"/>
      <c r="AD29" s="410">
        <v>15</v>
      </c>
      <c r="AE29" s="411"/>
      <c r="AF29" s="412"/>
      <c r="AG29" s="413"/>
      <c r="AH29" s="18" t="s">
        <v>368</v>
      </c>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v>22</v>
      </c>
      <c r="B30" s="407"/>
      <c r="C30" s="13" t="s">
        <v>338</v>
      </c>
      <c r="D30" s="8"/>
      <c r="E30" s="8"/>
      <c r="F30" s="8"/>
      <c r="G30" s="8"/>
      <c r="H30" s="8"/>
      <c r="I30" s="8"/>
      <c r="J30" s="8"/>
      <c r="K30" s="26"/>
      <c r="L30" s="16" t="s">
        <v>339</v>
      </c>
      <c r="M30" s="8"/>
      <c r="N30" s="8"/>
      <c r="O30" s="8"/>
      <c r="P30" s="8"/>
      <c r="Q30" s="8"/>
      <c r="R30" s="8"/>
      <c r="S30" s="8"/>
      <c r="T30" s="8"/>
      <c r="U30" s="406"/>
      <c r="V30" s="407"/>
      <c r="W30" s="408"/>
      <c r="X30" s="409"/>
      <c r="Y30" s="16" t="s">
        <v>130</v>
      </c>
      <c r="Z30" s="8"/>
      <c r="AA30" s="8"/>
      <c r="AB30" s="8"/>
      <c r="AC30" s="8"/>
      <c r="AD30" s="410">
        <v>2</v>
      </c>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v>23</v>
      </c>
      <c r="B31" s="407"/>
      <c r="C31" s="13" t="s">
        <v>340</v>
      </c>
      <c r="D31" s="8"/>
      <c r="E31" s="8"/>
      <c r="F31" s="8"/>
      <c r="G31" s="8"/>
      <c r="H31" s="8"/>
      <c r="I31" s="8"/>
      <c r="J31" s="8"/>
      <c r="K31" s="26"/>
      <c r="L31" s="16" t="s">
        <v>341</v>
      </c>
      <c r="M31" s="8"/>
      <c r="N31" s="8"/>
      <c r="O31" s="8"/>
      <c r="P31" s="8"/>
      <c r="Q31" s="8"/>
      <c r="R31" s="8"/>
      <c r="S31" s="8"/>
      <c r="T31" s="8"/>
      <c r="U31" s="406"/>
      <c r="V31" s="407"/>
      <c r="W31" s="408"/>
      <c r="X31" s="409"/>
      <c r="Y31" s="264" t="s">
        <v>611</v>
      </c>
      <c r="Z31" s="8"/>
      <c r="AA31" s="8"/>
      <c r="AB31" s="8"/>
      <c r="AC31" s="8"/>
      <c r="AD31" s="410"/>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v>24</v>
      </c>
      <c r="B32" s="407"/>
      <c r="C32" s="13" t="s">
        <v>397</v>
      </c>
      <c r="D32" s="8"/>
      <c r="E32" s="8"/>
      <c r="F32" s="8"/>
      <c r="G32" s="8"/>
      <c r="H32" s="8"/>
      <c r="I32" s="8"/>
      <c r="J32" s="8"/>
      <c r="K32" s="26"/>
      <c r="L32" t="s">
        <v>398</v>
      </c>
      <c r="M32" s="8"/>
      <c r="N32" s="8"/>
      <c r="O32" s="8"/>
      <c r="P32" s="8"/>
      <c r="Q32" s="8"/>
      <c r="R32" s="8"/>
      <c r="S32" s="8"/>
      <c r="T32" s="8"/>
      <c r="U32" s="406"/>
      <c r="V32" s="407"/>
      <c r="W32" s="408"/>
      <c r="X32" s="409"/>
      <c r="Y32" s="16" t="s">
        <v>130</v>
      </c>
      <c r="Z32" s="8"/>
      <c r="AA32" s="8"/>
      <c r="AB32" s="8"/>
      <c r="AC32" s="8"/>
      <c r="AD32" s="410">
        <v>50</v>
      </c>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v>25</v>
      </c>
      <c r="B33" s="407"/>
      <c r="C33" s="263" t="s">
        <v>614</v>
      </c>
      <c r="D33" s="8"/>
      <c r="E33" s="8"/>
      <c r="F33" s="8"/>
      <c r="G33" s="8"/>
      <c r="H33" s="8"/>
      <c r="I33" s="8"/>
      <c r="J33" s="8"/>
      <c r="K33" s="26"/>
      <c r="L33" s="264" t="s">
        <v>616</v>
      </c>
      <c r="M33" s="8"/>
      <c r="N33" s="8"/>
      <c r="O33" s="8"/>
      <c r="P33" s="8"/>
      <c r="Q33" s="8"/>
      <c r="R33" s="8"/>
      <c r="S33" s="8"/>
      <c r="T33" s="8"/>
      <c r="U33" s="406"/>
      <c r="V33" s="407"/>
      <c r="W33" s="408"/>
      <c r="X33" s="409"/>
      <c r="Y33" s="264" t="s">
        <v>615</v>
      </c>
      <c r="Z33" s="8"/>
      <c r="AA33" s="8"/>
      <c r="AB33" s="8"/>
      <c r="AC33" s="8"/>
      <c r="AD33" s="410">
        <v>1</v>
      </c>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v>45</v>
      </c>
      <c r="B34" s="407"/>
      <c r="C34" s="268" t="s">
        <v>620</v>
      </c>
      <c r="D34" s="8"/>
      <c r="E34" s="8"/>
      <c r="F34" s="8"/>
      <c r="G34" s="8"/>
      <c r="H34" s="8"/>
      <c r="I34" s="8"/>
      <c r="J34" s="8"/>
      <c r="K34" s="26"/>
      <c r="L34" s="268" t="s">
        <v>621</v>
      </c>
      <c r="M34" s="8"/>
      <c r="N34" s="8"/>
      <c r="O34" s="8"/>
      <c r="P34" s="8"/>
      <c r="Q34" s="8"/>
      <c r="R34" s="8"/>
      <c r="S34" s="8"/>
      <c r="T34" s="8"/>
      <c r="U34" s="269"/>
      <c r="V34" s="270"/>
      <c r="W34" s="273"/>
      <c r="X34" s="274"/>
      <c r="Y34" s="268" t="s">
        <v>606</v>
      </c>
      <c r="Z34" s="8"/>
      <c r="AA34" s="8"/>
      <c r="AB34" s="8"/>
      <c r="AC34" s="8"/>
      <c r="AD34" s="410">
        <v>100</v>
      </c>
      <c r="AE34" s="411"/>
      <c r="AF34" s="271"/>
      <c r="AG34" s="272"/>
      <c r="AH34" s="18" t="s">
        <v>368</v>
      </c>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H34" s="16"/>
      <c r="BR34" s="429"/>
      <c r="BS34" s="407"/>
      <c r="BT34" s="13"/>
      <c r="BU34" s="8"/>
      <c r="BV34" s="8"/>
      <c r="BW34" s="8"/>
      <c r="BX34" s="8"/>
      <c r="BY34" s="8"/>
      <c r="BZ34" s="8"/>
      <c r="CA34" s="8"/>
      <c r="CB34" s="26"/>
      <c r="CC34" s="16"/>
      <c r="CD34" s="8"/>
      <c r="CE34" s="8"/>
      <c r="CF34" s="8"/>
      <c r="CG34" s="8"/>
      <c r="CH34" s="8"/>
      <c r="CI34" s="8"/>
      <c r="CJ34" s="8"/>
      <c r="CK34" s="8"/>
      <c r="CL34" s="13"/>
      <c r="CM34" s="8"/>
      <c r="CN34" s="8"/>
      <c r="CO34" s="8"/>
      <c r="CP34" s="8"/>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v>46</v>
      </c>
      <c r="B35" s="407"/>
      <c r="C35" s="263" t="s">
        <v>622</v>
      </c>
      <c r="D35" s="16"/>
      <c r="E35" s="16"/>
      <c r="F35" s="16"/>
      <c r="G35" s="16"/>
      <c r="H35" s="16"/>
      <c r="I35" s="16"/>
      <c r="J35" s="16"/>
      <c r="K35" s="27"/>
      <c r="L35" s="264" t="s">
        <v>623</v>
      </c>
      <c r="M35" s="8"/>
      <c r="N35" s="8"/>
      <c r="O35" s="8"/>
      <c r="P35" s="8"/>
      <c r="Q35" s="8"/>
      <c r="R35" s="8"/>
      <c r="S35" s="8"/>
      <c r="T35" s="8"/>
      <c r="U35" s="269"/>
      <c r="V35" s="270"/>
      <c r="W35" s="273"/>
      <c r="X35" s="274"/>
      <c r="Y35" s="268" t="s">
        <v>606</v>
      </c>
      <c r="Z35" s="8"/>
      <c r="AA35" s="8"/>
      <c r="AB35" s="8"/>
      <c r="AC35" s="8"/>
      <c r="AD35" s="410">
        <v>100</v>
      </c>
      <c r="AE35" s="411"/>
      <c r="AF35" s="271"/>
      <c r="AG35" s="272"/>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H35" s="16"/>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16"/>
      <c r="M36" s="8"/>
      <c r="N36" s="8"/>
      <c r="O36" s="8"/>
      <c r="P36" s="8"/>
      <c r="Q36" s="8"/>
      <c r="R36" s="8"/>
      <c r="S36" s="8"/>
      <c r="T36" s="8"/>
      <c r="U36" s="406"/>
      <c r="V36" s="407"/>
      <c r="W36" s="408"/>
      <c r="X36" s="409"/>
      <c r="Y36" s="16"/>
      <c r="Z36" s="8"/>
      <c r="AA36" s="8"/>
      <c r="AB36" s="8"/>
      <c r="AC36" s="8"/>
      <c r="AD36" s="410"/>
      <c r="AE36" s="411"/>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16"/>
      <c r="M37" s="8"/>
      <c r="N37" s="8"/>
      <c r="O37" s="8"/>
      <c r="P37" s="8"/>
      <c r="Q37" s="8"/>
      <c r="R37" s="8"/>
      <c r="S37" s="8"/>
      <c r="T37" s="8"/>
      <c r="U37" s="406"/>
      <c r="V37" s="407"/>
      <c r="W37" s="408"/>
      <c r="X37" s="409"/>
      <c r="Y37" s="16"/>
      <c r="Z37" s="8"/>
      <c r="AA37" s="8"/>
      <c r="AB37" s="8"/>
      <c r="AC37" s="8"/>
      <c r="AD37" s="410"/>
      <c r="AE37" s="411"/>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14"/>
      <c r="BS37" s="15"/>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16"/>
      <c r="M38" s="8"/>
      <c r="N38" s="8"/>
      <c r="O38" s="8"/>
      <c r="P38" s="8"/>
      <c r="Q38" s="8"/>
      <c r="R38" s="8"/>
      <c r="S38" s="8"/>
      <c r="T38" s="8"/>
      <c r="U38" s="406"/>
      <c r="V38" s="407"/>
      <c r="W38" s="408"/>
      <c r="X38" s="409"/>
      <c r="Y38" s="16"/>
      <c r="Z38" s="8"/>
      <c r="AA38" s="8"/>
      <c r="AB38" s="8"/>
      <c r="AC38" s="8"/>
      <c r="AD38" s="410"/>
      <c r="AE38" s="411"/>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16"/>
      <c r="M39" s="8"/>
      <c r="N39" s="8"/>
      <c r="O39" s="8"/>
      <c r="P39" s="8"/>
      <c r="Q39" s="8"/>
      <c r="R39" s="8"/>
      <c r="S39" s="8"/>
      <c r="T39" s="8"/>
      <c r="U39" s="406"/>
      <c r="V39" s="407"/>
      <c r="W39" s="408"/>
      <c r="X39" s="409"/>
      <c r="Y39" s="16"/>
      <c r="Z39" s="8"/>
      <c r="AA39" s="8"/>
      <c r="AB39" s="8"/>
      <c r="AC39" s="8"/>
      <c r="AD39" s="410"/>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3"/>
      <c r="D40" s="8"/>
      <c r="E40" s="8"/>
      <c r="F40" s="8"/>
      <c r="G40" s="8"/>
      <c r="H40" s="8"/>
      <c r="I40" s="8"/>
      <c r="J40" s="8"/>
      <c r="K40" s="26"/>
      <c r="L40" s="16"/>
      <c r="M40" s="8"/>
      <c r="N40" s="8"/>
      <c r="O40" s="8"/>
      <c r="P40" s="8"/>
      <c r="Q40" s="8"/>
      <c r="R40" s="8"/>
      <c r="S40" s="8"/>
      <c r="T40" s="8"/>
      <c r="U40" s="406"/>
      <c r="V40" s="407"/>
      <c r="W40" s="408"/>
      <c r="X40" s="409"/>
      <c r="Y40" s="16"/>
      <c r="Z40" s="8"/>
      <c r="AA40" s="8"/>
      <c r="AB40" s="8"/>
      <c r="AC40" s="8"/>
      <c r="AD40" s="410"/>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3"/>
      <c r="D41" s="8"/>
      <c r="E41" s="8"/>
      <c r="F41" s="8"/>
      <c r="G41" s="8"/>
      <c r="H41" s="8"/>
      <c r="I41" s="8"/>
      <c r="J41" s="8"/>
      <c r="K41" s="26"/>
      <c r="L41" s="16"/>
      <c r="M41" s="8"/>
      <c r="N41" s="8"/>
      <c r="O41" s="8"/>
      <c r="P41" s="8"/>
      <c r="Q41" s="8"/>
      <c r="R41" s="8"/>
      <c r="S41" s="8"/>
      <c r="T41" s="8"/>
      <c r="U41" s="406"/>
      <c r="V41" s="407"/>
      <c r="W41" s="408"/>
      <c r="X41" s="409"/>
      <c r="Y41" s="16"/>
      <c r="Z41" s="8"/>
      <c r="AA41" s="8"/>
      <c r="AB41" s="8"/>
      <c r="AC41" s="8"/>
      <c r="AD41" s="410"/>
      <c r="AE41" s="411"/>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29"/>
      <c r="B42" s="407"/>
      <c r="C42" s="13"/>
      <c r="D42" s="8"/>
      <c r="E42" s="8"/>
      <c r="F42" s="8"/>
      <c r="G42" s="8"/>
      <c r="H42" s="8"/>
      <c r="I42" s="8"/>
      <c r="J42" s="8"/>
      <c r="K42" s="26"/>
      <c r="L42" s="16"/>
      <c r="M42" s="8"/>
      <c r="N42" s="8"/>
      <c r="O42" s="8"/>
      <c r="P42" s="8"/>
      <c r="Q42" s="8"/>
      <c r="R42" s="8"/>
      <c r="S42" s="8"/>
      <c r="T42" s="8"/>
      <c r="U42" s="406"/>
      <c r="V42" s="407"/>
      <c r="W42" s="408"/>
      <c r="X42" s="409"/>
      <c r="Y42" s="16"/>
      <c r="Z42" s="8"/>
      <c r="AA42" s="8"/>
      <c r="AB42" s="8"/>
      <c r="AC42" s="8"/>
      <c r="AD42" s="410"/>
      <c r="AE42" s="411"/>
      <c r="AF42" s="412"/>
      <c r="AG42" s="413"/>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429"/>
      <c r="B43" s="407"/>
      <c r="C43" s="13"/>
      <c r="D43" s="8"/>
      <c r="E43" s="8"/>
      <c r="F43" s="8"/>
      <c r="G43" s="8"/>
      <c r="H43" s="8"/>
      <c r="I43" s="8"/>
      <c r="J43" s="8"/>
      <c r="K43" s="26"/>
      <c r="L43" s="16"/>
      <c r="M43" s="8"/>
      <c r="N43" s="8"/>
      <c r="O43" s="8"/>
      <c r="P43" s="8"/>
      <c r="Q43" s="8"/>
      <c r="R43" s="8"/>
      <c r="S43" s="8"/>
      <c r="T43" s="8"/>
      <c r="U43" s="406"/>
      <c r="V43" s="407"/>
      <c r="W43" s="408"/>
      <c r="X43" s="409"/>
      <c r="Y43" s="16"/>
      <c r="Z43" s="8"/>
      <c r="AA43" s="8"/>
      <c r="AB43" s="8"/>
      <c r="AC43" s="8"/>
      <c r="AD43" s="410"/>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429"/>
      <c r="B44" s="407"/>
      <c r="C44" s="13"/>
      <c r="D44" s="8"/>
      <c r="E44" s="8"/>
      <c r="F44" s="8"/>
      <c r="G44" s="8"/>
      <c r="H44" s="8"/>
      <c r="I44" s="8"/>
      <c r="J44" s="8"/>
      <c r="K44" s="26"/>
      <c r="L44" s="16"/>
      <c r="M44" s="8"/>
      <c r="N44" s="8"/>
      <c r="O44" s="8"/>
      <c r="P44" s="8"/>
      <c r="Q44" s="8"/>
      <c r="R44" s="8"/>
      <c r="S44" s="8"/>
      <c r="T44" s="8"/>
      <c r="U44" s="406"/>
      <c r="V44" s="407"/>
      <c r="W44" s="408"/>
      <c r="X44" s="409"/>
      <c r="Y44" s="16"/>
      <c r="Z44" s="8"/>
      <c r="AA44" s="8"/>
      <c r="AB44" s="8"/>
      <c r="AC44" s="8"/>
      <c r="AD44" s="410"/>
      <c r="AE44" s="411"/>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c r="BR44" s="429"/>
      <c r="BS44" s="407"/>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c r="A45" s="429"/>
      <c r="B45" s="407"/>
      <c r="C45" s="13"/>
      <c r="D45" s="8"/>
      <c r="E45" s="8"/>
      <c r="F45" s="8"/>
      <c r="G45" s="8"/>
      <c r="H45" s="8"/>
      <c r="I45" s="8"/>
      <c r="J45" s="8"/>
      <c r="K45" s="26"/>
      <c r="L45" s="16"/>
      <c r="M45" s="8"/>
      <c r="N45" s="8"/>
      <c r="O45" s="8"/>
      <c r="P45" s="8"/>
      <c r="Q45" s="8"/>
      <c r="R45" s="8"/>
      <c r="S45" s="8"/>
      <c r="T45" s="8"/>
      <c r="U45" s="406"/>
      <c r="V45" s="407"/>
      <c r="W45" s="408"/>
      <c r="X45" s="409"/>
      <c r="Y45" s="16"/>
      <c r="Z45" s="8"/>
      <c r="AA45" s="8"/>
      <c r="AB45" s="8"/>
      <c r="AC45" s="8"/>
      <c r="AD45" s="410"/>
      <c r="AE45" s="411"/>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c r="BR45" s="429"/>
      <c r="BS45" s="407"/>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c r="A46" s="429"/>
      <c r="B46" s="407"/>
      <c r="C46" s="18"/>
      <c r="D46" s="8"/>
      <c r="E46" s="8"/>
      <c r="F46" s="8"/>
      <c r="G46" s="8"/>
      <c r="H46" s="8"/>
      <c r="I46" s="8"/>
      <c r="J46" s="8"/>
      <c r="K46" s="26"/>
      <c r="L46" s="8"/>
      <c r="M46" s="8"/>
      <c r="N46" s="8"/>
      <c r="O46" s="8"/>
      <c r="P46" s="8"/>
      <c r="Q46" s="8"/>
      <c r="R46" s="8"/>
      <c r="S46" s="8"/>
      <c r="T46" s="8"/>
      <c r="U46" s="406"/>
      <c r="V46" s="407"/>
      <c r="W46" s="406"/>
      <c r="X46" s="407"/>
      <c r="Y46" s="18"/>
      <c r="Z46" s="8"/>
      <c r="AA46" s="8"/>
      <c r="AB46" s="8"/>
      <c r="AC46" s="26"/>
      <c r="AD46" s="412"/>
      <c r="AE46" s="413"/>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c r="BR46" s="434"/>
      <c r="BS46" s="435"/>
      <c r="BT46" s="56"/>
      <c r="BU46" s="59"/>
      <c r="BV46" s="59"/>
      <c r="BW46" s="59"/>
      <c r="BX46" s="59"/>
      <c r="BY46" s="59"/>
      <c r="BZ46" s="59"/>
      <c r="CA46" s="59"/>
      <c r="CB46" s="60"/>
      <c r="CC46" s="59"/>
      <c r="CD46" s="59"/>
      <c r="CE46" s="59"/>
      <c r="CF46" s="59"/>
      <c r="CG46" s="59"/>
      <c r="CH46" s="59"/>
      <c r="CI46" s="59"/>
      <c r="CJ46" s="59"/>
      <c r="CK46" s="59"/>
      <c r="CL46" s="56"/>
      <c r="CM46" s="59"/>
      <c r="CN46" s="59"/>
      <c r="CO46" s="59"/>
      <c r="CP46" s="59"/>
      <c r="CQ46" s="468"/>
      <c r="CR46" s="469"/>
      <c r="CS46" s="469"/>
      <c r="CT46" s="469"/>
      <c r="CU46" s="469"/>
      <c r="CV46" s="469"/>
      <c r="CW46" s="469"/>
      <c r="CX46" s="469"/>
      <c r="CY46" s="469"/>
      <c r="CZ46" s="469"/>
      <c r="DA46" s="469"/>
      <c r="DB46" s="469"/>
      <c r="DC46" s="469"/>
      <c r="DD46" s="469"/>
      <c r="DE46" s="469"/>
      <c r="DF46" s="469"/>
      <c r="DG46" s="469"/>
      <c r="DH46" s="469"/>
      <c r="DI46" s="469"/>
      <c r="DJ46" s="470"/>
      <c r="DK46" s="20"/>
      <c r="DL46" s="20"/>
      <c r="DM46" s="20"/>
      <c r="DN46" s="20"/>
      <c r="DO46" s="20"/>
      <c r="DP46" s="51"/>
    </row>
    <row r="47" spans="1:120">
      <c r="A47" s="429"/>
      <c r="B47" s="407"/>
      <c r="C47" s="18"/>
      <c r="D47" s="8"/>
      <c r="E47" s="8"/>
      <c r="F47" s="8"/>
      <c r="G47" s="8"/>
      <c r="H47" s="8"/>
      <c r="I47" s="8"/>
      <c r="J47" s="8"/>
      <c r="K47" s="26"/>
      <c r="L47" s="8"/>
      <c r="M47" s="8"/>
      <c r="N47" s="8"/>
      <c r="O47" s="8"/>
      <c r="P47" s="8"/>
      <c r="Q47" s="8"/>
      <c r="R47" s="8"/>
      <c r="S47" s="8"/>
      <c r="T47" s="8"/>
      <c r="U47" s="406"/>
      <c r="V47" s="407"/>
      <c r="W47" s="406"/>
      <c r="X47" s="407"/>
      <c r="Y47" s="18"/>
      <c r="Z47" s="8"/>
      <c r="AA47" s="8"/>
      <c r="AB47" s="8"/>
      <c r="AC47" s="26"/>
      <c r="AD47" s="412"/>
      <c r="AE47" s="413"/>
      <c r="AF47" s="412"/>
      <c r="AG47" s="413"/>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0"/>
    </row>
    <row r="48" spans="1:120">
      <c r="A48" s="434"/>
      <c r="B48" s="435"/>
      <c r="C48" s="19"/>
      <c r="D48" s="20"/>
      <c r="E48" s="20"/>
      <c r="F48" s="20"/>
      <c r="G48" s="20"/>
      <c r="H48" s="20"/>
      <c r="I48" s="20"/>
      <c r="J48" s="20"/>
      <c r="K48" s="28"/>
      <c r="L48" s="20"/>
      <c r="M48" s="20"/>
      <c r="N48" s="20"/>
      <c r="O48" s="20"/>
      <c r="P48" s="20"/>
      <c r="Q48" s="20"/>
      <c r="R48" s="20"/>
      <c r="S48" s="20"/>
      <c r="T48" s="20"/>
      <c r="U48" s="436"/>
      <c r="V48" s="435"/>
      <c r="W48" s="436"/>
      <c r="X48" s="435"/>
      <c r="Y48" s="19"/>
      <c r="Z48" s="20"/>
      <c r="AA48" s="20"/>
      <c r="AB48" s="20"/>
      <c r="AC48" s="28"/>
      <c r="AD48" s="437"/>
      <c r="AE48" s="438"/>
      <c r="AF48" s="437"/>
      <c r="AG48" s="438"/>
      <c r="AH48" s="19"/>
      <c r="AI48" s="20"/>
      <c r="AJ48" s="20"/>
      <c r="AK48" s="20"/>
      <c r="AL48" s="20"/>
      <c r="AM48" s="20"/>
      <c r="AN48" s="20"/>
      <c r="AO48" s="20"/>
      <c r="AP48" s="20"/>
      <c r="AQ48" s="20"/>
      <c r="AR48" s="20"/>
      <c r="AS48" s="20"/>
      <c r="AT48" s="20"/>
      <c r="AU48" s="20"/>
      <c r="AV48" s="20"/>
      <c r="AW48" s="20"/>
      <c r="AX48" s="20"/>
      <c r="AY48" s="20"/>
      <c r="AZ48" s="20"/>
      <c r="BA48" s="28"/>
      <c r="BB48" s="20"/>
      <c r="BC48" s="20"/>
      <c r="BD48" s="20"/>
      <c r="BE48" s="20"/>
      <c r="BF48" s="20"/>
      <c r="BG48" s="51"/>
    </row>
    <row r="50" spans="1:59">
      <c r="A50" s="446" t="s">
        <v>370</v>
      </c>
      <c r="B50" s="421"/>
      <c r="C50" s="421"/>
      <c r="D50" s="421"/>
      <c r="E50" s="421"/>
      <c r="F50" s="422"/>
      <c r="G50" s="21"/>
      <c r="H50" s="21"/>
      <c r="I50" s="21"/>
      <c r="J50" s="21"/>
      <c r="K50" s="21"/>
      <c r="L50" s="21"/>
      <c r="M50" s="21"/>
      <c r="N50" s="21"/>
      <c r="O50" s="21"/>
      <c r="P50" s="21"/>
      <c r="Q50" s="21"/>
      <c r="R50" s="21"/>
      <c r="S50" s="21"/>
      <c r="T50" s="21"/>
      <c r="U50" s="34"/>
      <c r="V50" s="34"/>
      <c r="W50" s="34"/>
      <c r="X50" s="34"/>
      <c r="Y50" s="21"/>
      <c r="Z50" s="21"/>
      <c r="AA50" s="21"/>
      <c r="AB50" s="21"/>
      <c r="AC50" s="21"/>
      <c r="AD50" s="36"/>
      <c r="AE50" s="36"/>
      <c r="AF50" s="36"/>
      <c r="AG50" s="3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52"/>
    </row>
    <row r="51" spans="1:59">
      <c r="A51" s="447"/>
      <c r="B51" s="448"/>
      <c r="C51" s="448"/>
      <c r="D51" s="448"/>
      <c r="E51" s="448"/>
      <c r="F51" s="449"/>
      <c r="G51" s="8"/>
      <c r="H51" s="8"/>
      <c r="I51" s="8"/>
      <c r="K51" s="8"/>
      <c r="L51" s="8"/>
      <c r="M51" s="8"/>
      <c r="N51" s="8"/>
      <c r="O51" s="8"/>
      <c r="P51" s="8"/>
      <c r="Q51" s="8"/>
      <c r="R51" s="8"/>
      <c r="S51" s="8"/>
      <c r="T51" s="8"/>
      <c r="U51" s="23"/>
      <c r="V51" s="23"/>
      <c r="W51" s="23"/>
      <c r="X51" s="23"/>
      <c r="Y51" s="8"/>
      <c r="Z51" s="8"/>
      <c r="AA51" s="8"/>
      <c r="AB51" s="8"/>
      <c r="AC51" s="8"/>
      <c r="AD51" s="37"/>
      <c r="AE51" s="37"/>
      <c r="AF51" s="37"/>
      <c r="AG51" s="37"/>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0"/>
    </row>
    <row r="52" spans="1:59">
      <c r="A52" s="22"/>
      <c r="B52" s="23"/>
      <c r="C52" s="8"/>
      <c r="D52" s="8"/>
      <c r="E52" s="8"/>
      <c r="F52" s="8"/>
      <c r="G52" s="8"/>
      <c r="H52" s="8"/>
      <c r="I52" s="8"/>
      <c r="K52" s="8"/>
      <c r="L52" s="8"/>
      <c r="M52" s="8"/>
      <c r="N52" s="8"/>
      <c r="O52" s="8"/>
      <c r="P52" s="8"/>
      <c r="Q52" s="8"/>
      <c r="R52" s="8"/>
      <c r="S52" s="8"/>
      <c r="T52" s="8"/>
      <c r="U52" s="23"/>
      <c r="V52" s="23"/>
      <c r="W52" s="23"/>
      <c r="X52" s="23"/>
      <c r="Y52" s="8"/>
      <c r="Z52" s="8"/>
      <c r="AA52" s="8"/>
      <c r="AB52" s="8"/>
      <c r="AC52" s="8"/>
      <c r="AD52" s="37"/>
      <c r="AE52" s="37"/>
      <c r="AF52" s="37"/>
      <c r="AG52" s="37"/>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0"/>
    </row>
    <row r="53" spans="1:59">
      <c r="A53" s="22"/>
      <c r="B53" s="23"/>
      <c r="C53" s="8"/>
      <c r="D53" s="8" t="s">
        <v>239</v>
      </c>
      <c r="E53" s="8"/>
      <c r="F53" s="8"/>
      <c r="G53" s="8"/>
      <c r="H53" s="8"/>
      <c r="I53" s="8"/>
      <c r="J53" s="8"/>
      <c r="K53" s="8"/>
      <c r="L53" s="8"/>
      <c r="M53" s="8"/>
      <c r="N53" s="8"/>
      <c r="O53" s="8"/>
      <c r="P53" s="8"/>
      <c r="Q53" s="8"/>
      <c r="R53" s="8"/>
      <c r="S53" s="8"/>
      <c r="T53" s="8"/>
      <c r="U53" s="23"/>
      <c r="V53" s="23"/>
      <c r="W53" s="23"/>
      <c r="X53" s="23"/>
      <c r="Y53" s="8"/>
      <c r="Z53" s="8"/>
      <c r="AA53" s="8"/>
      <c r="AB53" s="8"/>
      <c r="AC53" s="8"/>
      <c r="AD53" s="37"/>
      <c r="AE53" s="37"/>
      <c r="AF53" s="37"/>
      <c r="AG53" s="37"/>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0"/>
    </row>
    <row r="54" spans="1:59">
      <c r="A54" s="22"/>
      <c r="B54" s="23"/>
      <c r="C54" s="8"/>
      <c r="D54" s="8" t="s">
        <v>277</v>
      </c>
      <c r="E54" s="8"/>
      <c r="F54" s="8"/>
      <c r="G54" s="8"/>
      <c r="H54" s="8"/>
      <c r="I54" s="8"/>
      <c r="J54" s="8"/>
      <c r="K54" s="8"/>
      <c r="L54" s="8"/>
      <c r="M54" s="8"/>
      <c r="N54" s="8"/>
      <c r="O54" s="8"/>
      <c r="P54" s="8"/>
      <c r="Q54" s="8"/>
      <c r="R54" s="8"/>
      <c r="S54" s="8"/>
      <c r="T54" s="8"/>
      <c r="U54" s="23"/>
      <c r="V54" s="23"/>
      <c r="W54" s="23"/>
      <c r="X54" s="23"/>
      <c r="Y54" s="8"/>
      <c r="Z54" s="8"/>
      <c r="AA54" s="8"/>
      <c r="AB54" s="8"/>
      <c r="AC54" s="8"/>
      <c r="AD54" s="37"/>
      <c r="AE54" s="37"/>
      <c r="AF54" s="37"/>
      <c r="AG54" s="37"/>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0"/>
    </row>
    <row r="55" spans="1:59">
      <c r="A55" s="22"/>
      <c r="B55" s="23"/>
      <c r="C55" s="8"/>
      <c r="D55" s="8" t="s">
        <v>304</v>
      </c>
      <c r="E55" s="8"/>
      <c r="F55" s="8"/>
      <c r="G55" s="8"/>
      <c r="H55" s="8"/>
      <c r="I55" s="8"/>
      <c r="J55" s="8"/>
      <c r="K55" s="8"/>
      <c r="L55" s="8"/>
      <c r="M55" s="8"/>
      <c r="N55" s="8"/>
      <c r="O55" s="8"/>
      <c r="P55" s="8"/>
      <c r="Q55" s="8"/>
      <c r="R55" s="8"/>
      <c r="S55" s="8"/>
      <c r="T55" s="8"/>
      <c r="U55" s="23"/>
      <c r="V55" s="23"/>
      <c r="W55" s="23"/>
      <c r="X55" s="23"/>
      <c r="Y55" s="8"/>
      <c r="Z55" s="8"/>
      <c r="AA55" s="8"/>
      <c r="AB55" s="8"/>
      <c r="AC55" s="8"/>
      <c r="AD55" s="37"/>
      <c r="AE55" s="37"/>
      <c r="AF55" s="37"/>
      <c r="AG55" s="37"/>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0"/>
    </row>
    <row r="56" spans="1:59">
      <c r="A56" s="22"/>
      <c r="B56" s="23"/>
      <c r="C56" s="8"/>
      <c r="D56" s="8" t="s">
        <v>320</v>
      </c>
      <c r="E56" s="8"/>
      <c r="F56" s="8"/>
      <c r="G56" s="8"/>
      <c r="H56" s="8"/>
      <c r="I56" s="8"/>
      <c r="J56" s="8"/>
      <c r="K56" s="8"/>
      <c r="L56" s="8"/>
      <c r="M56" s="8"/>
      <c r="N56" s="8"/>
      <c r="O56" s="8"/>
      <c r="P56" s="8"/>
      <c r="Q56" s="8"/>
      <c r="R56" s="8"/>
      <c r="S56" s="8"/>
      <c r="T56" s="8"/>
      <c r="U56" s="23"/>
      <c r="V56" s="23"/>
      <c r="W56" s="23"/>
      <c r="X56" s="23"/>
      <c r="Y56" s="8"/>
      <c r="Z56" s="8"/>
      <c r="AA56" s="8"/>
      <c r="AB56" s="8"/>
      <c r="AC56" s="8"/>
      <c r="AD56" s="37"/>
      <c r="AE56" s="37"/>
      <c r="AF56" s="37"/>
      <c r="AG56" s="37"/>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0"/>
    </row>
    <row r="57" spans="1:59">
      <c r="A57" s="24"/>
      <c r="B57" s="25"/>
      <c r="C57" s="20"/>
      <c r="D57" s="20"/>
      <c r="E57" s="20"/>
      <c r="F57" s="20"/>
      <c r="G57" s="20"/>
      <c r="H57" s="20"/>
      <c r="I57" s="20"/>
      <c r="J57" s="20"/>
      <c r="K57" s="20"/>
      <c r="L57" s="20"/>
      <c r="M57" s="20"/>
      <c r="N57" s="20"/>
      <c r="O57" s="20"/>
      <c r="P57" s="20"/>
      <c r="Q57" s="20"/>
      <c r="R57" s="20"/>
      <c r="S57" s="20"/>
      <c r="T57" s="20"/>
      <c r="U57" s="25"/>
      <c r="V57" s="25"/>
      <c r="W57" s="25"/>
      <c r="X57" s="25"/>
      <c r="Y57" s="20"/>
      <c r="Z57" s="20"/>
      <c r="AA57" s="20"/>
      <c r="AB57" s="20"/>
      <c r="AC57" s="20"/>
      <c r="AD57" s="38"/>
      <c r="AE57" s="38"/>
      <c r="AF57" s="38"/>
      <c r="AG57" s="38"/>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51"/>
    </row>
    <row r="65" spans="70:121" ht="17.25" customHeight="1">
      <c r="BR65" s="439" t="s">
        <v>371</v>
      </c>
      <c r="BS65" s="439"/>
      <c r="BT65" s="439"/>
      <c r="BU65" s="439"/>
      <c r="BV65" s="439"/>
      <c r="BW65" s="439"/>
      <c r="BX65" s="439"/>
      <c r="BY65" s="439"/>
      <c r="BZ65" s="439"/>
      <c r="CA65" s="439"/>
      <c r="CB65" s="440"/>
      <c r="CC65" s="440"/>
      <c r="CD65" s="440"/>
      <c r="CE65" s="440"/>
      <c r="CF65" s="440"/>
      <c r="CG65" s="440"/>
      <c r="CH65" s="440"/>
      <c r="CI65" s="440"/>
      <c r="CJ65" s="440"/>
      <c r="CK65" s="440"/>
      <c r="CL65" s="440"/>
      <c r="CM65" s="440"/>
      <c r="CN65" s="440"/>
      <c r="CO65" s="440"/>
      <c r="CP65" s="440"/>
      <c r="CQ65" s="440"/>
      <c r="CR65" s="440"/>
      <c r="CS65" s="440"/>
      <c r="CT65" s="440"/>
      <c r="CU65" s="440"/>
      <c r="CV65" s="440"/>
      <c r="CW65" s="440"/>
      <c r="CX65" s="440"/>
      <c r="CY65" s="440"/>
      <c r="CZ65" s="440"/>
      <c r="DA65" s="440"/>
      <c r="DB65" s="440"/>
      <c r="DC65" s="440"/>
      <c r="DD65" s="440"/>
      <c r="DE65" s="440"/>
      <c r="DF65" s="440"/>
      <c r="DG65" s="440"/>
      <c r="DH65" s="440"/>
      <c r="DI65" s="440"/>
      <c r="DJ65" s="440"/>
      <c r="DK65" s="440"/>
      <c r="DL65" s="440"/>
      <c r="DM65" s="440"/>
      <c r="DN65" s="440"/>
      <c r="DO65" s="440"/>
      <c r="DP65" s="440"/>
      <c r="DQ65" s="440"/>
    </row>
    <row r="66" spans="70:121" ht="17.25" customHeight="1">
      <c r="BR66" s="441" t="s">
        <v>372</v>
      </c>
      <c r="BS66" s="442"/>
      <c r="BT66" s="442"/>
      <c r="BU66" s="442"/>
      <c r="BV66" s="442" t="s">
        <v>373</v>
      </c>
      <c r="BW66" s="442"/>
      <c r="BX66" s="442"/>
      <c r="BY66" s="442"/>
      <c r="BZ66" s="442"/>
      <c r="CA66" s="442"/>
      <c r="CB66" s="443" t="s">
        <v>374</v>
      </c>
      <c r="CC66" s="444"/>
      <c r="CD66" s="444"/>
      <c r="CE66" s="444"/>
      <c r="CF66" s="444"/>
      <c r="CG66" s="444"/>
      <c r="CH66" s="444"/>
      <c r="CI66" s="444"/>
      <c r="CJ66" s="444"/>
      <c r="CK66" s="444"/>
      <c r="CL66" s="444"/>
      <c r="CM66" s="444"/>
      <c r="CN66" s="444"/>
      <c r="CO66" s="444"/>
      <c r="CP66" s="444"/>
      <c r="CQ66" s="444"/>
      <c r="CR66" s="444"/>
      <c r="CS66" s="444"/>
      <c r="CT66" s="444"/>
      <c r="CU66" s="444"/>
      <c r="CV66" s="444"/>
      <c r="CW66" s="444"/>
      <c r="CX66" s="444"/>
      <c r="CY66" s="444"/>
      <c r="CZ66" s="444"/>
      <c r="DA66" s="444"/>
      <c r="DB66" s="444"/>
      <c r="DC66" s="444"/>
      <c r="DD66" s="444"/>
      <c r="DE66" s="444"/>
      <c r="DF66" s="444"/>
      <c r="DG66" s="444"/>
      <c r="DH66" s="444"/>
      <c r="DI66" s="444"/>
      <c r="DJ66" s="444"/>
      <c r="DK66" s="444"/>
      <c r="DL66" s="444"/>
      <c r="DM66" s="444"/>
      <c r="DN66" s="444"/>
      <c r="DO66" s="444"/>
      <c r="DP66" s="444"/>
      <c r="DQ66" s="445"/>
    </row>
    <row r="67" spans="70:121" ht="17.25" customHeight="1">
      <c r="BR67" s="450"/>
      <c r="BS67" s="451"/>
      <c r="BT67" s="451"/>
      <c r="BU67" s="451"/>
      <c r="BV67" s="451" t="s">
        <v>375</v>
      </c>
      <c r="BW67" s="451"/>
      <c r="BX67" s="451"/>
      <c r="BY67" s="451"/>
      <c r="BZ67" s="451"/>
      <c r="CA67" s="451"/>
      <c r="CB67" s="452" t="s">
        <v>376</v>
      </c>
      <c r="CC67" s="453"/>
      <c r="CD67" s="453"/>
      <c r="CE67" s="453"/>
      <c r="CF67" s="453"/>
      <c r="CG67" s="453"/>
      <c r="CH67" s="453"/>
      <c r="CI67" s="453"/>
      <c r="CJ67" s="453"/>
      <c r="CK67" s="453"/>
      <c r="CL67" s="453"/>
      <c r="CM67" s="453"/>
      <c r="CN67" s="453"/>
      <c r="CO67" s="453"/>
      <c r="CP67" s="453"/>
      <c r="CQ67" s="453"/>
      <c r="CR67" s="453"/>
      <c r="CS67" s="454"/>
      <c r="CT67" s="451" t="s">
        <v>377</v>
      </c>
      <c r="CU67" s="451"/>
      <c r="CV67" s="451"/>
      <c r="CW67" s="451"/>
      <c r="CX67" s="451"/>
      <c r="CY67" s="451"/>
      <c r="CZ67" s="452" t="s">
        <v>378</v>
      </c>
      <c r="DA67" s="453"/>
      <c r="DB67" s="453"/>
      <c r="DC67" s="453"/>
      <c r="DD67" s="453"/>
      <c r="DE67" s="453"/>
      <c r="DF67" s="453"/>
      <c r="DG67" s="453"/>
      <c r="DH67" s="453"/>
      <c r="DI67" s="453"/>
      <c r="DJ67" s="453"/>
      <c r="DK67" s="453"/>
      <c r="DL67" s="453"/>
      <c r="DM67" s="453"/>
      <c r="DN67" s="453"/>
      <c r="DO67" s="453"/>
      <c r="DP67" s="453"/>
      <c r="DQ67" s="455"/>
    </row>
    <row r="68" spans="70:121" ht="17.25" customHeight="1">
      <c r="BR68" s="450"/>
      <c r="BS68" s="451"/>
      <c r="BT68" s="451"/>
      <c r="BU68" s="451"/>
      <c r="BV68" s="451" t="s">
        <v>379</v>
      </c>
      <c r="BW68" s="451"/>
      <c r="BX68" s="451"/>
      <c r="BY68" s="451"/>
      <c r="BZ68" s="451"/>
      <c r="CA68" s="451"/>
      <c r="CB68" s="452" t="s">
        <v>380</v>
      </c>
      <c r="CC68" s="453"/>
      <c r="CD68" s="453"/>
      <c r="CE68" s="453"/>
      <c r="CF68" s="453"/>
      <c r="CG68" s="453"/>
      <c r="CH68" s="453"/>
      <c r="CI68" s="453"/>
      <c r="CJ68" s="453"/>
      <c r="CK68" s="453"/>
      <c r="CL68" s="453"/>
      <c r="CM68" s="453"/>
      <c r="CN68" s="453"/>
      <c r="CO68" s="453"/>
      <c r="CP68" s="453"/>
      <c r="CQ68" s="453"/>
      <c r="CR68" s="453"/>
      <c r="CS68" s="454"/>
      <c r="CT68" s="451" t="s">
        <v>381</v>
      </c>
      <c r="CU68" s="451"/>
      <c r="CV68" s="451"/>
      <c r="CW68" s="451"/>
      <c r="CX68" s="451"/>
      <c r="CY68" s="451"/>
      <c r="CZ68" s="452" t="s">
        <v>380</v>
      </c>
      <c r="DA68" s="453"/>
      <c r="DB68" s="453"/>
      <c r="DC68" s="453"/>
      <c r="DD68" s="453"/>
      <c r="DE68" s="453"/>
      <c r="DF68" s="453"/>
      <c r="DG68" s="453"/>
      <c r="DH68" s="453"/>
      <c r="DI68" s="453"/>
      <c r="DJ68" s="453"/>
      <c r="DK68" s="453"/>
      <c r="DL68" s="453"/>
      <c r="DM68" s="453"/>
      <c r="DN68" s="453"/>
      <c r="DO68" s="453"/>
      <c r="DP68" s="453"/>
      <c r="DQ68" s="455"/>
    </row>
    <row r="69" spans="70:121" ht="121.5" customHeight="1">
      <c r="BR69" s="456"/>
      <c r="BS69" s="457"/>
      <c r="BT69" s="457"/>
      <c r="BU69" s="457"/>
      <c r="BV69" s="457" t="s">
        <v>382</v>
      </c>
      <c r="BW69" s="457"/>
      <c r="BX69" s="457"/>
      <c r="BY69" s="457"/>
      <c r="BZ69" s="457"/>
      <c r="CA69" s="457"/>
      <c r="CB69" s="458" t="s">
        <v>383</v>
      </c>
      <c r="CC69" s="458"/>
      <c r="CD69" s="458"/>
      <c r="CE69" s="458"/>
      <c r="CF69" s="458"/>
      <c r="CG69" s="458"/>
      <c r="CH69" s="458"/>
      <c r="CI69" s="458"/>
      <c r="CJ69" s="458"/>
      <c r="CK69" s="458"/>
      <c r="CL69" s="458"/>
      <c r="CM69" s="458"/>
      <c r="CN69" s="458"/>
      <c r="CO69" s="458"/>
      <c r="CP69" s="458"/>
      <c r="CQ69" s="458"/>
      <c r="CR69" s="458"/>
      <c r="CS69" s="458"/>
      <c r="CT69" s="458"/>
      <c r="CU69" s="458"/>
      <c r="CV69" s="458"/>
      <c r="CW69" s="458"/>
      <c r="CX69" s="458"/>
      <c r="CY69" s="458"/>
      <c r="CZ69" s="458"/>
      <c r="DA69" s="458"/>
      <c r="DB69" s="458"/>
      <c r="DC69" s="458"/>
      <c r="DD69" s="458"/>
      <c r="DE69" s="458"/>
      <c r="DF69" s="458"/>
      <c r="DG69" s="458"/>
      <c r="DH69" s="458"/>
      <c r="DI69" s="458"/>
      <c r="DJ69" s="458"/>
      <c r="DK69" s="458"/>
      <c r="DL69" s="458"/>
      <c r="DM69" s="458"/>
      <c r="DN69" s="458"/>
      <c r="DO69" s="458"/>
      <c r="DP69" s="458"/>
      <c r="DQ69" s="459"/>
    </row>
    <row r="71" spans="70:121" ht="17.25" customHeight="1">
      <c r="BR71" s="439" t="s">
        <v>371</v>
      </c>
      <c r="BS71" s="439"/>
      <c r="BT71" s="439"/>
      <c r="BU71" s="439"/>
      <c r="BV71" s="439"/>
      <c r="BW71" s="439"/>
      <c r="BX71" s="439"/>
      <c r="BY71" s="439"/>
      <c r="BZ71" s="439"/>
      <c r="CA71" s="439"/>
      <c r="CB71" s="440"/>
      <c r="CC71" s="440"/>
      <c r="CD71" s="440"/>
      <c r="CE71" s="440"/>
      <c r="CF71" s="440"/>
      <c r="CG71" s="440"/>
      <c r="CH71" s="440"/>
      <c r="CI71" s="440"/>
      <c r="CJ71" s="440"/>
      <c r="CK71" s="440"/>
      <c r="CL71" s="440"/>
      <c r="CM71" s="440"/>
      <c r="CN71" s="440"/>
      <c r="CO71" s="440"/>
      <c r="CP71" s="440"/>
      <c r="CQ71" s="440"/>
      <c r="CR71" s="440"/>
      <c r="CS71" s="440"/>
      <c r="CT71" s="440"/>
      <c r="CU71" s="440"/>
      <c r="CV71" s="440"/>
      <c r="CW71" s="440"/>
      <c r="CX71" s="440"/>
      <c r="CY71" s="440"/>
      <c r="CZ71" s="440"/>
      <c r="DA71" s="440"/>
      <c r="DB71" s="440"/>
      <c r="DC71" s="440"/>
      <c r="DD71" s="440"/>
      <c r="DE71" s="440"/>
      <c r="DF71" s="440"/>
      <c r="DG71" s="440"/>
      <c r="DH71" s="440"/>
      <c r="DI71" s="440"/>
      <c r="DJ71" s="440"/>
      <c r="DK71" s="440"/>
      <c r="DL71" s="440"/>
      <c r="DM71" s="440"/>
      <c r="DN71" s="440"/>
      <c r="DO71" s="440"/>
      <c r="DP71" s="440"/>
      <c r="DQ71" s="440"/>
    </row>
    <row r="72" spans="70:121" ht="17.25" customHeight="1">
      <c r="BR72" s="441" t="s">
        <v>372</v>
      </c>
      <c r="BS72" s="442"/>
      <c r="BT72" s="442"/>
      <c r="BU72" s="442"/>
      <c r="BV72" s="442" t="s">
        <v>373</v>
      </c>
      <c r="BW72" s="442"/>
      <c r="BX72" s="442"/>
      <c r="BY72" s="442"/>
      <c r="BZ72" s="442"/>
      <c r="CA72" s="442"/>
      <c r="CB72" s="443" t="s">
        <v>384</v>
      </c>
      <c r="CC72" s="444"/>
      <c r="CD72" s="444"/>
      <c r="CE72" s="444"/>
      <c r="CF72" s="444"/>
      <c r="CG72" s="444"/>
      <c r="CH72" s="444"/>
      <c r="CI72" s="444"/>
      <c r="CJ72" s="444"/>
      <c r="CK72" s="444"/>
      <c r="CL72" s="444"/>
      <c r="CM72" s="444"/>
      <c r="CN72" s="444"/>
      <c r="CO72" s="444"/>
      <c r="CP72" s="444"/>
      <c r="CQ72" s="444"/>
      <c r="CR72" s="444"/>
      <c r="CS72" s="444"/>
      <c r="CT72" s="444"/>
      <c r="CU72" s="444"/>
      <c r="CV72" s="444"/>
      <c r="CW72" s="444"/>
      <c r="CX72" s="444"/>
      <c r="CY72" s="444"/>
      <c r="CZ72" s="444"/>
      <c r="DA72" s="444"/>
      <c r="DB72" s="444"/>
      <c r="DC72" s="444"/>
      <c r="DD72" s="444"/>
      <c r="DE72" s="444"/>
      <c r="DF72" s="444"/>
      <c r="DG72" s="444"/>
      <c r="DH72" s="444"/>
      <c r="DI72" s="444"/>
      <c r="DJ72" s="444"/>
      <c r="DK72" s="444"/>
      <c r="DL72" s="444"/>
      <c r="DM72" s="444"/>
      <c r="DN72" s="444"/>
      <c r="DO72" s="444"/>
      <c r="DP72" s="444"/>
      <c r="DQ72" s="445"/>
    </row>
    <row r="73" spans="70:121" ht="17.25" customHeight="1">
      <c r="BR73" s="450"/>
      <c r="BS73" s="451"/>
      <c r="BT73" s="451"/>
      <c r="BU73" s="451"/>
      <c r="BV73" s="451" t="s">
        <v>375</v>
      </c>
      <c r="BW73" s="451"/>
      <c r="BX73" s="451"/>
      <c r="BY73" s="451"/>
      <c r="BZ73" s="451"/>
      <c r="CA73" s="451"/>
      <c r="CB73" s="452" t="s">
        <v>376</v>
      </c>
      <c r="CC73" s="453"/>
      <c r="CD73" s="453"/>
      <c r="CE73" s="453"/>
      <c r="CF73" s="453"/>
      <c r="CG73" s="453"/>
      <c r="CH73" s="453"/>
      <c r="CI73" s="453"/>
      <c r="CJ73" s="453"/>
      <c r="CK73" s="453"/>
      <c r="CL73" s="453"/>
      <c r="CM73" s="453"/>
      <c r="CN73" s="453"/>
      <c r="CO73" s="453"/>
      <c r="CP73" s="453"/>
      <c r="CQ73" s="453"/>
      <c r="CR73" s="453"/>
      <c r="CS73" s="454"/>
      <c r="CT73" s="451" t="s">
        <v>377</v>
      </c>
      <c r="CU73" s="451"/>
      <c r="CV73" s="451"/>
      <c r="CW73" s="451"/>
      <c r="CX73" s="451"/>
      <c r="CY73" s="451"/>
      <c r="CZ73" s="452" t="s">
        <v>378</v>
      </c>
      <c r="DA73" s="453"/>
      <c r="DB73" s="453"/>
      <c r="DC73" s="453"/>
      <c r="DD73" s="453"/>
      <c r="DE73" s="453"/>
      <c r="DF73" s="453"/>
      <c r="DG73" s="453"/>
      <c r="DH73" s="453"/>
      <c r="DI73" s="453"/>
      <c r="DJ73" s="453"/>
      <c r="DK73" s="453"/>
      <c r="DL73" s="453"/>
      <c r="DM73" s="453"/>
      <c r="DN73" s="453"/>
      <c r="DO73" s="453"/>
      <c r="DP73" s="453"/>
      <c r="DQ73" s="455"/>
    </row>
    <row r="74" spans="70:121" ht="17.25" customHeight="1">
      <c r="BR74" s="450"/>
      <c r="BS74" s="451"/>
      <c r="BT74" s="451"/>
      <c r="BU74" s="451"/>
      <c r="BV74" s="451" t="s">
        <v>379</v>
      </c>
      <c r="BW74" s="451"/>
      <c r="BX74" s="451"/>
      <c r="BY74" s="451"/>
      <c r="BZ74" s="451"/>
      <c r="CA74" s="451"/>
      <c r="CB74" s="452" t="s">
        <v>385</v>
      </c>
      <c r="CC74" s="453"/>
      <c r="CD74" s="453"/>
      <c r="CE74" s="453"/>
      <c r="CF74" s="453"/>
      <c r="CG74" s="453"/>
      <c r="CH74" s="453"/>
      <c r="CI74" s="453"/>
      <c r="CJ74" s="453"/>
      <c r="CK74" s="453"/>
      <c r="CL74" s="453"/>
      <c r="CM74" s="453"/>
      <c r="CN74" s="453"/>
      <c r="CO74" s="453"/>
      <c r="CP74" s="453"/>
      <c r="CQ74" s="453"/>
      <c r="CR74" s="453"/>
      <c r="CS74" s="454"/>
      <c r="CT74" s="451" t="s">
        <v>381</v>
      </c>
      <c r="CU74" s="451"/>
      <c r="CV74" s="451"/>
      <c r="CW74" s="451"/>
      <c r="CX74" s="451"/>
      <c r="CY74" s="451"/>
      <c r="CZ74" s="452" t="s">
        <v>380</v>
      </c>
      <c r="DA74" s="453"/>
      <c r="DB74" s="453"/>
      <c r="DC74" s="453"/>
      <c r="DD74" s="453"/>
      <c r="DE74" s="453"/>
      <c r="DF74" s="453"/>
      <c r="DG74" s="453"/>
      <c r="DH74" s="453"/>
      <c r="DI74" s="453"/>
      <c r="DJ74" s="453"/>
      <c r="DK74" s="453"/>
      <c r="DL74" s="453"/>
      <c r="DM74" s="453"/>
      <c r="DN74" s="453"/>
      <c r="DO74" s="453"/>
      <c r="DP74" s="453"/>
      <c r="DQ74" s="455"/>
    </row>
    <row r="75" spans="70:121" ht="121.5" customHeight="1">
      <c r="BR75" s="456"/>
      <c r="BS75" s="457"/>
      <c r="BT75" s="457"/>
      <c r="BU75" s="457"/>
      <c r="BV75" s="457" t="s">
        <v>382</v>
      </c>
      <c r="BW75" s="457"/>
      <c r="BX75" s="457"/>
      <c r="BY75" s="457"/>
      <c r="BZ75" s="457"/>
      <c r="CA75" s="457"/>
      <c r="CB75" s="458" t="s">
        <v>386</v>
      </c>
      <c r="CC75" s="458"/>
      <c r="CD75" s="458"/>
      <c r="CE75" s="458"/>
      <c r="CF75" s="458"/>
      <c r="CG75" s="458"/>
      <c r="CH75" s="458"/>
      <c r="CI75" s="458"/>
      <c r="CJ75" s="458"/>
      <c r="CK75" s="458"/>
      <c r="CL75" s="458"/>
      <c r="CM75" s="458"/>
      <c r="CN75" s="458"/>
      <c r="CO75" s="458"/>
      <c r="CP75" s="458"/>
      <c r="CQ75" s="458"/>
      <c r="CR75" s="458"/>
      <c r="CS75" s="458"/>
      <c r="CT75" s="458"/>
      <c r="CU75" s="458"/>
      <c r="CV75" s="458"/>
      <c r="CW75" s="458"/>
      <c r="CX75" s="458"/>
      <c r="CY75" s="458"/>
      <c r="CZ75" s="458"/>
      <c r="DA75" s="458"/>
      <c r="DB75" s="458"/>
      <c r="DC75" s="458"/>
      <c r="DD75" s="458"/>
      <c r="DE75" s="458"/>
      <c r="DF75" s="458"/>
      <c r="DG75" s="458"/>
      <c r="DH75" s="458"/>
      <c r="DI75" s="458"/>
      <c r="DJ75" s="458"/>
      <c r="DK75" s="458"/>
      <c r="DL75" s="458"/>
      <c r="DM75" s="458"/>
      <c r="DN75" s="458"/>
      <c r="DO75" s="458"/>
      <c r="DP75" s="458"/>
      <c r="DQ75" s="459"/>
    </row>
    <row r="77" spans="70:121" ht="17.25" customHeight="1">
      <c r="BR77" s="439" t="s">
        <v>371</v>
      </c>
      <c r="BS77" s="439"/>
      <c r="BT77" s="439"/>
      <c r="BU77" s="439"/>
      <c r="BV77" s="439"/>
      <c r="BW77" s="439"/>
      <c r="BX77" s="439"/>
      <c r="BY77" s="439"/>
      <c r="BZ77" s="439"/>
      <c r="CA77" s="439"/>
      <c r="CB77" s="440"/>
      <c r="CC77" s="440"/>
      <c r="CD77" s="440"/>
      <c r="CE77" s="440"/>
      <c r="CF77" s="440"/>
      <c r="CG77" s="440"/>
      <c r="CH77" s="440"/>
      <c r="CI77" s="440"/>
      <c r="CJ77" s="440"/>
      <c r="CK77" s="440"/>
      <c r="CL77" s="440"/>
      <c r="CM77" s="440"/>
      <c r="CN77" s="440"/>
      <c r="CO77" s="440"/>
      <c r="CP77" s="440"/>
      <c r="CQ77" s="440"/>
      <c r="CR77" s="440"/>
      <c r="CS77" s="440"/>
      <c r="CT77" s="440"/>
      <c r="CU77" s="440"/>
      <c r="CV77" s="440"/>
      <c r="CW77" s="440"/>
      <c r="CX77" s="440"/>
      <c r="CY77" s="440"/>
      <c r="CZ77" s="440"/>
      <c r="DA77" s="440"/>
      <c r="DB77" s="440"/>
      <c r="DC77" s="440"/>
      <c r="DD77" s="440"/>
      <c r="DE77" s="440"/>
      <c r="DF77" s="440"/>
      <c r="DG77" s="440"/>
      <c r="DH77" s="440"/>
      <c r="DI77" s="440"/>
      <c r="DJ77" s="440"/>
      <c r="DK77" s="440"/>
      <c r="DL77" s="440"/>
      <c r="DM77" s="440"/>
      <c r="DN77" s="440"/>
      <c r="DO77" s="440"/>
      <c r="DP77" s="440"/>
      <c r="DQ77" s="440"/>
    </row>
    <row r="78" spans="70:121" ht="17.25" customHeight="1">
      <c r="BR78" s="441"/>
      <c r="BS78" s="442"/>
      <c r="BT78" s="442"/>
      <c r="BU78" s="442"/>
      <c r="BV78" s="442" t="s">
        <v>373</v>
      </c>
      <c r="BW78" s="442"/>
      <c r="BX78" s="442"/>
      <c r="BY78" s="442"/>
      <c r="BZ78" s="442"/>
      <c r="CA78" s="442"/>
      <c r="CB78" s="443" t="s">
        <v>387</v>
      </c>
      <c r="CC78" s="444"/>
      <c r="CD78" s="444"/>
      <c r="CE78" s="444"/>
      <c r="CF78" s="444"/>
      <c r="CG78" s="444"/>
      <c r="CH78" s="444"/>
      <c r="CI78" s="444"/>
      <c r="CJ78" s="444"/>
      <c r="CK78" s="444"/>
      <c r="CL78" s="444"/>
      <c r="CM78" s="444"/>
      <c r="CN78" s="444"/>
      <c r="CO78" s="444"/>
      <c r="CP78" s="444"/>
      <c r="CQ78" s="444"/>
      <c r="CR78" s="444"/>
      <c r="CS78" s="444"/>
      <c r="CT78" s="444"/>
      <c r="CU78" s="444"/>
      <c r="CV78" s="444"/>
      <c r="CW78" s="444"/>
      <c r="CX78" s="444"/>
      <c r="CY78" s="444"/>
      <c r="CZ78" s="444"/>
      <c r="DA78" s="444"/>
      <c r="DB78" s="444"/>
      <c r="DC78" s="444"/>
      <c r="DD78" s="444"/>
      <c r="DE78" s="444"/>
      <c r="DF78" s="444"/>
      <c r="DG78" s="444"/>
      <c r="DH78" s="444"/>
      <c r="DI78" s="444"/>
      <c r="DJ78" s="444"/>
      <c r="DK78" s="444"/>
      <c r="DL78" s="444"/>
      <c r="DM78" s="444"/>
      <c r="DN78" s="444"/>
      <c r="DO78" s="444"/>
      <c r="DP78" s="444"/>
      <c r="DQ78" s="445"/>
    </row>
    <row r="79" spans="70:121" ht="17.25" customHeight="1">
      <c r="BR79" s="450"/>
      <c r="BS79" s="451"/>
      <c r="BT79" s="451"/>
      <c r="BU79" s="451"/>
      <c r="BV79" s="451" t="s">
        <v>375</v>
      </c>
      <c r="BW79" s="451"/>
      <c r="BX79" s="451"/>
      <c r="BY79" s="451"/>
      <c r="BZ79" s="451"/>
      <c r="CA79" s="451"/>
      <c r="CB79" s="452" t="s">
        <v>376</v>
      </c>
      <c r="CC79" s="453"/>
      <c r="CD79" s="453"/>
      <c r="CE79" s="453"/>
      <c r="CF79" s="453"/>
      <c r="CG79" s="453"/>
      <c r="CH79" s="453"/>
      <c r="CI79" s="453"/>
      <c r="CJ79" s="453"/>
      <c r="CK79" s="453"/>
      <c r="CL79" s="453"/>
      <c r="CM79" s="453"/>
      <c r="CN79" s="453"/>
      <c r="CO79" s="453"/>
      <c r="CP79" s="453"/>
      <c r="CQ79" s="453"/>
      <c r="CR79" s="453"/>
      <c r="CS79" s="454"/>
      <c r="CT79" s="451" t="s">
        <v>377</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7.25" customHeight="1">
      <c r="BR80" s="450"/>
      <c r="BS80" s="451"/>
      <c r="BT80" s="451"/>
      <c r="BU80" s="451"/>
      <c r="BV80" s="451" t="s">
        <v>379</v>
      </c>
      <c r="BW80" s="451"/>
      <c r="BX80" s="451"/>
      <c r="BY80" s="451"/>
      <c r="BZ80" s="451"/>
      <c r="CA80" s="451"/>
      <c r="CB80" s="452" t="s">
        <v>385</v>
      </c>
      <c r="CC80" s="453"/>
      <c r="CD80" s="453"/>
      <c r="CE80" s="453"/>
      <c r="CF80" s="453"/>
      <c r="CG80" s="453"/>
      <c r="CH80" s="453"/>
      <c r="CI80" s="453"/>
      <c r="CJ80" s="453"/>
      <c r="CK80" s="453"/>
      <c r="CL80" s="453"/>
      <c r="CM80" s="453"/>
      <c r="CN80" s="453"/>
      <c r="CO80" s="453"/>
      <c r="CP80" s="453"/>
      <c r="CQ80" s="453"/>
      <c r="CR80" s="453"/>
      <c r="CS80" s="454"/>
      <c r="CT80" s="451" t="s">
        <v>381</v>
      </c>
      <c r="CU80" s="451"/>
      <c r="CV80" s="451"/>
      <c r="CW80" s="451"/>
      <c r="CX80" s="451"/>
      <c r="CY80" s="451"/>
      <c r="CZ80" s="452" t="s">
        <v>380</v>
      </c>
      <c r="DA80" s="453"/>
      <c r="DB80" s="453"/>
      <c r="DC80" s="453"/>
      <c r="DD80" s="453"/>
      <c r="DE80" s="453"/>
      <c r="DF80" s="453"/>
      <c r="DG80" s="453"/>
      <c r="DH80" s="453"/>
      <c r="DI80" s="453"/>
      <c r="DJ80" s="453"/>
      <c r="DK80" s="453"/>
      <c r="DL80" s="453"/>
      <c r="DM80" s="453"/>
      <c r="DN80" s="453"/>
      <c r="DO80" s="453"/>
      <c r="DP80" s="453"/>
      <c r="DQ80" s="455"/>
    </row>
    <row r="81" spans="70:121" ht="121.5" customHeight="1">
      <c r="BR81" s="456"/>
      <c r="BS81" s="457"/>
      <c r="BT81" s="457"/>
      <c r="BU81" s="457"/>
      <c r="BV81" s="457" t="s">
        <v>382</v>
      </c>
      <c r="BW81" s="457"/>
      <c r="BX81" s="457"/>
      <c r="BY81" s="457"/>
      <c r="BZ81" s="457"/>
      <c r="CA81" s="457"/>
      <c r="CB81" s="458" t="s">
        <v>388</v>
      </c>
      <c r="CC81" s="458"/>
      <c r="CD81" s="458"/>
      <c r="CE81" s="458"/>
      <c r="CF81" s="458"/>
      <c r="CG81" s="458"/>
      <c r="CH81" s="458"/>
      <c r="CI81" s="458"/>
      <c r="CJ81" s="458"/>
      <c r="CK81" s="458"/>
      <c r="CL81" s="458"/>
      <c r="CM81" s="458"/>
      <c r="CN81" s="458"/>
      <c r="CO81" s="458"/>
      <c r="CP81" s="458"/>
      <c r="CQ81" s="458"/>
      <c r="CR81" s="458"/>
      <c r="CS81" s="458"/>
      <c r="CT81" s="458"/>
      <c r="CU81" s="458"/>
      <c r="CV81" s="458"/>
      <c r="CW81" s="458"/>
      <c r="CX81" s="458"/>
      <c r="CY81" s="458"/>
      <c r="CZ81" s="458"/>
      <c r="DA81" s="458"/>
      <c r="DB81" s="458"/>
      <c r="DC81" s="458"/>
      <c r="DD81" s="458"/>
      <c r="DE81" s="458"/>
      <c r="DF81" s="458"/>
      <c r="DG81" s="458"/>
      <c r="DH81" s="458"/>
      <c r="DI81" s="458"/>
      <c r="DJ81" s="458"/>
      <c r="DK81" s="458"/>
      <c r="DL81" s="458"/>
      <c r="DM81" s="458"/>
      <c r="DN81" s="458"/>
      <c r="DO81" s="458"/>
      <c r="DP81" s="458"/>
      <c r="DQ81" s="459"/>
    </row>
    <row r="83" spans="70:121" ht="17.25" customHeight="1">
      <c r="BR83" s="439" t="s">
        <v>371</v>
      </c>
      <c r="BS83" s="439"/>
      <c r="BT83" s="439"/>
      <c r="BU83" s="439"/>
      <c r="BV83" s="439"/>
      <c r="BW83" s="439"/>
      <c r="BX83" s="439"/>
      <c r="BY83" s="439"/>
      <c r="BZ83" s="439"/>
      <c r="CA83" s="439"/>
      <c r="CB83" s="440"/>
      <c r="CC83" s="440"/>
      <c r="CD83" s="440"/>
      <c r="CE83" s="440"/>
      <c r="CF83" s="440"/>
      <c r="CG83" s="440"/>
      <c r="CH83" s="440"/>
      <c r="CI83" s="440"/>
      <c r="CJ83" s="440"/>
      <c r="CK83" s="440"/>
      <c r="CL83" s="440"/>
      <c r="CM83" s="440"/>
      <c r="CN83" s="440"/>
      <c r="CO83" s="440"/>
      <c r="CP83" s="440"/>
      <c r="CQ83" s="440"/>
      <c r="CR83" s="440"/>
      <c r="CS83" s="440"/>
      <c r="CT83" s="440"/>
      <c r="CU83" s="440"/>
      <c r="CV83" s="440"/>
      <c r="CW83" s="440"/>
      <c r="CX83" s="440"/>
      <c r="CY83" s="440"/>
      <c r="CZ83" s="440"/>
      <c r="DA83" s="440"/>
      <c r="DB83" s="440"/>
      <c r="DC83" s="440"/>
      <c r="DD83" s="440"/>
      <c r="DE83" s="440"/>
      <c r="DF83" s="440"/>
      <c r="DG83" s="440"/>
      <c r="DH83" s="440"/>
      <c r="DI83" s="440"/>
      <c r="DJ83" s="440"/>
      <c r="DK83" s="440"/>
      <c r="DL83" s="440"/>
      <c r="DM83" s="440"/>
      <c r="DN83" s="440"/>
      <c r="DO83" s="440"/>
      <c r="DP83" s="440"/>
      <c r="DQ83" s="440"/>
    </row>
    <row r="84" spans="70:121" ht="17.25" customHeight="1">
      <c r="BR84" s="441"/>
      <c r="BS84" s="442"/>
      <c r="BT84" s="442"/>
      <c r="BU84" s="442"/>
      <c r="BV84" s="442" t="s">
        <v>373</v>
      </c>
      <c r="BW84" s="442"/>
      <c r="BX84" s="442"/>
      <c r="BY84" s="442"/>
      <c r="BZ84" s="442"/>
      <c r="CA84" s="442"/>
      <c r="CB84" s="443" t="s">
        <v>389</v>
      </c>
      <c r="CC84" s="444"/>
      <c r="CD84" s="444"/>
      <c r="CE84" s="444"/>
      <c r="CF84" s="444"/>
      <c r="CG84" s="444"/>
      <c r="CH84" s="444"/>
      <c r="CI84" s="444"/>
      <c r="CJ84" s="444"/>
      <c r="CK84" s="444"/>
      <c r="CL84" s="444"/>
      <c r="CM84" s="444"/>
      <c r="CN84" s="444"/>
      <c r="CO84" s="444"/>
      <c r="CP84" s="444"/>
      <c r="CQ84" s="444"/>
      <c r="CR84" s="444"/>
      <c r="CS84" s="444"/>
      <c r="CT84" s="444"/>
      <c r="CU84" s="444"/>
      <c r="CV84" s="444"/>
      <c r="CW84" s="444"/>
      <c r="CX84" s="444"/>
      <c r="CY84" s="444"/>
      <c r="CZ84" s="444"/>
      <c r="DA84" s="444"/>
      <c r="DB84" s="444"/>
      <c r="DC84" s="444"/>
      <c r="DD84" s="444"/>
      <c r="DE84" s="444"/>
      <c r="DF84" s="444"/>
      <c r="DG84" s="444"/>
      <c r="DH84" s="444"/>
      <c r="DI84" s="444"/>
      <c r="DJ84" s="444"/>
      <c r="DK84" s="444"/>
      <c r="DL84" s="444"/>
      <c r="DM84" s="444"/>
      <c r="DN84" s="444"/>
      <c r="DO84" s="444"/>
      <c r="DP84" s="444"/>
      <c r="DQ84" s="445"/>
    </row>
    <row r="85" spans="70:121" ht="17.25" customHeight="1">
      <c r="BR85" s="450"/>
      <c r="BS85" s="451"/>
      <c r="BT85" s="451"/>
      <c r="BU85" s="451"/>
      <c r="BV85" s="451" t="s">
        <v>375</v>
      </c>
      <c r="BW85" s="451"/>
      <c r="BX85" s="451"/>
      <c r="BY85" s="451"/>
      <c r="BZ85" s="451"/>
      <c r="CA85" s="451"/>
      <c r="CB85" s="452" t="s">
        <v>376</v>
      </c>
      <c r="CC85" s="453"/>
      <c r="CD85" s="453"/>
      <c r="CE85" s="453"/>
      <c r="CF85" s="453"/>
      <c r="CG85" s="453"/>
      <c r="CH85" s="453"/>
      <c r="CI85" s="453"/>
      <c r="CJ85" s="453"/>
      <c r="CK85" s="453"/>
      <c r="CL85" s="453"/>
      <c r="CM85" s="453"/>
      <c r="CN85" s="453"/>
      <c r="CO85" s="453"/>
      <c r="CP85" s="453"/>
      <c r="CQ85" s="453"/>
      <c r="CR85" s="453"/>
      <c r="CS85" s="454"/>
      <c r="CT85" s="451" t="s">
        <v>377</v>
      </c>
      <c r="CU85" s="451"/>
      <c r="CV85" s="451"/>
      <c r="CW85" s="451"/>
      <c r="CX85" s="451"/>
      <c r="CY85" s="451"/>
      <c r="CZ85" s="452" t="s">
        <v>380</v>
      </c>
      <c r="DA85" s="453"/>
      <c r="DB85" s="453"/>
      <c r="DC85" s="453"/>
      <c r="DD85" s="453"/>
      <c r="DE85" s="453"/>
      <c r="DF85" s="453"/>
      <c r="DG85" s="453"/>
      <c r="DH85" s="453"/>
      <c r="DI85" s="453"/>
      <c r="DJ85" s="453"/>
      <c r="DK85" s="453"/>
      <c r="DL85" s="453"/>
      <c r="DM85" s="453"/>
      <c r="DN85" s="453"/>
      <c r="DO85" s="453"/>
      <c r="DP85" s="453"/>
      <c r="DQ85" s="455"/>
    </row>
    <row r="86" spans="70:121" ht="17.25" customHeight="1">
      <c r="BR86" s="450"/>
      <c r="BS86" s="451"/>
      <c r="BT86" s="451"/>
      <c r="BU86" s="451"/>
      <c r="BV86" s="451" t="s">
        <v>379</v>
      </c>
      <c r="BW86" s="451"/>
      <c r="BX86" s="451"/>
      <c r="BY86" s="451"/>
      <c r="BZ86" s="451"/>
      <c r="CA86" s="451"/>
      <c r="CB86" s="452" t="s">
        <v>385</v>
      </c>
      <c r="CC86" s="453"/>
      <c r="CD86" s="453"/>
      <c r="CE86" s="453"/>
      <c r="CF86" s="453"/>
      <c r="CG86" s="453"/>
      <c r="CH86" s="453"/>
      <c r="CI86" s="453"/>
      <c r="CJ86" s="453"/>
      <c r="CK86" s="453"/>
      <c r="CL86" s="453"/>
      <c r="CM86" s="453"/>
      <c r="CN86" s="453"/>
      <c r="CO86" s="453"/>
      <c r="CP86" s="453"/>
      <c r="CQ86" s="453"/>
      <c r="CR86" s="453"/>
      <c r="CS86" s="454"/>
      <c r="CT86" s="451" t="s">
        <v>381</v>
      </c>
      <c r="CU86" s="451"/>
      <c r="CV86" s="451"/>
      <c r="CW86" s="451"/>
      <c r="CX86" s="451"/>
      <c r="CY86" s="451"/>
      <c r="CZ86" s="452" t="s">
        <v>380</v>
      </c>
      <c r="DA86" s="453"/>
      <c r="DB86" s="453"/>
      <c r="DC86" s="453"/>
      <c r="DD86" s="453"/>
      <c r="DE86" s="453"/>
      <c r="DF86" s="453"/>
      <c r="DG86" s="453"/>
      <c r="DH86" s="453"/>
      <c r="DI86" s="453"/>
      <c r="DJ86" s="453"/>
      <c r="DK86" s="453"/>
      <c r="DL86" s="453"/>
      <c r="DM86" s="453"/>
      <c r="DN86" s="453"/>
      <c r="DO86" s="453"/>
      <c r="DP86" s="453"/>
      <c r="DQ86" s="455"/>
    </row>
    <row r="87" spans="70:121" ht="121.5" customHeight="1">
      <c r="BR87" s="456"/>
      <c r="BS87" s="457"/>
      <c r="BT87" s="457"/>
      <c r="BU87" s="457"/>
      <c r="BV87" s="457" t="s">
        <v>382</v>
      </c>
      <c r="BW87" s="457"/>
      <c r="BX87" s="457"/>
      <c r="BY87" s="457"/>
      <c r="BZ87" s="457"/>
      <c r="CA87" s="457"/>
      <c r="CB87" s="458" t="s">
        <v>388</v>
      </c>
      <c r="CC87" s="458"/>
      <c r="CD87" s="458"/>
      <c r="CE87" s="458"/>
      <c r="CF87" s="458"/>
      <c r="CG87" s="458"/>
      <c r="CH87" s="458"/>
      <c r="CI87" s="458"/>
      <c r="CJ87" s="458"/>
      <c r="CK87" s="458"/>
      <c r="CL87" s="458"/>
      <c r="CM87" s="458"/>
      <c r="CN87" s="458"/>
      <c r="CO87" s="458"/>
      <c r="CP87" s="458"/>
      <c r="CQ87" s="458"/>
      <c r="CR87" s="458"/>
      <c r="CS87" s="458"/>
      <c r="CT87" s="458"/>
      <c r="CU87" s="458"/>
      <c r="CV87" s="458"/>
      <c r="CW87" s="458"/>
      <c r="CX87" s="458"/>
      <c r="CY87" s="458"/>
      <c r="CZ87" s="458"/>
      <c r="DA87" s="458"/>
      <c r="DB87" s="458"/>
      <c r="DC87" s="458"/>
      <c r="DD87" s="458"/>
      <c r="DE87" s="458"/>
      <c r="DF87" s="458"/>
      <c r="DG87" s="458"/>
      <c r="DH87" s="458"/>
      <c r="DI87" s="458"/>
      <c r="DJ87" s="458"/>
      <c r="DK87" s="458"/>
      <c r="DL87" s="458"/>
      <c r="DM87" s="458"/>
      <c r="DN87" s="458"/>
      <c r="DO87" s="458"/>
      <c r="DP87" s="458"/>
      <c r="DQ87" s="459"/>
    </row>
  </sheetData>
  <mergeCells count="308">
    <mergeCell ref="BR34:BS34"/>
    <mergeCell ref="BR35:BS35"/>
    <mergeCell ref="BR86:BU86"/>
    <mergeCell ref="BV86:CA86"/>
    <mergeCell ref="CB86:CS86"/>
    <mergeCell ref="CT86:CY86"/>
    <mergeCell ref="CZ86:DQ86"/>
    <mergeCell ref="BR87:BU87"/>
    <mergeCell ref="BV87:CA87"/>
    <mergeCell ref="CB87:DQ87"/>
    <mergeCell ref="CQ8:DJ46"/>
    <mergeCell ref="BR81:BU81"/>
    <mergeCell ref="BV81:CA81"/>
    <mergeCell ref="CB81:DQ81"/>
    <mergeCell ref="BR83:CA83"/>
    <mergeCell ref="CB83:DQ83"/>
    <mergeCell ref="BR84:BU84"/>
    <mergeCell ref="BV84:CA84"/>
    <mergeCell ref="CB84:DQ84"/>
    <mergeCell ref="BR85:BU85"/>
    <mergeCell ref="BV85:CA85"/>
    <mergeCell ref="CB85:CS85"/>
    <mergeCell ref="CT85:CY85"/>
    <mergeCell ref="CZ85:DQ85"/>
    <mergeCell ref="BT6:CB7"/>
    <mergeCell ref="CC6:CK7"/>
    <mergeCell ref="Y6:AC7"/>
    <mergeCell ref="CL6:CP7"/>
    <mergeCell ref="CQ6:DJ7"/>
    <mergeCell ref="DK6:DP7"/>
    <mergeCell ref="AD6:AE7"/>
    <mergeCell ref="AF6:AG7"/>
    <mergeCell ref="BR6:BS7"/>
    <mergeCell ref="AH6:BA7"/>
    <mergeCell ref="BB6:BG7"/>
    <mergeCell ref="BR78:BU78"/>
    <mergeCell ref="BV78:CA78"/>
    <mergeCell ref="CB78:DQ78"/>
    <mergeCell ref="BR79:BU79"/>
    <mergeCell ref="BV79:CA79"/>
    <mergeCell ref="CB79:CS79"/>
    <mergeCell ref="CT79:CY79"/>
    <mergeCell ref="CZ79:DQ79"/>
    <mergeCell ref="BR80:BU80"/>
    <mergeCell ref="BV80:CA80"/>
    <mergeCell ref="CB80:CS80"/>
    <mergeCell ref="CT80:CY80"/>
    <mergeCell ref="CZ80:DQ80"/>
    <mergeCell ref="BR74:BU74"/>
    <mergeCell ref="BV74:CA74"/>
    <mergeCell ref="CB74:CS74"/>
    <mergeCell ref="CT74:CY74"/>
    <mergeCell ref="CZ74:DQ74"/>
    <mergeCell ref="BR75:BU75"/>
    <mergeCell ref="BV75:CA75"/>
    <mergeCell ref="CB75:DQ75"/>
    <mergeCell ref="BR77:CA77"/>
    <mergeCell ref="CB77:DQ77"/>
    <mergeCell ref="BR69:BU69"/>
    <mergeCell ref="BV69:CA69"/>
    <mergeCell ref="CB69:DQ69"/>
    <mergeCell ref="BR71:CA71"/>
    <mergeCell ref="CB71:DQ71"/>
    <mergeCell ref="BR72:BU72"/>
    <mergeCell ref="BV72:CA72"/>
    <mergeCell ref="CB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CS68"/>
    <mergeCell ref="CT68:CY68"/>
    <mergeCell ref="CZ68:DQ68"/>
    <mergeCell ref="A48:B48"/>
    <mergeCell ref="U48:V48"/>
    <mergeCell ref="W48:X48"/>
    <mergeCell ref="AD48:AE48"/>
    <mergeCell ref="AF48:AG48"/>
    <mergeCell ref="BR65:CA65"/>
    <mergeCell ref="CB65:DQ65"/>
    <mergeCell ref="BR66:BU66"/>
    <mergeCell ref="BV66:CA66"/>
    <mergeCell ref="CB66:DQ66"/>
    <mergeCell ref="A50:F51"/>
    <mergeCell ref="A46:B46"/>
    <mergeCell ref="U46:V46"/>
    <mergeCell ref="W46:X46"/>
    <mergeCell ref="AD46:AE46"/>
    <mergeCell ref="AF46:AG46"/>
    <mergeCell ref="BR46:BS46"/>
    <mergeCell ref="A47:B47"/>
    <mergeCell ref="U47:V47"/>
    <mergeCell ref="W47:X47"/>
    <mergeCell ref="AD47:AE47"/>
    <mergeCell ref="AF47:AG47"/>
    <mergeCell ref="A44:B44"/>
    <mergeCell ref="U44:V44"/>
    <mergeCell ref="W44:X44"/>
    <mergeCell ref="AD44:AE44"/>
    <mergeCell ref="AF44:AG44"/>
    <mergeCell ref="BR44:BS44"/>
    <mergeCell ref="A45:B45"/>
    <mergeCell ref="U45:V45"/>
    <mergeCell ref="W45:X45"/>
    <mergeCell ref="AD45:AE45"/>
    <mergeCell ref="AF45:AG45"/>
    <mergeCell ref="BR45:BS45"/>
    <mergeCell ref="A42:B42"/>
    <mergeCell ref="U42:V42"/>
    <mergeCell ref="W42:X42"/>
    <mergeCell ref="AD42:AE42"/>
    <mergeCell ref="AF42:AG42"/>
    <mergeCell ref="BR42:BS42"/>
    <mergeCell ref="A43:B43"/>
    <mergeCell ref="U43:V43"/>
    <mergeCell ref="W43:X43"/>
    <mergeCell ref="AD43:AE43"/>
    <mergeCell ref="AF43:AG43"/>
    <mergeCell ref="BR43:BS43"/>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A37:B37"/>
    <mergeCell ref="U37:V37"/>
    <mergeCell ref="W37:X37"/>
    <mergeCell ref="AD37:AE37"/>
    <mergeCell ref="AF37:AG37"/>
    <mergeCell ref="A34:B34"/>
    <mergeCell ref="AD34:AE34"/>
    <mergeCell ref="A35:B35"/>
    <mergeCell ref="AD35:AE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W28:X28"/>
    <mergeCell ref="AD28:AE28"/>
    <mergeCell ref="AF28:AG28"/>
    <mergeCell ref="BR28:BS28"/>
    <mergeCell ref="A29:B29"/>
    <mergeCell ref="W29:X29"/>
    <mergeCell ref="AD29:AE29"/>
    <mergeCell ref="AF29:AG29"/>
    <mergeCell ref="BR29:BS29"/>
    <mergeCell ref="A26:B26"/>
    <mergeCell ref="W26:X26"/>
    <mergeCell ref="AD26:AE26"/>
    <mergeCell ref="AF26:AG26"/>
    <mergeCell ref="BR26:BS26"/>
    <mergeCell ref="A27:B27"/>
    <mergeCell ref="W27:X27"/>
    <mergeCell ref="AD27:AE27"/>
    <mergeCell ref="AF27:AG27"/>
    <mergeCell ref="BR27:BS27"/>
    <mergeCell ref="A23:B23"/>
    <mergeCell ref="W23:X23"/>
    <mergeCell ref="AD23:AE23"/>
    <mergeCell ref="AF23:AG23"/>
    <mergeCell ref="BR23:BS23"/>
    <mergeCell ref="A25:B25"/>
    <mergeCell ref="W25:X25"/>
    <mergeCell ref="AD25:AE25"/>
    <mergeCell ref="AF25:AG25"/>
    <mergeCell ref="BR25:BS25"/>
    <mergeCell ref="A24:B24"/>
    <mergeCell ref="AD24:AE24"/>
    <mergeCell ref="BR24:BS24"/>
    <mergeCell ref="A21:B21"/>
    <mergeCell ref="W21:X21"/>
    <mergeCell ref="AD21:AE21"/>
    <mergeCell ref="AF21:AG21"/>
    <mergeCell ref="BR21:BS21"/>
    <mergeCell ref="A22:B22"/>
    <mergeCell ref="W22:X22"/>
    <mergeCell ref="AD22:AE22"/>
    <mergeCell ref="AF22:AG22"/>
    <mergeCell ref="BR22:BS22"/>
    <mergeCell ref="A19:B19"/>
    <mergeCell ref="W19:X19"/>
    <mergeCell ref="AD19:AE19"/>
    <mergeCell ref="AF19:AG19"/>
    <mergeCell ref="BR19:BS19"/>
    <mergeCell ref="A20:B20"/>
    <mergeCell ref="W20:X20"/>
    <mergeCell ref="AD20:AE20"/>
    <mergeCell ref="AF20:AG20"/>
    <mergeCell ref="BR20:BS20"/>
    <mergeCell ref="A17:B17"/>
    <mergeCell ref="W17:X17"/>
    <mergeCell ref="AD17:AE17"/>
    <mergeCell ref="AF17:AG17"/>
    <mergeCell ref="BR17:BS17"/>
    <mergeCell ref="A18:B18"/>
    <mergeCell ref="W18:X18"/>
    <mergeCell ref="AD18:AE18"/>
    <mergeCell ref="AF18:AG18"/>
    <mergeCell ref="BR18:BS18"/>
    <mergeCell ref="A15:B15"/>
    <mergeCell ref="W15:X15"/>
    <mergeCell ref="AD15:AE15"/>
    <mergeCell ref="AF15:AG15"/>
    <mergeCell ref="BR15:BS15"/>
    <mergeCell ref="A16:B16"/>
    <mergeCell ref="W16:X16"/>
    <mergeCell ref="AD16:AE16"/>
    <mergeCell ref="AF16:AG16"/>
    <mergeCell ref="BR16:BS16"/>
    <mergeCell ref="A13:B13"/>
    <mergeCell ref="W13:X13"/>
    <mergeCell ref="AD13:AE13"/>
    <mergeCell ref="AF13:AG13"/>
    <mergeCell ref="BR13:BS13"/>
    <mergeCell ref="A14:B14"/>
    <mergeCell ref="W14:X14"/>
    <mergeCell ref="AD14:AE14"/>
    <mergeCell ref="AF14:AG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s>
  <phoneticPr fontId="30" type="noConversion"/>
  <dataValidations count="6">
    <dataValidation type="list" allowBlank="1" showInputMessage="1" showErrorMessage="1" sqref="BR66:BU66 BR72:BU72 BR78:BU78 BR84:BU84">
      <formula1>"select,insert,update,delete"</formula1>
    </dataValidation>
    <dataValidation type="list" allowBlank="1" showInputMessage="1" showErrorMessage="1" sqref="CB67:CS67 CB74:CS74 CB80:CS80 CB86:CS86">
      <formula1>"    ,BaseResultMap,java.lang.Integer,java.lang.String"</formula1>
    </dataValidation>
    <dataValidation type="list" allowBlank="1" showInputMessage="1" showErrorMessage="1" sqref="CB68:CS68">
      <formula1>"  ,类,java.lang.String"</formula1>
    </dataValidation>
    <dataValidation type="list" allowBlank="1" showInputMessage="1" showErrorMessage="1" sqref="CB73:CS73">
      <formula1>"    ,BaseResultMap,int"</formula1>
    </dataValidation>
    <dataValidation type="list" allowBlank="1" showInputMessage="1" showErrorMessage="1" sqref="CB79:CS79 CB85:CS85">
      <formula1>"    ,BaseResultMap"</formula1>
    </dataValidation>
    <dataValidation type="list" allowBlank="1" showInputMessage="1" showErrorMessage="1" sqref="CZ67:DQ68 CZ85:DQ86 CZ79:DQ80 CZ73:DQ74">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6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8066"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8067"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8068"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96"/>
  <sheetViews>
    <sheetView zoomScale="85" zoomScaleNormal="85" workbookViewId="0">
      <selection activeCell="W8" sqref="W8:X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736</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737</v>
      </c>
      <c r="I4" s="12"/>
      <c r="J4" s="12"/>
      <c r="K4" s="12"/>
      <c r="L4" s="12"/>
      <c r="M4" s="12"/>
      <c r="N4" s="12"/>
      <c r="O4" s="12"/>
      <c r="P4" s="12"/>
      <c r="Q4" s="12"/>
      <c r="R4" s="12"/>
      <c r="S4" s="12"/>
      <c r="T4" s="29"/>
      <c r="U4" s="30" t="s">
        <v>95</v>
      </c>
      <c r="V4" s="10"/>
      <c r="W4" s="10"/>
      <c r="X4" s="10"/>
      <c r="Y4" s="10"/>
      <c r="Z4" s="11"/>
      <c r="AA4" s="35" t="s">
        <v>716</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6" t="s">
        <v>851</v>
      </c>
      <c r="X8" s="407"/>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t="s">
        <v>270</v>
      </c>
      <c r="BU8" s="57"/>
      <c r="BV8" s="57"/>
      <c r="BW8" s="57"/>
      <c r="BX8" s="57"/>
      <c r="BY8" s="57"/>
      <c r="BZ8" s="57"/>
      <c r="CA8" s="57"/>
      <c r="CB8" s="58"/>
      <c r="CC8" s="53" t="s">
        <v>270</v>
      </c>
      <c r="CD8" s="57"/>
      <c r="CE8" s="57"/>
      <c r="CF8" s="57"/>
      <c r="CG8" s="57"/>
      <c r="CH8" s="57"/>
      <c r="CI8" s="57"/>
      <c r="CJ8" s="57"/>
      <c r="CK8" s="57"/>
      <c r="CL8" s="53" t="s">
        <v>818</v>
      </c>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ht="15.75" thickTop="1" thickBot="1">
      <c r="A9" s="404">
        <v>2</v>
      </c>
      <c r="B9" s="405"/>
      <c r="C9" s="1" t="s">
        <v>690</v>
      </c>
      <c r="L9" s="1" t="s">
        <v>691</v>
      </c>
      <c r="Y9" s="1" t="s">
        <v>606</v>
      </c>
      <c r="AD9" s="510">
        <v>32</v>
      </c>
      <c r="AE9" s="510"/>
      <c r="BT9" s="1" t="s">
        <v>802</v>
      </c>
      <c r="CC9" s="1" t="s">
        <v>802</v>
      </c>
      <c r="CL9" s="1" t="s">
        <v>819</v>
      </c>
      <c r="CQ9" s="511"/>
      <c r="CR9" s="466"/>
      <c r="CS9" s="466"/>
      <c r="CT9" s="466"/>
      <c r="CU9" s="466"/>
      <c r="CV9" s="466"/>
      <c r="CW9" s="466"/>
      <c r="CX9" s="466"/>
      <c r="CY9" s="466"/>
      <c r="CZ9" s="466"/>
      <c r="DA9" s="466"/>
      <c r="DB9" s="466"/>
      <c r="DC9" s="466"/>
      <c r="DD9" s="466"/>
      <c r="DE9" s="466"/>
      <c r="DF9" s="466"/>
      <c r="DG9" s="466"/>
      <c r="DH9" s="466"/>
      <c r="DI9" s="466"/>
      <c r="DJ9" s="467"/>
    </row>
    <row r="10" spans="1:120" ht="15.75" thickTop="1" thickBot="1">
      <c r="A10" s="404">
        <v>3</v>
      </c>
      <c r="B10" s="405"/>
      <c r="C10" s="1" t="s">
        <v>688</v>
      </c>
      <c r="L10" s="1" t="s">
        <v>689</v>
      </c>
      <c r="Y10" s="1" t="s">
        <v>686</v>
      </c>
      <c r="AD10" s="510">
        <v>2</v>
      </c>
      <c r="AE10" s="510"/>
      <c r="BT10" s="1" t="s">
        <v>199</v>
      </c>
      <c r="CC10" s="1" t="s">
        <v>199</v>
      </c>
      <c r="CL10" s="1" t="s">
        <v>819</v>
      </c>
      <c r="CQ10" s="511"/>
      <c r="CR10" s="466"/>
      <c r="CS10" s="466"/>
      <c r="CT10" s="466"/>
      <c r="CU10" s="466"/>
      <c r="CV10" s="466"/>
      <c r="CW10" s="466"/>
      <c r="CX10" s="466"/>
      <c r="CY10" s="466"/>
      <c r="CZ10" s="466"/>
      <c r="DA10" s="466"/>
      <c r="DB10" s="466"/>
      <c r="DC10" s="466"/>
      <c r="DD10" s="466"/>
      <c r="DE10" s="466"/>
      <c r="DF10" s="466"/>
      <c r="DG10" s="466"/>
      <c r="DH10" s="466"/>
      <c r="DI10" s="466"/>
      <c r="DJ10" s="467"/>
    </row>
    <row r="11" spans="1:120" ht="15.75" thickTop="1" thickBot="1">
      <c r="A11" s="404">
        <v>4</v>
      </c>
      <c r="B11" s="405"/>
      <c r="C11" s="13" t="s">
        <v>239</v>
      </c>
      <c r="D11" s="8"/>
      <c r="E11" s="8"/>
      <c r="F11" s="8"/>
      <c r="G11" s="8"/>
      <c r="H11" s="8"/>
      <c r="I11" s="8"/>
      <c r="J11" s="8"/>
      <c r="K11" s="26"/>
      <c r="L11" s="16" t="s">
        <v>240</v>
      </c>
      <c r="M11" s="8"/>
      <c r="N11" s="8"/>
      <c r="O11" s="8"/>
      <c r="P11" s="8"/>
      <c r="Q11" s="8"/>
      <c r="R11" s="8"/>
      <c r="S11" s="8"/>
      <c r="T11" s="8"/>
      <c r="U11" s="31"/>
      <c r="V11" s="15"/>
      <c r="W11" s="408"/>
      <c r="X11" s="409"/>
      <c r="Y11" s="16" t="s">
        <v>130</v>
      </c>
      <c r="Z11" s="8"/>
      <c r="AA11" s="8"/>
      <c r="AB11" s="8"/>
      <c r="AC11" s="8"/>
      <c r="AD11" s="410">
        <v>32</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R11" s="429"/>
      <c r="BS11" s="407"/>
      <c r="BT11" s="16" t="s">
        <v>222</v>
      </c>
      <c r="BU11" s="8"/>
      <c r="BV11" s="8"/>
      <c r="BW11" s="8"/>
      <c r="BX11" s="8"/>
      <c r="BY11" s="8"/>
      <c r="BZ11" s="8"/>
      <c r="CA11" s="8"/>
      <c r="CB11" s="26"/>
      <c r="CC11" s="16" t="s">
        <v>222</v>
      </c>
      <c r="CD11" s="8"/>
      <c r="CE11" s="8"/>
      <c r="CF11" s="8"/>
      <c r="CG11" s="8"/>
      <c r="CH11" s="8"/>
      <c r="CI11" s="8"/>
      <c r="CJ11" s="8"/>
      <c r="CK11" s="8"/>
      <c r="CL11" s="1" t="s">
        <v>819</v>
      </c>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5</v>
      </c>
      <c r="B12" s="405"/>
      <c r="C12" s="13" t="s">
        <v>307</v>
      </c>
      <c r="D12" s="8"/>
      <c r="E12" s="8"/>
      <c r="F12" s="8"/>
      <c r="G12" s="8"/>
      <c r="H12" s="8"/>
      <c r="I12" s="8"/>
      <c r="J12" s="8"/>
      <c r="K12" s="26"/>
      <c r="L12" s="16" t="s">
        <v>308</v>
      </c>
      <c r="M12" s="8"/>
      <c r="N12" s="8"/>
      <c r="O12" s="8"/>
      <c r="P12" s="8"/>
      <c r="Q12" s="8"/>
      <c r="R12" s="8"/>
      <c r="S12" s="8"/>
      <c r="T12" s="8"/>
      <c r="U12" s="31"/>
      <c r="V12" s="15"/>
      <c r="W12" s="430"/>
      <c r="X12" s="431"/>
      <c r="Y12" s="16" t="s">
        <v>130</v>
      </c>
      <c r="Z12" s="8"/>
      <c r="AA12" s="8"/>
      <c r="AB12" s="8"/>
      <c r="AC12" s="8"/>
      <c r="AD12" s="410">
        <v>20</v>
      </c>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R12" s="429"/>
      <c r="BS12" s="407"/>
      <c r="BT12" s="54" t="s">
        <v>131</v>
      </c>
      <c r="BU12" s="8"/>
      <c r="BV12" s="8"/>
      <c r="BW12" s="8"/>
      <c r="BX12" s="8"/>
      <c r="BY12" s="8"/>
      <c r="BZ12" s="8"/>
      <c r="CA12" s="8"/>
      <c r="CB12" s="26"/>
      <c r="CC12" s="54" t="s">
        <v>131</v>
      </c>
      <c r="CD12" s="8"/>
      <c r="CE12" s="8"/>
      <c r="CF12" s="8"/>
      <c r="CG12" s="8"/>
      <c r="CH12" s="8"/>
      <c r="CI12" s="8"/>
      <c r="CJ12" s="8"/>
      <c r="CK12" s="8"/>
      <c r="CL12" s="1" t="s">
        <v>819</v>
      </c>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6</v>
      </c>
      <c r="B13" s="405"/>
      <c r="C13" s="13" t="s">
        <v>309</v>
      </c>
      <c r="D13" s="8"/>
      <c r="E13" s="8"/>
      <c r="F13" s="8"/>
      <c r="G13" s="8"/>
      <c r="H13" s="8"/>
      <c r="I13" s="8"/>
      <c r="J13" s="8"/>
      <c r="K13" s="26"/>
      <c r="L13" s="16" t="s">
        <v>310</v>
      </c>
      <c r="M13" s="8"/>
      <c r="N13" s="8"/>
      <c r="O13" s="8"/>
      <c r="P13" s="8"/>
      <c r="Q13" s="8"/>
      <c r="R13" s="8"/>
      <c r="S13" s="8"/>
      <c r="T13" s="8"/>
      <c r="U13" s="31"/>
      <c r="V13" s="15"/>
      <c r="W13" s="430"/>
      <c r="X13" s="431"/>
      <c r="Y13" s="16" t="s">
        <v>130</v>
      </c>
      <c r="Z13" s="8"/>
      <c r="AA13" s="8"/>
      <c r="AB13" s="8"/>
      <c r="AC13" s="8"/>
      <c r="AD13" s="410">
        <v>32</v>
      </c>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v>4</v>
      </c>
      <c r="BS13" s="407"/>
      <c r="BT13" s="55" t="s">
        <v>324</v>
      </c>
      <c r="BU13" s="8"/>
      <c r="BV13" s="8"/>
      <c r="BW13" s="8"/>
      <c r="BX13" s="8"/>
      <c r="BY13" s="8"/>
      <c r="BZ13" s="8"/>
      <c r="CA13" s="8"/>
      <c r="CB13" s="26"/>
      <c r="CC13" s="55" t="s">
        <v>324</v>
      </c>
      <c r="CD13" s="8"/>
      <c r="CE13" s="8"/>
      <c r="CF13" s="8"/>
      <c r="CG13" s="8"/>
      <c r="CH13" s="8"/>
      <c r="CI13" s="8"/>
      <c r="CJ13" s="8"/>
      <c r="CK13" s="8"/>
      <c r="CL13" s="1" t="s">
        <v>819</v>
      </c>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7</v>
      </c>
      <c r="B14" s="405"/>
      <c r="C14" s="13" t="s">
        <v>311</v>
      </c>
      <c r="D14" s="8"/>
      <c r="E14" s="8"/>
      <c r="F14" s="8"/>
      <c r="G14" s="8"/>
      <c r="H14" s="8"/>
      <c r="I14" s="8"/>
      <c r="J14" s="8"/>
      <c r="K14" s="26"/>
      <c r="L14" s="16" t="s">
        <v>312</v>
      </c>
      <c r="M14" s="8"/>
      <c r="N14" s="8"/>
      <c r="O14" s="8"/>
      <c r="P14" s="8"/>
      <c r="Q14" s="8"/>
      <c r="R14" s="8"/>
      <c r="S14" s="8"/>
      <c r="T14" s="8"/>
      <c r="U14" s="31"/>
      <c r="V14" s="15"/>
      <c r="W14" s="430"/>
      <c r="X14" s="431"/>
      <c r="Y14" s="16" t="s">
        <v>130</v>
      </c>
      <c r="Z14" s="8"/>
      <c r="AA14" s="8"/>
      <c r="AB14" s="8"/>
      <c r="AC14" s="8"/>
      <c r="AD14" s="410">
        <v>32</v>
      </c>
      <c r="AE14" s="411"/>
      <c r="AF14" s="412"/>
      <c r="AG14" s="413"/>
      <c r="AH14" s="18" t="s">
        <v>368</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55" t="s">
        <v>327</v>
      </c>
      <c r="BU14" s="8"/>
      <c r="BV14" s="8"/>
      <c r="BW14" s="8"/>
      <c r="BX14" s="8"/>
      <c r="BY14" s="8"/>
      <c r="BZ14" s="8"/>
      <c r="CA14" s="8"/>
      <c r="CB14" s="26"/>
      <c r="CC14" s="55" t="s">
        <v>327</v>
      </c>
      <c r="CD14" s="8"/>
      <c r="CE14" s="8"/>
      <c r="CF14" s="8"/>
      <c r="CG14" s="8"/>
      <c r="CH14" s="8"/>
      <c r="CI14" s="8"/>
      <c r="CJ14" s="8"/>
      <c r="CK14" s="8"/>
      <c r="CL14" s="1" t="s">
        <v>819</v>
      </c>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8</v>
      </c>
      <c r="B15" s="405"/>
      <c r="C15" s="13" t="s">
        <v>313</v>
      </c>
      <c r="D15" s="8"/>
      <c r="E15" s="8"/>
      <c r="F15" s="8"/>
      <c r="G15" s="8"/>
      <c r="H15" s="8"/>
      <c r="I15" s="8"/>
      <c r="J15" s="8"/>
      <c r="K15" s="26"/>
      <c r="L15" s="16" t="s">
        <v>314</v>
      </c>
      <c r="M15" s="8"/>
      <c r="N15" s="8"/>
      <c r="O15" s="8"/>
      <c r="P15" s="8"/>
      <c r="Q15" s="8"/>
      <c r="R15" s="8"/>
      <c r="S15" s="8"/>
      <c r="T15" s="8"/>
      <c r="U15" s="31"/>
      <c r="V15" s="15"/>
      <c r="W15" s="430"/>
      <c r="X15" s="431"/>
      <c r="Y15" s="16" t="s">
        <v>120</v>
      </c>
      <c r="Z15" s="8"/>
      <c r="AA15" s="8"/>
      <c r="AB15" s="8"/>
      <c r="AC15" s="8"/>
      <c r="AD15" s="410" t="s">
        <v>368</v>
      </c>
      <c r="AE15" s="411"/>
      <c r="AF15" s="412"/>
      <c r="AG15" s="413"/>
      <c r="AH15" s="18" t="s">
        <v>154</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55" t="s">
        <v>197</v>
      </c>
      <c r="BU15" s="8"/>
      <c r="BV15" s="8"/>
      <c r="BW15" s="8"/>
      <c r="BX15" s="8"/>
      <c r="BY15" s="8"/>
      <c r="BZ15" s="8"/>
      <c r="CA15" s="8"/>
      <c r="CB15" s="26"/>
      <c r="CC15" s="55" t="s">
        <v>197</v>
      </c>
      <c r="CD15" s="8"/>
      <c r="CE15" s="8"/>
      <c r="CF15" s="8"/>
      <c r="CG15" s="8"/>
      <c r="CH15" s="8"/>
      <c r="CI15" s="8"/>
      <c r="CJ15" s="8"/>
      <c r="CK15" s="8"/>
      <c r="CL15" s="1" t="s">
        <v>819</v>
      </c>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9</v>
      </c>
      <c r="B16" s="405"/>
      <c r="C16" s="13" t="s">
        <v>399</v>
      </c>
      <c r="D16" s="8"/>
      <c r="E16" s="8"/>
      <c r="F16" s="8"/>
      <c r="G16" s="8"/>
      <c r="H16" s="8"/>
      <c r="I16" s="8"/>
      <c r="J16" s="8"/>
      <c r="K16" s="26"/>
      <c r="L16" s="16" t="s">
        <v>400</v>
      </c>
      <c r="M16" s="8"/>
      <c r="N16" s="8"/>
      <c r="O16" s="8"/>
      <c r="P16" s="8"/>
      <c r="Q16" s="8"/>
      <c r="R16" s="8"/>
      <c r="S16" s="8"/>
      <c r="T16" s="8"/>
      <c r="U16" s="31"/>
      <c r="V16" s="15"/>
      <c r="W16" s="430"/>
      <c r="X16" s="431"/>
      <c r="Y16" s="16" t="s">
        <v>111</v>
      </c>
      <c r="Z16" s="8"/>
      <c r="AA16" s="8"/>
      <c r="AB16" s="8"/>
      <c r="AC16" s="8"/>
      <c r="AD16" s="410">
        <v>5</v>
      </c>
      <c r="AE16" s="411"/>
      <c r="AF16" s="412"/>
      <c r="AG16" s="413"/>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t="s">
        <v>229</v>
      </c>
      <c r="BU16" s="8"/>
      <c r="BV16" s="8"/>
      <c r="BW16" s="8"/>
      <c r="BX16" s="8"/>
      <c r="BY16" s="8"/>
      <c r="BZ16" s="8"/>
      <c r="CA16" s="8"/>
      <c r="CB16" s="26"/>
      <c r="CC16" s="13" t="s">
        <v>229</v>
      </c>
      <c r="CD16" s="8"/>
      <c r="CE16" s="8"/>
      <c r="CF16" s="8"/>
      <c r="CG16" s="8"/>
      <c r="CH16" s="8"/>
      <c r="CI16" s="8"/>
      <c r="CJ16" s="8"/>
      <c r="CK16" s="8"/>
      <c r="CL16" s="1" t="s">
        <v>819</v>
      </c>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10</v>
      </c>
      <c r="B17" s="405"/>
      <c r="C17" s="13" t="s">
        <v>213</v>
      </c>
      <c r="D17" s="16"/>
      <c r="E17" s="16"/>
      <c r="F17" s="16"/>
      <c r="G17" s="16"/>
      <c r="H17" s="16"/>
      <c r="I17" s="16"/>
      <c r="J17" s="16"/>
      <c r="K17" s="27"/>
      <c r="L17" s="16" t="s">
        <v>214</v>
      </c>
      <c r="M17" s="8"/>
      <c r="N17" s="8"/>
      <c r="O17" s="8"/>
      <c r="P17" s="8"/>
      <c r="Q17" s="8"/>
      <c r="R17" s="8"/>
      <c r="S17" s="8"/>
      <c r="T17" s="8"/>
      <c r="U17" s="406"/>
      <c r="V17" s="407"/>
      <c r="W17" s="408"/>
      <c r="X17" s="409"/>
      <c r="Y17" s="16" t="s">
        <v>130</v>
      </c>
      <c r="Z17" s="8"/>
      <c r="AA17" s="8"/>
      <c r="AB17" s="8"/>
      <c r="AC17" s="8"/>
      <c r="AD17" s="410">
        <v>50</v>
      </c>
      <c r="AE17" s="411"/>
      <c r="AF17" s="412"/>
      <c r="AG17" s="413"/>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t="s">
        <v>803</v>
      </c>
      <c r="BU17" s="16"/>
      <c r="BV17" s="16"/>
      <c r="BW17" s="16"/>
      <c r="BX17" s="16"/>
      <c r="BY17" s="16"/>
      <c r="BZ17" s="16"/>
      <c r="CA17" s="16"/>
      <c r="CB17" s="27"/>
      <c r="CC17" s="13" t="s">
        <v>803</v>
      </c>
      <c r="CD17" s="16"/>
      <c r="CE17" s="16"/>
      <c r="CF17" s="16"/>
      <c r="CG17" s="16"/>
      <c r="CH17" s="16"/>
      <c r="CI17" s="16"/>
      <c r="CJ17" s="16"/>
      <c r="CK17" s="16"/>
      <c r="CL17" s="1" t="s">
        <v>819</v>
      </c>
      <c r="CM17" s="16"/>
      <c r="CN17" s="16"/>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ht="15.75" thickTop="1" thickBot="1">
      <c r="A18" s="404">
        <v>11</v>
      </c>
      <c r="B18" s="405"/>
      <c r="C18" s="13" t="s">
        <v>206</v>
      </c>
      <c r="D18" s="8"/>
      <c r="E18" s="8"/>
      <c r="F18" s="8"/>
      <c r="G18" s="8"/>
      <c r="H18" s="8"/>
      <c r="I18" s="8"/>
      <c r="J18" s="8"/>
      <c r="K18" s="26"/>
      <c r="L18" s="16" t="s">
        <v>207</v>
      </c>
      <c r="M18" s="8"/>
      <c r="N18" s="8"/>
      <c r="O18" s="8"/>
      <c r="P18" s="8"/>
      <c r="Q18" s="8"/>
      <c r="R18" s="8"/>
      <c r="S18" s="8"/>
      <c r="T18" s="8"/>
      <c r="U18" s="406"/>
      <c r="V18" s="407"/>
      <c r="W18" s="408"/>
      <c r="X18" s="409"/>
      <c r="Y18" s="16" t="s">
        <v>120</v>
      </c>
      <c r="Z18" s="8"/>
      <c r="AA18" s="8"/>
      <c r="AB18" s="8"/>
      <c r="AC18" s="8"/>
      <c r="AD18" s="410" t="s">
        <v>368</v>
      </c>
      <c r="AE18" s="411"/>
      <c r="AF18" s="412"/>
      <c r="AG18" s="413"/>
      <c r="AH18" s="18" t="s">
        <v>154</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R18" s="429"/>
      <c r="BS18" s="407"/>
      <c r="BT18" s="13" t="s">
        <v>804</v>
      </c>
      <c r="BU18" s="16"/>
      <c r="BV18" s="16"/>
      <c r="BW18" s="16"/>
      <c r="BX18" s="16"/>
      <c r="BY18" s="16"/>
      <c r="BZ18" s="16"/>
      <c r="CA18" s="16"/>
      <c r="CB18" s="27"/>
      <c r="CC18" s="13" t="s">
        <v>804</v>
      </c>
      <c r="CD18" s="16"/>
      <c r="CE18" s="16"/>
      <c r="CF18" s="16"/>
      <c r="CG18" s="16"/>
      <c r="CH18" s="16"/>
      <c r="CI18" s="16"/>
      <c r="CJ18" s="16"/>
      <c r="CK18" s="16"/>
      <c r="CL18" s="1" t="s">
        <v>819</v>
      </c>
      <c r="CM18" s="16"/>
      <c r="CN18" s="16"/>
      <c r="CO18" s="16"/>
      <c r="CP18" s="16"/>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ht="15.75" thickTop="1" thickBot="1">
      <c r="A19" s="404">
        <v>8</v>
      </c>
      <c r="B19" s="405"/>
      <c r="C19" s="13" t="s">
        <v>719</v>
      </c>
      <c r="D19" s="16"/>
      <c r="E19" s="16"/>
      <c r="F19" s="16"/>
      <c r="G19" s="16"/>
      <c r="H19" s="16"/>
      <c r="I19" s="16"/>
      <c r="J19" s="16"/>
      <c r="K19" s="27"/>
      <c r="L19" s="16" t="s">
        <v>720</v>
      </c>
      <c r="M19" s="8"/>
      <c r="N19" s="8"/>
      <c r="O19" s="8"/>
      <c r="P19" s="8"/>
      <c r="Q19" s="8"/>
      <c r="R19" s="8"/>
      <c r="S19" s="8"/>
      <c r="T19" s="8"/>
      <c r="U19" s="348"/>
      <c r="V19" s="347"/>
      <c r="W19" s="351"/>
      <c r="X19" s="352"/>
      <c r="Y19" s="1" t="s">
        <v>686</v>
      </c>
      <c r="Z19" s="8"/>
      <c r="AA19" s="8"/>
      <c r="AB19" s="8"/>
      <c r="AC19" s="8"/>
      <c r="AD19" s="410">
        <v>64</v>
      </c>
      <c r="AE19" s="411"/>
      <c r="AF19" s="349"/>
      <c r="AG19" s="350"/>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t="s">
        <v>805</v>
      </c>
      <c r="BU19" s="16"/>
      <c r="BV19" s="16"/>
      <c r="BW19" s="16"/>
      <c r="BX19" s="16"/>
      <c r="BY19" s="16"/>
      <c r="BZ19" s="16"/>
      <c r="CA19" s="16"/>
      <c r="CB19" s="27"/>
      <c r="CC19" s="13" t="s">
        <v>805</v>
      </c>
      <c r="CD19" s="16"/>
      <c r="CE19" s="16"/>
      <c r="CF19" s="16"/>
      <c r="CG19" s="16"/>
      <c r="CH19" s="16"/>
      <c r="CI19" s="16"/>
      <c r="CJ19" s="16"/>
      <c r="CK19" s="16"/>
      <c r="CL19" s="1" t="s">
        <v>819</v>
      </c>
      <c r="CM19" s="16"/>
      <c r="CN19" s="16"/>
      <c r="CO19" s="16"/>
      <c r="CP19" s="16"/>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ht="15.75" thickTop="1" thickBot="1">
      <c r="A20" s="404">
        <v>12</v>
      </c>
      <c r="B20" s="405"/>
      <c r="C20" s="13" t="s">
        <v>93</v>
      </c>
      <c r="D20" s="8"/>
      <c r="E20" s="8"/>
      <c r="F20" s="8"/>
      <c r="G20" s="8"/>
      <c r="H20" s="8"/>
      <c r="I20" s="8"/>
      <c r="J20" s="8"/>
      <c r="K20" s="26"/>
      <c r="L20" s="16" t="s">
        <v>341</v>
      </c>
      <c r="M20" s="8"/>
      <c r="N20" s="8"/>
      <c r="O20" s="8"/>
      <c r="P20" s="8"/>
      <c r="Q20" s="8"/>
      <c r="R20" s="8"/>
      <c r="S20" s="8"/>
      <c r="T20" s="8"/>
      <c r="U20" s="31"/>
      <c r="V20" s="15"/>
      <c r="W20" s="430"/>
      <c r="X20" s="431"/>
      <c r="Y20" s="264" t="s">
        <v>611</v>
      </c>
      <c r="Z20" s="8"/>
      <c r="AA20" s="8"/>
      <c r="AB20" s="8"/>
      <c r="AC20" s="8"/>
      <c r="AD20" s="410"/>
      <c r="AE20" s="411"/>
      <c r="AF20" s="412"/>
      <c r="AG20" s="413"/>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t="s">
        <v>806</v>
      </c>
      <c r="BU20" s="8"/>
      <c r="BV20" s="8"/>
      <c r="BW20" s="8"/>
      <c r="BX20" s="8"/>
      <c r="BY20" s="8"/>
      <c r="BZ20" s="8"/>
      <c r="CA20" s="8"/>
      <c r="CB20" s="26"/>
      <c r="CC20" s="13" t="s">
        <v>806</v>
      </c>
      <c r="CD20" s="8"/>
      <c r="CE20" s="8"/>
      <c r="CF20" s="8"/>
      <c r="CG20" s="8"/>
      <c r="CH20" s="8"/>
      <c r="CI20" s="8"/>
      <c r="CJ20" s="8"/>
      <c r="CK20" s="8"/>
      <c r="CL20" s="13" t="s">
        <v>821</v>
      </c>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ht="15.75" thickTop="1" thickBot="1">
      <c r="A21" s="404">
        <v>13</v>
      </c>
      <c r="B21" s="405"/>
      <c r="C21" s="131" t="s">
        <v>692</v>
      </c>
      <c r="D21" s="129"/>
      <c r="E21" s="129"/>
      <c r="F21" s="129"/>
      <c r="G21" s="129"/>
      <c r="H21" s="129"/>
      <c r="I21" s="129"/>
      <c r="J21" s="129"/>
      <c r="K21" s="130"/>
      <c r="L21" s="129" t="s">
        <v>693</v>
      </c>
      <c r="M21" s="129"/>
      <c r="N21" s="129"/>
      <c r="O21" s="129"/>
      <c r="P21" s="129"/>
      <c r="Q21" s="129"/>
      <c r="R21" s="129"/>
      <c r="S21" s="129"/>
      <c r="T21" s="129"/>
      <c r="U21" s="477"/>
      <c r="V21" s="478"/>
      <c r="W21" s="479"/>
      <c r="X21" s="480"/>
      <c r="Y21" s="131" t="s">
        <v>694</v>
      </c>
      <c r="Z21" s="129"/>
      <c r="AA21" s="129"/>
      <c r="AB21" s="129"/>
      <c r="AC21" s="129"/>
      <c r="AD21" s="485"/>
      <c r="AE21" s="486"/>
      <c r="AF21" s="485"/>
      <c r="AG21" s="486"/>
      <c r="AH21" s="135"/>
      <c r="AI21" s="129"/>
      <c r="AJ21" s="129"/>
      <c r="AK21" s="129"/>
      <c r="AL21" s="129"/>
      <c r="AM21" s="129"/>
      <c r="AN21" s="129"/>
      <c r="AO21" s="129"/>
      <c r="AP21" s="129"/>
      <c r="AQ21" s="129"/>
      <c r="AR21" s="129"/>
      <c r="AS21" s="129"/>
      <c r="AT21" s="129"/>
      <c r="AU21" s="306"/>
      <c r="AV21" s="306"/>
      <c r="AW21" s="306"/>
      <c r="AX21" s="306"/>
      <c r="AY21" s="306"/>
      <c r="AZ21" s="306"/>
      <c r="BA21" s="307"/>
      <c r="BB21" s="129"/>
      <c r="BC21" s="129"/>
      <c r="BD21" s="129"/>
      <c r="BE21" s="129"/>
      <c r="BF21" s="129"/>
      <c r="BG21" s="308"/>
      <c r="BH21" s="16"/>
      <c r="BI21" s="309"/>
      <c r="BJ21" s="309"/>
      <c r="BK21" s="309"/>
      <c r="BL21" s="309"/>
      <c r="BM21" s="309"/>
      <c r="BN21" s="309"/>
      <c r="BO21" s="309"/>
      <c r="BP21" s="309"/>
      <c r="BQ21" s="309"/>
      <c r="BR21" s="302"/>
      <c r="BS21" s="303"/>
      <c r="BT21" s="310" t="s">
        <v>807</v>
      </c>
      <c r="BU21" s="8"/>
      <c r="BV21" s="8"/>
      <c r="BW21" s="8"/>
      <c r="BX21" s="8"/>
      <c r="BY21" s="8"/>
      <c r="BZ21" s="8"/>
      <c r="CA21" s="8"/>
      <c r="CB21" s="26"/>
      <c r="CC21" s="310" t="s">
        <v>807</v>
      </c>
      <c r="CD21" s="8"/>
      <c r="CE21" s="8"/>
      <c r="CF21" s="8"/>
      <c r="CG21" s="8"/>
      <c r="CH21" s="8"/>
      <c r="CI21" s="8"/>
      <c r="CJ21" s="8"/>
      <c r="CK21" s="8"/>
      <c r="CL21" s="13" t="s">
        <v>820</v>
      </c>
      <c r="CM21" s="8"/>
      <c r="CN21" s="8"/>
      <c r="CO21" s="8"/>
      <c r="CP21" s="8"/>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ht="15.75" thickTop="1" thickBot="1">
      <c r="A22" s="404">
        <v>14</v>
      </c>
      <c r="B22" s="405"/>
      <c r="C22" s="131" t="s">
        <v>692</v>
      </c>
      <c r="D22" s="129"/>
      <c r="E22" s="129"/>
      <c r="F22" s="129"/>
      <c r="G22" s="129"/>
      <c r="H22" s="129"/>
      <c r="I22" s="129"/>
      <c r="J22" s="129"/>
      <c r="K22" s="130"/>
      <c r="L22" s="129" t="s">
        <v>695</v>
      </c>
      <c r="M22" s="129"/>
      <c r="N22" s="129"/>
      <c r="O22" s="129"/>
      <c r="P22" s="129"/>
      <c r="Q22" s="129"/>
      <c r="R22" s="129"/>
      <c r="S22" s="129"/>
      <c r="T22" s="129"/>
      <c r="U22" s="477"/>
      <c r="V22" s="478"/>
      <c r="W22" s="479"/>
      <c r="X22" s="480"/>
      <c r="Y22" s="131" t="s">
        <v>694</v>
      </c>
      <c r="Z22" s="129"/>
      <c r="AA22" s="129"/>
      <c r="AB22" s="129"/>
      <c r="AC22" s="129"/>
      <c r="AD22" s="485"/>
      <c r="AE22" s="486"/>
      <c r="AF22" s="485"/>
      <c r="AG22" s="486"/>
      <c r="AH22" s="135"/>
      <c r="AI22" s="129"/>
      <c r="AJ22" s="129"/>
      <c r="AK22" s="129"/>
      <c r="AL22" s="129"/>
      <c r="AM22" s="129"/>
      <c r="AN22" s="129"/>
      <c r="AO22" s="129"/>
      <c r="AP22" s="129"/>
      <c r="AQ22" s="129"/>
      <c r="AR22" s="129"/>
      <c r="AS22" s="129"/>
      <c r="AT22" s="129"/>
      <c r="AU22" s="306"/>
      <c r="AV22" s="306"/>
      <c r="AW22" s="306"/>
      <c r="AX22" s="306"/>
      <c r="AY22" s="306"/>
      <c r="AZ22" s="306"/>
      <c r="BA22" s="307"/>
      <c r="BB22" s="129"/>
      <c r="BC22" s="129"/>
      <c r="BD22" s="129"/>
      <c r="BE22" s="129"/>
      <c r="BF22" s="129"/>
      <c r="BG22" s="308"/>
      <c r="BH22" s="16"/>
      <c r="BI22" s="309"/>
      <c r="BJ22" s="309"/>
      <c r="BK22" s="309"/>
      <c r="BL22" s="309"/>
      <c r="BM22" s="309"/>
      <c r="BN22" s="309"/>
      <c r="BO22" s="309"/>
      <c r="BP22" s="309"/>
      <c r="BQ22" s="309"/>
      <c r="BR22" s="302"/>
      <c r="BS22" s="303"/>
      <c r="BT22" s="310" t="s">
        <v>220</v>
      </c>
      <c r="BU22" s="8"/>
      <c r="BV22" s="8"/>
      <c r="BW22" s="8"/>
      <c r="BX22" s="8"/>
      <c r="BY22" s="8"/>
      <c r="BZ22" s="8"/>
      <c r="CA22" s="8"/>
      <c r="CB22" s="26"/>
      <c r="CC22" s="310" t="s">
        <v>220</v>
      </c>
      <c r="CD22" s="8"/>
      <c r="CE22" s="8"/>
      <c r="CF22" s="8"/>
      <c r="CG22" s="8"/>
      <c r="CH22" s="8"/>
      <c r="CI22" s="8"/>
      <c r="CJ22" s="8"/>
      <c r="CK22" s="8"/>
      <c r="CL22" s="13" t="s">
        <v>819</v>
      </c>
      <c r="CM22" s="8"/>
      <c r="CN22" s="8"/>
      <c r="CO22" s="8"/>
      <c r="CP22" s="8"/>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ht="15.75" thickTop="1" thickBot="1">
      <c r="A23" s="404">
        <v>15</v>
      </c>
      <c r="B23" s="405"/>
      <c r="C23" s="131" t="s">
        <v>692</v>
      </c>
      <c r="D23" s="129"/>
      <c r="E23" s="129"/>
      <c r="F23" s="129"/>
      <c r="G23" s="129"/>
      <c r="H23" s="129"/>
      <c r="I23" s="129"/>
      <c r="J23" s="129"/>
      <c r="K23" s="130"/>
      <c r="L23" s="129" t="s">
        <v>696</v>
      </c>
      <c r="M23" s="129"/>
      <c r="N23" s="129"/>
      <c r="O23" s="129"/>
      <c r="P23" s="129"/>
      <c r="Q23" s="129"/>
      <c r="R23" s="129"/>
      <c r="S23" s="129"/>
      <c r="T23" s="129"/>
      <c r="U23" s="477"/>
      <c r="V23" s="478"/>
      <c r="W23" s="479"/>
      <c r="X23" s="480"/>
      <c r="Y23" s="131" t="s">
        <v>694</v>
      </c>
      <c r="Z23" s="129"/>
      <c r="AA23" s="129"/>
      <c r="AB23" s="129"/>
      <c r="AC23" s="129"/>
      <c r="AD23" s="485"/>
      <c r="AE23" s="486"/>
      <c r="AF23" s="485"/>
      <c r="AG23" s="486"/>
      <c r="AH23" s="135"/>
      <c r="AI23" s="129"/>
      <c r="AJ23" s="129"/>
      <c r="AK23" s="129"/>
      <c r="AL23" s="129"/>
      <c r="AM23" s="129"/>
      <c r="AN23" s="129"/>
      <c r="AO23" s="129"/>
      <c r="AP23" s="129"/>
      <c r="AQ23" s="129"/>
      <c r="AR23" s="129"/>
      <c r="AS23" s="129"/>
      <c r="AT23" s="129"/>
      <c r="AU23" s="306"/>
      <c r="AV23" s="306"/>
      <c r="AW23" s="306"/>
      <c r="AX23" s="306"/>
      <c r="AY23" s="306"/>
      <c r="AZ23" s="306"/>
      <c r="BA23" s="307"/>
      <c r="BB23" s="129"/>
      <c r="BC23" s="129"/>
      <c r="BD23" s="129"/>
      <c r="BE23" s="129"/>
      <c r="BF23" s="129"/>
      <c r="BG23" s="308"/>
      <c r="BH23" s="16"/>
      <c r="BI23" s="309"/>
      <c r="BJ23" s="309"/>
      <c r="BK23" s="309"/>
      <c r="BL23" s="309"/>
      <c r="BM23" s="309"/>
      <c r="BN23" s="309"/>
      <c r="BO23" s="309"/>
      <c r="BP23" s="309"/>
      <c r="BQ23" s="309"/>
      <c r="BR23" s="302"/>
      <c r="BS23" s="303"/>
      <c r="BT23" s="310" t="s">
        <v>209</v>
      </c>
      <c r="BU23" s="8"/>
      <c r="BV23" s="8"/>
      <c r="BW23" s="8"/>
      <c r="BX23" s="8"/>
      <c r="BY23" s="8"/>
      <c r="BZ23" s="8"/>
      <c r="CA23" s="8"/>
      <c r="CB23" s="26"/>
      <c r="CC23" s="310" t="s">
        <v>209</v>
      </c>
      <c r="CD23" s="8"/>
      <c r="CE23" s="8"/>
      <c r="CF23" s="8"/>
      <c r="CG23" s="8"/>
      <c r="CH23" s="8"/>
      <c r="CI23" s="8"/>
      <c r="CJ23" s="8"/>
      <c r="CK23" s="8"/>
      <c r="CL23" s="13" t="s">
        <v>819</v>
      </c>
      <c r="CM23" s="8"/>
      <c r="CN23" s="8"/>
      <c r="CO23" s="8"/>
      <c r="CP23" s="8"/>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ht="15.75" thickTop="1" thickBot="1">
      <c r="A24" s="404">
        <v>16</v>
      </c>
      <c r="B24" s="405"/>
      <c r="C24" s="131" t="s">
        <v>692</v>
      </c>
      <c r="D24" s="129"/>
      <c r="E24" s="129"/>
      <c r="F24" s="129"/>
      <c r="G24" s="129"/>
      <c r="H24" s="129"/>
      <c r="I24" s="129"/>
      <c r="J24" s="129"/>
      <c r="K24" s="130"/>
      <c r="L24" s="129" t="s">
        <v>697</v>
      </c>
      <c r="M24" s="129"/>
      <c r="N24" s="129"/>
      <c r="O24" s="129"/>
      <c r="P24" s="129"/>
      <c r="Q24" s="129"/>
      <c r="R24" s="129"/>
      <c r="S24" s="129"/>
      <c r="T24" s="129"/>
      <c r="U24" s="477"/>
      <c r="V24" s="478"/>
      <c r="W24" s="479"/>
      <c r="X24" s="480"/>
      <c r="Y24" s="131" t="s">
        <v>694</v>
      </c>
      <c r="Z24" s="129"/>
      <c r="AA24" s="129"/>
      <c r="AB24" s="129"/>
      <c r="AC24" s="129"/>
      <c r="AD24" s="485"/>
      <c r="AE24" s="486"/>
      <c r="AF24" s="485"/>
      <c r="AG24" s="486"/>
      <c r="AH24" s="135"/>
      <c r="AI24" s="129"/>
      <c r="AJ24" s="129"/>
      <c r="AK24" s="129"/>
      <c r="AL24" s="129"/>
      <c r="AM24" s="129"/>
      <c r="AN24" s="129"/>
      <c r="AO24" s="129"/>
      <c r="AP24" s="129"/>
      <c r="AQ24" s="129"/>
      <c r="AR24" s="129"/>
      <c r="AS24" s="129"/>
      <c r="AT24" s="129"/>
      <c r="AU24" s="306"/>
      <c r="AV24" s="306"/>
      <c r="AW24" s="306"/>
      <c r="AX24" s="306"/>
      <c r="AY24" s="306"/>
      <c r="AZ24" s="306"/>
      <c r="BA24" s="307"/>
      <c r="BB24" s="129"/>
      <c r="BC24" s="129"/>
      <c r="BD24" s="129"/>
      <c r="BE24" s="129"/>
      <c r="BF24" s="129"/>
      <c r="BG24" s="308"/>
      <c r="BH24" s="309"/>
      <c r="BI24" s="309"/>
      <c r="BJ24" s="309"/>
      <c r="BK24" s="309"/>
      <c r="BL24" s="309"/>
      <c r="BM24" s="309"/>
      <c r="BN24" s="309"/>
      <c r="BO24" s="309"/>
      <c r="BP24" s="309"/>
      <c r="BQ24" s="309"/>
      <c r="BR24" s="302"/>
      <c r="BS24" s="303"/>
      <c r="BT24" s="13" t="s">
        <v>808</v>
      </c>
      <c r="BU24" s="16"/>
      <c r="BV24" s="16"/>
      <c r="BW24" s="16"/>
      <c r="BX24" s="16"/>
      <c r="BY24" s="16"/>
      <c r="BZ24" s="16"/>
      <c r="CA24" s="16"/>
      <c r="CB24" s="27"/>
      <c r="CC24" s="13" t="s">
        <v>808</v>
      </c>
      <c r="CD24" s="16"/>
      <c r="CE24" s="16"/>
      <c r="CF24" s="16"/>
      <c r="CG24" s="16"/>
      <c r="CH24" s="16"/>
      <c r="CI24" s="16"/>
      <c r="CJ24" s="16"/>
      <c r="CK24" s="16"/>
      <c r="CL24" s="13" t="s">
        <v>819</v>
      </c>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ht="15.75" thickTop="1" thickBot="1">
      <c r="A25" s="404">
        <v>17</v>
      </c>
      <c r="B25" s="405"/>
      <c r="C25" s="131" t="s">
        <v>692</v>
      </c>
      <c r="D25" s="129"/>
      <c r="E25" s="129"/>
      <c r="F25" s="129"/>
      <c r="G25" s="129"/>
      <c r="H25" s="129"/>
      <c r="I25" s="129"/>
      <c r="J25" s="129"/>
      <c r="K25" s="130"/>
      <c r="L25" s="129" t="s">
        <v>698</v>
      </c>
      <c r="M25" s="129"/>
      <c r="N25" s="129"/>
      <c r="O25" s="129"/>
      <c r="P25" s="129"/>
      <c r="Q25" s="129"/>
      <c r="R25" s="129"/>
      <c r="S25" s="129"/>
      <c r="T25" s="129"/>
      <c r="U25" s="477"/>
      <c r="V25" s="478"/>
      <c r="W25" s="479"/>
      <c r="X25" s="480"/>
      <c r="Y25" s="131" t="s">
        <v>694</v>
      </c>
      <c r="Z25" s="129"/>
      <c r="AA25" s="129"/>
      <c r="AB25" s="129"/>
      <c r="AC25" s="129"/>
      <c r="AD25" s="485"/>
      <c r="AE25" s="486"/>
      <c r="AF25" s="485"/>
      <c r="AG25" s="486"/>
      <c r="AH25" s="135"/>
      <c r="AI25" s="129"/>
      <c r="AJ25" s="129"/>
      <c r="AK25" s="129"/>
      <c r="AL25" s="129"/>
      <c r="AM25" s="129"/>
      <c r="AN25" s="129"/>
      <c r="AO25" s="129"/>
      <c r="AP25" s="129"/>
      <c r="AQ25" s="129"/>
      <c r="AR25" s="129"/>
      <c r="AS25" s="129"/>
      <c r="AT25" s="129"/>
      <c r="AU25" s="306"/>
      <c r="AV25" s="306"/>
      <c r="AW25" s="306"/>
      <c r="AX25" s="306"/>
      <c r="AY25" s="306"/>
      <c r="AZ25" s="306"/>
      <c r="BA25" s="307"/>
      <c r="BB25" s="129"/>
      <c r="BC25" s="129"/>
      <c r="BD25" s="129"/>
      <c r="BE25" s="129"/>
      <c r="BF25" s="129"/>
      <c r="BG25" s="308"/>
      <c r="BR25" s="302"/>
      <c r="BS25" s="303"/>
      <c r="BT25" s="13" t="s">
        <v>227</v>
      </c>
      <c r="BU25" s="16"/>
      <c r="BV25" s="16"/>
      <c r="BW25" s="16"/>
      <c r="BX25" s="16"/>
      <c r="BY25" s="16"/>
      <c r="BZ25" s="16"/>
      <c r="CA25" s="16"/>
      <c r="CB25" s="27"/>
      <c r="CC25" s="13" t="s">
        <v>227</v>
      </c>
      <c r="CD25" s="16"/>
      <c r="CE25" s="16"/>
      <c r="CF25" s="16"/>
      <c r="CG25" s="16"/>
      <c r="CH25" s="16"/>
      <c r="CI25" s="16"/>
      <c r="CJ25" s="16"/>
      <c r="CK25" s="16"/>
      <c r="CL25" s="13" t="s">
        <v>820</v>
      </c>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ht="15.75" thickTop="1" thickBot="1">
      <c r="A26" s="404">
        <v>18</v>
      </c>
      <c r="B26" s="405"/>
      <c r="C26" s="131" t="s">
        <v>692</v>
      </c>
      <c r="D26" s="129"/>
      <c r="E26" s="129"/>
      <c r="F26" s="129"/>
      <c r="G26" s="129"/>
      <c r="H26" s="129"/>
      <c r="I26" s="129"/>
      <c r="J26" s="129"/>
      <c r="K26" s="130"/>
      <c r="L26" s="129" t="s">
        <v>699</v>
      </c>
      <c r="M26" s="129"/>
      <c r="N26" s="129"/>
      <c r="O26" s="129"/>
      <c r="P26" s="129"/>
      <c r="Q26" s="129"/>
      <c r="R26" s="129"/>
      <c r="S26" s="129"/>
      <c r="T26" s="129"/>
      <c r="U26" s="477"/>
      <c r="V26" s="478"/>
      <c r="W26" s="479"/>
      <c r="X26" s="480"/>
      <c r="Y26" s="131" t="s">
        <v>694</v>
      </c>
      <c r="Z26" s="129"/>
      <c r="AA26" s="129"/>
      <c r="AB26" s="129"/>
      <c r="AC26" s="129"/>
      <c r="AD26" s="485"/>
      <c r="AE26" s="486"/>
      <c r="AF26" s="485"/>
      <c r="AG26" s="486"/>
      <c r="AH26" s="135"/>
      <c r="AI26" s="129"/>
      <c r="AJ26" s="129"/>
      <c r="AK26" s="129"/>
      <c r="AL26" s="129"/>
      <c r="AM26" s="129"/>
      <c r="AN26" s="129"/>
      <c r="AO26" s="129"/>
      <c r="AP26" s="129"/>
      <c r="AQ26" s="129"/>
      <c r="AR26" s="129"/>
      <c r="AS26" s="129"/>
      <c r="AT26" s="129"/>
      <c r="AU26" s="306"/>
      <c r="AV26" s="306"/>
      <c r="AW26" s="306"/>
      <c r="AX26" s="306"/>
      <c r="AY26" s="306"/>
      <c r="AZ26" s="306"/>
      <c r="BA26" s="307"/>
      <c r="BB26" s="129"/>
      <c r="BC26" s="129"/>
      <c r="BD26" s="129"/>
      <c r="BE26" s="129"/>
      <c r="BF26" s="129"/>
      <c r="BG26" s="308"/>
      <c r="BR26" s="302"/>
      <c r="BS26" s="303"/>
      <c r="BT26" s="13" t="s">
        <v>809</v>
      </c>
      <c r="BU26" s="16"/>
      <c r="BV26" s="16"/>
      <c r="BW26" s="16"/>
      <c r="BX26" s="16"/>
      <c r="BY26" s="16"/>
      <c r="BZ26" s="16"/>
      <c r="CA26" s="16"/>
      <c r="CB26" s="27"/>
      <c r="CC26" s="13" t="s">
        <v>809</v>
      </c>
      <c r="CD26" s="16"/>
      <c r="CE26" s="16"/>
      <c r="CF26" s="16"/>
      <c r="CG26" s="16"/>
      <c r="CH26" s="16"/>
      <c r="CI26" s="16"/>
      <c r="CJ26" s="16"/>
      <c r="CK26" s="16"/>
      <c r="CL26" s="13" t="s">
        <v>819</v>
      </c>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ht="15.75" thickTop="1" thickBot="1">
      <c r="A27" s="404">
        <v>19</v>
      </c>
      <c r="B27" s="405"/>
      <c r="C27" s="131" t="s">
        <v>692</v>
      </c>
      <c r="D27" s="129"/>
      <c r="E27" s="129"/>
      <c r="F27" s="129"/>
      <c r="G27" s="129"/>
      <c r="H27" s="129"/>
      <c r="I27" s="129"/>
      <c r="J27" s="129"/>
      <c r="K27" s="130"/>
      <c r="L27" s="129" t="s">
        <v>700</v>
      </c>
      <c r="M27" s="129"/>
      <c r="N27" s="129"/>
      <c r="O27" s="129"/>
      <c r="P27" s="129"/>
      <c r="Q27" s="129"/>
      <c r="R27" s="129"/>
      <c r="S27" s="129"/>
      <c r="T27" s="129"/>
      <c r="U27" s="477"/>
      <c r="V27" s="478"/>
      <c r="W27" s="479"/>
      <c r="X27" s="480"/>
      <c r="Y27" s="131" t="s">
        <v>694</v>
      </c>
      <c r="Z27" s="129"/>
      <c r="AA27" s="129"/>
      <c r="AB27" s="129"/>
      <c r="AC27" s="129"/>
      <c r="AD27" s="485"/>
      <c r="AE27" s="486"/>
      <c r="AF27" s="485"/>
      <c r="AG27" s="486"/>
      <c r="AH27" s="135"/>
      <c r="AI27" s="129"/>
      <c r="AJ27" s="129"/>
      <c r="AK27" s="129"/>
      <c r="AL27" s="129"/>
      <c r="AM27" s="129"/>
      <c r="AN27" s="129"/>
      <c r="AO27" s="129"/>
      <c r="AP27" s="129"/>
      <c r="AQ27" s="129"/>
      <c r="AR27" s="129"/>
      <c r="AS27" s="129"/>
      <c r="AT27" s="129"/>
      <c r="AU27" s="306"/>
      <c r="AV27" s="306"/>
      <c r="AW27" s="306"/>
      <c r="AX27" s="306"/>
      <c r="AY27" s="306"/>
      <c r="AZ27" s="306"/>
      <c r="BA27" s="307"/>
      <c r="BB27" s="129"/>
      <c r="BC27" s="129"/>
      <c r="BD27" s="129"/>
      <c r="BE27" s="129"/>
      <c r="BF27" s="129"/>
      <c r="BG27" s="308"/>
      <c r="BR27" s="302"/>
      <c r="BS27" s="303"/>
      <c r="BT27" s="13" t="s">
        <v>810</v>
      </c>
      <c r="BU27" s="16"/>
      <c r="BV27" s="16"/>
      <c r="BW27" s="16"/>
      <c r="BX27" s="16"/>
      <c r="BY27" s="16"/>
      <c r="BZ27" s="16"/>
      <c r="CA27" s="16"/>
      <c r="CB27" s="27"/>
      <c r="CC27" s="13" t="s">
        <v>810</v>
      </c>
      <c r="CD27" s="16"/>
      <c r="CE27" s="16"/>
      <c r="CF27" s="16"/>
      <c r="CG27" s="16"/>
      <c r="CH27" s="16"/>
      <c r="CI27" s="16"/>
      <c r="CJ27" s="16"/>
      <c r="CK27" s="16"/>
      <c r="CL27" s="13" t="s">
        <v>819</v>
      </c>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ht="15.75" thickTop="1" thickBot="1">
      <c r="A28" s="404">
        <v>20</v>
      </c>
      <c r="B28" s="405"/>
      <c r="C28" s="131" t="s">
        <v>692</v>
      </c>
      <c r="D28" s="129"/>
      <c r="E28" s="129"/>
      <c r="F28" s="129"/>
      <c r="G28" s="129"/>
      <c r="H28" s="129"/>
      <c r="I28" s="129"/>
      <c r="J28" s="129"/>
      <c r="K28" s="130"/>
      <c r="L28" s="129" t="s">
        <v>701</v>
      </c>
      <c r="M28" s="129"/>
      <c r="N28" s="129"/>
      <c r="O28" s="129"/>
      <c r="P28" s="129"/>
      <c r="Q28" s="129"/>
      <c r="R28" s="129"/>
      <c r="S28" s="129"/>
      <c r="T28" s="129"/>
      <c r="U28" s="477"/>
      <c r="V28" s="478"/>
      <c r="W28" s="479"/>
      <c r="X28" s="480"/>
      <c r="Y28" s="131" t="s">
        <v>694</v>
      </c>
      <c r="Z28" s="129"/>
      <c r="AA28" s="129"/>
      <c r="AB28" s="129"/>
      <c r="AC28" s="129"/>
      <c r="AD28" s="485"/>
      <c r="AE28" s="486"/>
      <c r="AF28" s="485"/>
      <c r="AG28" s="486"/>
      <c r="AH28" s="135"/>
      <c r="AI28" s="129"/>
      <c r="AJ28" s="129"/>
      <c r="AK28" s="129"/>
      <c r="AL28" s="129"/>
      <c r="AM28" s="129"/>
      <c r="AN28" s="129"/>
      <c r="AO28" s="129"/>
      <c r="AP28" s="129"/>
      <c r="AQ28" s="129"/>
      <c r="AR28" s="129"/>
      <c r="AS28" s="129"/>
      <c r="AT28" s="129"/>
      <c r="AU28" s="306"/>
      <c r="AV28" s="306"/>
      <c r="AW28" s="306"/>
      <c r="AX28" s="306"/>
      <c r="AY28" s="306"/>
      <c r="AZ28" s="306"/>
      <c r="BA28" s="307"/>
      <c r="BB28" s="129"/>
      <c r="BC28" s="129"/>
      <c r="BD28" s="129"/>
      <c r="BE28" s="129"/>
      <c r="BF28" s="129"/>
      <c r="BG28" s="308"/>
      <c r="BR28" s="302"/>
      <c r="BS28" s="303"/>
      <c r="BT28" s="13" t="s">
        <v>811</v>
      </c>
      <c r="BU28" s="16"/>
      <c r="BV28" s="16"/>
      <c r="BW28" s="16"/>
      <c r="BX28" s="16"/>
      <c r="BY28" s="16"/>
      <c r="BZ28" s="16"/>
      <c r="CA28" s="16"/>
      <c r="CB28" s="27"/>
      <c r="CC28" s="13" t="s">
        <v>811</v>
      </c>
      <c r="CD28" s="16"/>
      <c r="CE28" s="16"/>
      <c r="CF28" s="16"/>
      <c r="CG28" s="16"/>
      <c r="CH28" s="16"/>
      <c r="CI28" s="16"/>
      <c r="CJ28" s="16"/>
      <c r="CK28" s="16"/>
      <c r="CL28" s="13" t="s">
        <v>819</v>
      </c>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ht="15.75" thickTop="1" thickBot="1">
      <c r="A29" s="404">
        <v>21</v>
      </c>
      <c r="B29" s="405"/>
      <c r="C29" s="131" t="s">
        <v>692</v>
      </c>
      <c r="D29" s="129"/>
      <c r="E29" s="129"/>
      <c r="F29" s="129"/>
      <c r="G29" s="129"/>
      <c r="H29" s="129"/>
      <c r="I29" s="129"/>
      <c r="J29" s="129"/>
      <c r="K29" s="130"/>
      <c r="L29" s="129" t="s">
        <v>702</v>
      </c>
      <c r="M29" s="129"/>
      <c r="N29" s="129"/>
      <c r="O29" s="129"/>
      <c r="P29" s="129"/>
      <c r="Q29" s="129"/>
      <c r="R29" s="129"/>
      <c r="S29" s="129"/>
      <c r="T29" s="129"/>
      <c r="U29" s="477"/>
      <c r="V29" s="478"/>
      <c r="W29" s="479"/>
      <c r="X29" s="480"/>
      <c r="Y29" s="131" t="s">
        <v>694</v>
      </c>
      <c r="Z29" s="129"/>
      <c r="AA29" s="129"/>
      <c r="AB29" s="129"/>
      <c r="AC29" s="129"/>
      <c r="AD29" s="485"/>
      <c r="AE29" s="486"/>
      <c r="AF29" s="485"/>
      <c r="AG29" s="486"/>
      <c r="AH29" s="135"/>
      <c r="AI29" s="129"/>
      <c r="AJ29" s="129"/>
      <c r="AK29" s="129"/>
      <c r="AL29" s="129"/>
      <c r="AM29" s="129"/>
      <c r="AN29" s="129"/>
      <c r="AO29" s="129"/>
      <c r="AP29" s="129"/>
      <c r="AQ29" s="129"/>
      <c r="AR29" s="129"/>
      <c r="AS29" s="129"/>
      <c r="AT29" s="129"/>
      <c r="AU29" s="306"/>
      <c r="AV29" s="306"/>
      <c r="AW29" s="306"/>
      <c r="AX29" s="306"/>
      <c r="AY29" s="306"/>
      <c r="AZ29" s="306"/>
      <c r="BA29" s="307"/>
      <c r="BB29" s="129"/>
      <c r="BC29" s="129"/>
      <c r="BD29" s="129"/>
      <c r="BE29" s="129"/>
      <c r="BF29" s="129"/>
      <c r="BG29" s="308"/>
      <c r="BR29" s="302"/>
      <c r="BS29" s="303"/>
      <c r="BT29" s="13" t="s">
        <v>812</v>
      </c>
      <c r="BU29" s="16"/>
      <c r="BV29" s="16"/>
      <c r="BW29" s="16"/>
      <c r="BX29" s="16"/>
      <c r="BY29" s="16"/>
      <c r="BZ29" s="16"/>
      <c r="CA29" s="16"/>
      <c r="CB29" s="27"/>
      <c r="CC29" s="13" t="s">
        <v>812</v>
      </c>
      <c r="CD29" s="16"/>
      <c r="CE29" s="16"/>
      <c r="CF29" s="16"/>
      <c r="CG29" s="16"/>
      <c r="CH29" s="16"/>
      <c r="CI29" s="16"/>
      <c r="CJ29" s="16"/>
      <c r="CK29" s="16"/>
      <c r="CL29" s="13" t="s">
        <v>819</v>
      </c>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ht="15.75" thickTop="1" thickBot="1">
      <c r="A30" s="404">
        <v>22</v>
      </c>
      <c r="B30" s="405"/>
      <c r="C30" s="131" t="s">
        <v>692</v>
      </c>
      <c r="D30" s="129"/>
      <c r="E30" s="129"/>
      <c r="F30" s="129"/>
      <c r="G30" s="129"/>
      <c r="H30" s="129"/>
      <c r="I30" s="129"/>
      <c r="J30" s="129"/>
      <c r="K30" s="130"/>
      <c r="L30" s="129" t="s">
        <v>703</v>
      </c>
      <c r="M30" s="129"/>
      <c r="N30" s="129"/>
      <c r="O30" s="129"/>
      <c r="P30" s="129"/>
      <c r="Q30" s="129"/>
      <c r="R30" s="129"/>
      <c r="S30" s="129"/>
      <c r="T30" s="129"/>
      <c r="U30" s="477"/>
      <c r="V30" s="478"/>
      <c r="W30" s="479"/>
      <c r="X30" s="480"/>
      <c r="Y30" s="131" t="s">
        <v>694</v>
      </c>
      <c r="Z30" s="129"/>
      <c r="AA30" s="129"/>
      <c r="AB30" s="129"/>
      <c r="AC30" s="129"/>
      <c r="AD30" s="485"/>
      <c r="AE30" s="486"/>
      <c r="AF30" s="485"/>
      <c r="AG30" s="486"/>
      <c r="AH30" s="135"/>
      <c r="AI30" s="129"/>
      <c r="AJ30" s="129"/>
      <c r="AK30" s="129"/>
      <c r="AL30" s="129"/>
      <c r="AM30" s="129"/>
      <c r="AN30" s="129"/>
      <c r="AO30" s="129"/>
      <c r="AP30" s="129"/>
      <c r="AQ30" s="129"/>
      <c r="AR30" s="129"/>
      <c r="AS30" s="129"/>
      <c r="AT30" s="129"/>
      <c r="AU30" s="306"/>
      <c r="AV30" s="306"/>
      <c r="AW30" s="306"/>
      <c r="AX30" s="306"/>
      <c r="AY30" s="306"/>
      <c r="AZ30" s="306"/>
      <c r="BA30" s="307"/>
      <c r="BB30" s="129"/>
      <c r="BC30" s="129"/>
      <c r="BD30" s="129"/>
      <c r="BE30" s="129"/>
      <c r="BF30" s="129"/>
      <c r="BG30" s="308"/>
      <c r="BR30" s="302"/>
      <c r="BS30" s="303"/>
      <c r="BT30" s="13" t="s">
        <v>813</v>
      </c>
      <c r="BU30" s="16"/>
      <c r="BV30" s="16"/>
      <c r="BW30" s="16"/>
      <c r="BX30" s="16"/>
      <c r="BY30" s="16"/>
      <c r="BZ30" s="16"/>
      <c r="CA30" s="16"/>
      <c r="CB30" s="27"/>
      <c r="CC30" s="13" t="s">
        <v>813</v>
      </c>
      <c r="CD30" s="16"/>
      <c r="CE30" s="16"/>
      <c r="CF30" s="16"/>
      <c r="CG30" s="16"/>
      <c r="CH30" s="16"/>
      <c r="CI30" s="16"/>
      <c r="CJ30" s="16"/>
      <c r="CK30" s="16"/>
      <c r="CL30" s="13" t="s">
        <v>819</v>
      </c>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ht="15.75" thickTop="1" thickBot="1">
      <c r="A31" s="404">
        <v>23</v>
      </c>
      <c r="B31" s="405"/>
      <c r="C31" s="13" t="s">
        <v>115</v>
      </c>
      <c r="D31" s="8"/>
      <c r="E31" s="8"/>
      <c r="F31" s="8"/>
      <c r="G31" s="8"/>
      <c r="H31" s="8"/>
      <c r="I31" s="8"/>
      <c r="J31" s="8"/>
      <c r="K31" s="26"/>
      <c r="L31" s="16" t="s">
        <v>116</v>
      </c>
      <c r="M31" s="8"/>
      <c r="N31" s="8"/>
      <c r="O31" s="8"/>
      <c r="P31" s="8"/>
      <c r="Q31" s="8"/>
      <c r="R31" s="8"/>
      <c r="S31" s="8"/>
      <c r="T31" s="8"/>
      <c r="U31" s="31"/>
      <c r="V31" s="15"/>
      <c r="W31" s="430"/>
      <c r="X31" s="431"/>
      <c r="Y31" s="16" t="s">
        <v>111</v>
      </c>
      <c r="Z31" s="8"/>
      <c r="AA31" s="8"/>
      <c r="AB31" s="8"/>
      <c r="AC31" s="8"/>
      <c r="AD31" s="410">
        <v>1</v>
      </c>
      <c r="AE31" s="411"/>
      <c r="AF31" s="412"/>
      <c r="AG31" s="413"/>
      <c r="AH31" s="18" t="s">
        <v>715</v>
      </c>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H31" s="16"/>
      <c r="BR31" s="429"/>
      <c r="BS31" s="407"/>
      <c r="BT31" s="13" t="s">
        <v>814</v>
      </c>
      <c r="BU31" s="16"/>
      <c r="BV31" s="16"/>
      <c r="BW31" s="16"/>
      <c r="BX31" s="16"/>
      <c r="BY31" s="16"/>
      <c r="BZ31" s="16"/>
      <c r="CA31" s="16"/>
      <c r="CB31" s="27"/>
      <c r="CC31" s="13" t="s">
        <v>814</v>
      </c>
      <c r="CD31" s="16"/>
      <c r="CE31" s="16"/>
      <c r="CF31" s="16"/>
      <c r="CG31" s="16"/>
      <c r="CH31" s="16"/>
      <c r="CI31" s="16"/>
      <c r="CJ31" s="16"/>
      <c r="CK31" s="16"/>
      <c r="CL31" s="13" t="s">
        <v>819</v>
      </c>
      <c r="CM31" s="8"/>
      <c r="CN31" s="8"/>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ht="15.75" thickTop="1" thickBot="1">
      <c r="A32" s="404">
        <v>24</v>
      </c>
      <c r="B32" s="405"/>
      <c r="C32" s="16" t="s">
        <v>704</v>
      </c>
      <c r="D32" s="8"/>
      <c r="E32" s="8"/>
      <c r="F32" s="8"/>
      <c r="G32" s="8"/>
      <c r="H32" s="8"/>
      <c r="I32" s="8"/>
      <c r="J32" s="8"/>
      <c r="K32" s="26"/>
      <c r="L32" s="16" t="s">
        <v>119</v>
      </c>
      <c r="M32" s="8"/>
      <c r="N32" s="8"/>
      <c r="O32" s="8"/>
      <c r="P32" s="8"/>
      <c r="Q32" s="8"/>
      <c r="R32" s="8"/>
      <c r="S32" s="8"/>
      <c r="T32" s="8"/>
      <c r="U32" s="500"/>
      <c r="V32" s="501"/>
      <c r="W32" s="430"/>
      <c r="X32" s="431"/>
      <c r="Y32" s="16" t="s">
        <v>120</v>
      </c>
      <c r="Z32" s="8"/>
      <c r="AA32" s="8"/>
      <c r="AB32" s="8"/>
      <c r="AC32" s="8"/>
      <c r="AD32" s="412"/>
      <c r="AE32" s="413"/>
      <c r="AF32" s="406"/>
      <c r="AG32" s="407"/>
      <c r="AH32" s="18" t="s">
        <v>121</v>
      </c>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302"/>
      <c r="BS32" s="303"/>
      <c r="BT32" s="13" t="s">
        <v>815</v>
      </c>
      <c r="BU32" s="16"/>
      <c r="BV32" s="16"/>
      <c r="BW32" s="16"/>
      <c r="BX32" s="16"/>
      <c r="BY32" s="16"/>
      <c r="BZ32" s="16"/>
      <c r="CA32" s="16"/>
      <c r="CB32" s="27"/>
      <c r="CC32" s="13" t="s">
        <v>815</v>
      </c>
      <c r="CD32" s="16"/>
      <c r="CE32" s="16"/>
      <c r="CF32" s="16"/>
      <c r="CG32" s="16"/>
      <c r="CH32" s="16"/>
      <c r="CI32" s="16"/>
      <c r="CJ32" s="16"/>
      <c r="CK32" s="16"/>
      <c r="CL32" s="13" t="s">
        <v>819</v>
      </c>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ht="15.75" thickTop="1" thickBot="1">
      <c r="A33" s="404">
        <v>25</v>
      </c>
      <c r="B33" s="405"/>
      <c r="C33" s="16" t="s">
        <v>705</v>
      </c>
      <c r="D33" s="8"/>
      <c r="E33" s="8"/>
      <c r="F33" s="8"/>
      <c r="G33" s="8"/>
      <c r="H33" s="8"/>
      <c r="I33" s="8"/>
      <c r="J33" s="8"/>
      <c r="K33" s="26"/>
      <c r="L33" s="16" t="s">
        <v>706</v>
      </c>
      <c r="M33" s="8"/>
      <c r="N33" s="8"/>
      <c r="O33" s="8"/>
      <c r="P33" s="8"/>
      <c r="Q33" s="8"/>
      <c r="R33" s="8"/>
      <c r="S33" s="8"/>
      <c r="T33" s="8"/>
      <c r="U33" s="500"/>
      <c r="V33" s="501"/>
      <c r="W33" s="430"/>
      <c r="X33" s="431"/>
      <c r="Y33" s="16" t="s">
        <v>707</v>
      </c>
      <c r="Z33" s="8"/>
      <c r="AA33" s="8"/>
      <c r="AB33" s="8"/>
      <c r="AC33" s="8"/>
      <c r="AD33" s="412">
        <v>32</v>
      </c>
      <c r="AE33" s="413"/>
      <c r="AF33" s="406"/>
      <c r="AG33" s="407"/>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302"/>
      <c r="BS33" s="303"/>
      <c r="BT33" s="82" t="s">
        <v>816</v>
      </c>
      <c r="BU33" s="16"/>
      <c r="BV33" s="16"/>
      <c r="BW33" s="16"/>
      <c r="BX33" s="16"/>
      <c r="BY33" s="16"/>
      <c r="BZ33" s="16"/>
      <c r="CA33" s="16"/>
      <c r="CB33" s="27"/>
      <c r="CC33" s="82" t="s">
        <v>816</v>
      </c>
      <c r="CD33" s="16"/>
      <c r="CE33" s="16"/>
      <c r="CF33" s="16"/>
      <c r="CG33" s="16"/>
      <c r="CH33" s="16"/>
      <c r="CI33" s="16"/>
      <c r="CJ33" s="16"/>
      <c r="CK33" s="16"/>
      <c r="CL33" s="13" t="s">
        <v>819</v>
      </c>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ht="15.75" thickTop="1" thickBot="1">
      <c r="A34" s="404">
        <v>26</v>
      </c>
      <c r="B34" s="405"/>
      <c r="C34" s="1" t="s">
        <v>708</v>
      </c>
      <c r="D34" s="8"/>
      <c r="E34" s="8"/>
      <c r="F34" s="8"/>
      <c r="G34" s="8"/>
      <c r="H34" s="8"/>
      <c r="I34" s="8"/>
      <c r="J34" s="8"/>
      <c r="K34" s="26"/>
      <c r="L34" s="1" t="s">
        <v>709</v>
      </c>
      <c r="M34" s="8"/>
      <c r="N34" s="8"/>
      <c r="O34" s="8"/>
      <c r="P34" s="8"/>
      <c r="Q34" s="8"/>
      <c r="R34" s="8"/>
      <c r="S34" s="8"/>
      <c r="T34" s="8"/>
      <c r="U34" s="406"/>
      <c r="V34" s="407"/>
      <c r="W34" s="408"/>
      <c r="X34" s="409"/>
      <c r="Y34" s="16" t="s">
        <v>130</v>
      </c>
      <c r="Z34" s="8"/>
      <c r="AA34" s="8"/>
      <c r="AB34" s="8"/>
      <c r="AC34" s="8"/>
      <c r="AD34" s="412">
        <v>100</v>
      </c>
      <c r="AE34" s="413"/>
      <c r="AF34" s="432"/>
      <c r="AG34" s="407"/>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302"/>
      <c r="BS34" s="303"/>
      <c r="BT34" s="93" t="s">
        <v>817</v>
      </c>
      <c r="BU34" s="16"/>
      <c r="BV34" s="16"/>
      <c r="BW34" s="16"/>
      <c r="BX34" s="16"/>
      <c r="BY34" s="16"/>
      <c r="BZ34" s="16"/>
      <c r="CA34" s="16"/>
      <c r="CB34" s="27"/>
      <c r="CC34" s="93" t="s">
        <v>817</v>
      </c>
      <c r="CD34" s="16"/>
      <c r="CE34" s="16"/>
      <c r="CF34" s="16"/>
      <c r="CG34" s="16"/>
      <c r="CH34" s="16"/>
      <c r="CI34" s="16"/>
      <c r="CJ34" s="16"/>
      <c r="CK34" s="16"/>
      <c r="CL34" s="13" t="s">
        <v>819</v>
      </c>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ht="15.75" thickTop="1" thickBot="1">
      <c r="A35" s="404">
        <v>27</v>
      </c>
      <c r="B35" s="405"/>
      <c r="C35" s="16" t="s">
        <v>710</v>
      </c>
      <c r="D35" s="77"/>
      <c r="E35" s="77"/>
      <c r="F35" s="77"/>
      <c r="G35" s="77"/>
      <c r="H35" s="77"/>
      <c r="I35" s="77"/>
      <c r="J35" s="77"/>
      <c r="K35" s="87"/>
      <c r="L35" s="16" t="s">
        <v>125</v>
      </c>
      <c r="M35" s="8"/>
      <c r="N35" s="77"/>
      <c r="O35" s="77"/>
      <c r="P35" s="77"/>
      <c r="Q35" s="77"/>
      <c r="R35" s="77"/>
      <c r="S35" s="77"/>
      <c r="T35" s="77"/>
      <c r="U35" s="491"/>
      <c r="V35" s="492"/>
      <c r="W35" s="491"/>
      <c r="X35" s="492"/>
      <c r="Y35" s="16" t="s">
        <v>120</v>
      </c>
      <c r="Z35" s="8"/>
      <c r="AA35" s="77"/>
      <c r="AB35" s="77"/>
      <c r="AC35" s="87"/>
      <c r="AD35" s="412"/>
      <c r="AE35" s="413"/>
      <c r="AF35" s="493"/>
      <c r="AG35" s="494"/>
      <c r="AH35" s="18" t="s">
        <v>121</v>
      </c>
      <c r="AI35" s="77"/>
      <c r="AJ35" s="77"/>
      <c r="AK35" s="77"/>
      <c r="AL35" s="77"/>
      <c r="AM35" s="77"/>
      <c r="AN35" s="77"/>
      <c r="AO35" s="77"/>
      <c r="AP35" s="77"/>
      <c r="AQ35" s="77"/>
      <c r="AR35" s="77"/>
      <c r="AS35" s="77"/>
      <c r="AT35" s="77"/>
      <c r="AU35" s="77"/>
      <c r="AV35" s="77"/>
      <c r="AW35" s="77"/>
      <c r="AX35" s="77"/>
      <c r="AY35" s="77"/>
      <c r="AZ35" s="77"/>
      <c r="BA35" s="87"/>
      <c r="BB35" s="77"/>
      <c r="BC35" s="77"/>
      <c r="BD35" s="77"/>
      <c r="BE35" s="77"/>
      <c r="BF35" s="77"/>
      <c r="BG35" s="91"/>
      <c r="BH35" s="311"/>
      <c r="BI35" s="311"/>
      <c r="BJ35" s="311"/>
      <c r="BK35" s="311"/>
      <c r="BL35" s="311"/>
      <c r="BM35" s="311"/>
      <c r="BN35" s="311"/>
      <c r="BO35" s="311"/>
      <c r="BP35" s="311"/>
      <c r="BQ35" s="311"/>
      <c r="BR35" s="502"/>
      <c r="BS35" s="492"/>
      <c r="BT35" s="311" t="s">
        <v>234</v>
      </c>
      <c r="BU35" s="83"/>
      <c r="BV35" s="83"/>
      <c r="BW35" s="83"/>
      <c r="BX35" s="83"/>
      <c r="BY35" s="83"/>
      <c r="BZ35" s="83"/>
      <c r="CA35" s="83"/>
      <c r="CB35" s="88"/>
      <c r="CC35" s="311" t="s">
        <v>234</v>
      </c>
      <c r="CD35" s="83"/>
      <c r="CE35" s="83"/>
      <c r="CF35" s="83"/>
      <c r="CG35" s="83"/>
      <c r="CH35" s="83"/>
      <c r="CI35" s="83"/>
      <c r="CJ35" s="83"/>
      <c r="CK35" s="83"/>
      <c r="CL35" s="13" t="s">
        <v>819</v>
      </c>
      <c r="CM35" s="83"/>
      <c r="CN35" s="83"/>
      <c r="CO35" s="83"/>
      <c r="CP35" s="83"/>
      <c r="CQ35" s="465"/>
      <c r="CR35" s="466"/>
      <c r="CS35" s="466"/>
      <c r="CT35" s="466"/>
      <c r="CU35" s="466"/>
      <c r="CV35" s="466"/>
      <c r="CW35" s="466"/>
      <c r="CX35" s="466"/>
      <c r="CY35" s="466"/>
      <c r="CZ35" s="466"/>
      <c r="DA35" s="466"/>
      <c r="DB35" s="466"/>
      <c r="DC35" s="466"/>
      <c r="DD35" s="466"/>
      <c r="DE35" s="466"/>
      <c r="DF35" s="466"/>
      <c r="DG35" s="466"/>
      <c r="DH35" s="466"/>
      <c r="DI35" s="466"/>
      <c r="DJ35" s="467"/>
      <c r="DK35" s="77"/>
      <c r="DL35" s="77"/>
      <c r="DM35" s="77"/>
      <c r="DN35" s="77"/>
      <c r="DO35" s="77"/>
      <c r="DP35" s="91"/>
    </row>
    <row r="36" spans="1:120" ht="15.75" thickTop="1" thickBot="1">
      <c r="A36" s="404">
        <v>28</v>
      </c>
      <c r="B36" s="405"/>
      <c r="C36" s="16" t="s">
        <v>711</v>
      </c>
      <c r="D36" s="77"/>
      <c r="E36" s="77"/>
      <c r="F36" s="77"/>
      <c r="G36" s="77"/>
      <c r="H36" s="77"/>
      <c r="I36" s="77"/>
      <c r="J36" s="77"/>
      <c r="K36" s="87"/>
      <c r="L36" s="16" t="s">
        <v>712</v>
      </c>
      <c r="M36" s="8"/>
      <c r="N36" s="77"/>
      <c r="O36" s="77"/>
      <c r="P36" s="77"/>
      <c r="Q36" s="77"/>
      <c r="R36" s="77"/>
      <c r="S36" s="77"/>
      <c r="T36" s="77"/>
      <c r="U36" s="491"/>
      <c r="V36" s="492"/>
      <c r="W36" s="491"/>
      <c r="X36" s="492"/>
      <c r="Y36" s="16" t="s">
        <v>707</v>
      </c>
      <c r="Z36" s="8"/>
      <c r="AA36" s="77"/>
      <c r="AB36" s="77"/>
      <c r="AC36" s="87"/>
      <c r="AD36" s="412">
        <v>32</v>
      </c>
      <c r="AE36" s="413"/>
      <c r="AF36" s="493"/>
      <c r="AG36" s="494"/>
      <c r="AH36" s="18"/>
      <c r="AI36" s="77"/>
      <c r="AJ36" s="77"/>
      <c r="AK36" s="77"/>
      <c r="AL36" s="77"/>
      <c r="AM36" s="77"/>
      <c r="AN36" s="77"/>
      <c r="AO36" s="77"/>
      <c r="AP36" s="77"/>
      <c r="AQ36" s="77"/>
      <c r="AR36" s="77"/>
      <c r="AS36" s="77"/>
      <c r="AT36" s="77"/>
      <c r="AU36" s="77"/>
      <c r="AV36" s="77"/>
      <c r="AW36" s="77"/>
      <c r="AX36" s="77"/>
      <c r="AY36" s="77"/>
      <c r="AZ36" s="77"/>
      <c r="BA36" s="87"/>
      <c r="BB36" s="77"/>
      <c r="BC36" s="77"/>
      <c r="BD36" s="77"/>
      <c r="BE36" s="77"/>
      <c r="BF36" s="77"/>
      <c r="BG36" s="91"/>
      <c r="BH36" s="311"/>
      <c r="BI36" s="311"/>
      <c r="BJ36" s="311"/>
      <c r="BK36" s="311"/>
      <c r="BL36" s="311"/>
      <c r="BM36" s="311"/>
      <c r="BN36" s="311"/>
      <c r="BO36" s="311"/>
      <c r="BP36" s="311"/>
      <c r="BQ36" s="311"/>
      <c r="BR36" s="503"/>
      <c r="BS36" s="488"/>
      <c r="BT36" s="93"/>
      <c r="BU36" s="94"/>
      <c r="BV36" s="94"/>
      <c r="BW36" s="94"/>
      <c r="BX36" s="94"/>
      <c r="BY36" s="94"/>
      <c r="BZ36" s="94"/>
      <c r="CA36" s="94"/>
      <c r="CB36" s="95"/>
      <c r="CC36" s="93"/>
      <c r="CD36" s="94"/>
      <c r="CE36" s="94"/>
      <c r="CF36" s="94"/>
      <c r="CG36" s="94"/>
      <c r="CH36" s="94"/>
      <c r="CI36" s="94"/>
      <c r="CJ36" s="94"/>
      <c r="CK36" s="94"/>
      <c r="CL36" s="13"/>
      <c r="CM36" s="94"/>
      <c r="CN36" s="94"/>
      <c r="CO36" s="94"/>
      <c r="CP36" s="94"/>
      <c r="CQ36" s="465"/>
      <c r="CR36" s="466"/>
      <c r="CS36" s="466"/>
      <c r="CT36" s="466"/>
      <c r="CU36" s="466"/>
      <c r="CV36" s="466"/>
      <c r="CW36" s="466"/>
      <c r="CX36" s="466"/>
      <c r="CY36" s="466"/>
      <c r="CZ36" s="466"/>
      <c r="DA36" s="466"/>
      <c r="DB36" s="466"/>
      <c r="DC36" s="466"/>
      <c r="DD36" s="466"/>
      <c r="DE36" s="466"/>
      <c r="DF36" s="466"/>
      <c r="DG36" s="466"/>
      <c r="DH36" s="466"/>
      <c r="DI36" s="466"/>
      <c r="DJ36" s="467"/>
      <c r="DK36" s="85"/>
      <c r="DL36" s="85"/>
      <c r="DM36" s="85"/>
      <c r="DN36" s="85"/>
      <c r="DO36" s="85"/>
      <c r="DP36" s="92"/>
    </row>
    <row r="37" spans="1:120" ht="16.5" customHeight="1" thickTop="1" thickBot="1">
      <c r="A37" s="404">
        <v>29</v>
      </c>
      <c r="B37" s="405"/>
      <c r="C37" s="18" t="s">
        <v>713</v>
      </c>
      <c r="D37" s="85"/>
      <c r="E37" s="85"/>
      <c r="F37" s="85"/>
      <c r="G37" s="85"/>
      <c r="H37" s="85"/>
      <c r="I37" s="85"/>
      <c r="J37" s="85"/>
      <c r="K37" s="89"/>
      <c r="L37" s="8" t="s">
        <v>714</v>
      </c>
      <c r="M37" s="8"/>
      <c r="N37" s="85"/>
      <c r="O37" s="85"/>
      <c r="P37" s="85"/>
      <c r="Q37" s="85"/>
      <c r="R37" s="85"/>
      <c r="S37" s="85"/>
      <c r="T37" s="85"/>
      <c r="U37" s="487"/>
      <c r="V37" s="488"/>
      <c r="W37" s="487"/>
      <c r="X37" s="488"/>
      <c r="Y37" s="16" t="s">
        <v>130</v>
      </c>
      <c r="Z37" s="8"/>
      <c r="AA37" s="85"/>
      <c r="AB37" s="85"/>
      <c r="AC37" s="89"/>
      <c r="AD37" s="410">
        <v>100</v>
      </c>
      <c r="AE37" s="411"/>
      <c r="AF37" s="489"/>
      <c r="AG37" s="490"/>
      <c r="AH37" s="18"/>
      <c r="AI37" s="85"/>
      <c r="AJ37" s="85"/>
      <c r="AK37" s="85"/>
      <c r="AL37" s="85"/>
      <c r="AM37" s="85"/>
      <c r="AN37" s="85"/>
      <c r="AO37" s="85"/>
      <c r="AP37" s="85"/>
      <c r="AQ37" s="85"/>
      <c r="AR37" s="85"/>
      <c r="AS37" s="85"/>
      <c r="AT37" s="85"/>
      <c r="AU37" s="85"/>
      <c r="AV37" s="85"/>
      <c r="AW37" s="85"/>
      <c r="AX37" s="85"/>
      <c r="AY37" s="85"/>
      <c r="AZ37" s="85"/>
      <c r="BA37" s="89"/>
      <c r="BB37" s="85"/>
      <c r="BC37" s="85"/>
      <c r="BD37" s="85"/>
      <c r="BE37" s="85"/>
      <c r="BF37" s="85"/>
      <c r="BG37" s="92"/>
      <c r="BH37" s="311"/>
      <c r="BI37" s="311"/>
      <c r="BJ37" s="311"/>
      <c r="BK37" s="311"/>
      <c r="BL37" s="311"/>
      <c r="BM37" s="311"/>
      <c r="BN37" s="311"/>
      <c r="BO37" s="311"/>
      <c r="BP37" s="311"/>
      <c r="BQ37" s="311"/>
      <c r="BR37" s="311"/>
      <c r="BS37" s="311"/>
      <c r="BT37" s="311"/>
      <c r="BU37" s="311"/>
      <c r="BV37" s="311"/>
      <c r="BW37" s="311"/>
      <c r="BX37" s="311"/>
      <c r="BY37" s="311"/>
      <c r="BZ37" s="311"/>
      <c r="CA37" s="311"/>
      <c r="CB37" s="311"/>
      <c r="CC37" s="311"/>
      <c r="CD37" s="311"/>
      <c r="CE37" s="311"/>
      <c r="CF37" s="311"/>
      <c r="CG37" s="311"/>
      <c r="CH37" s="311"/>
      <c r="CI37" s="311"/>
      <c r="CJ37" s="311"/>
      <c r="CK37" s="311"/>
      <c r="CL37" s="13"/>
      <c r="CM37" s="311"/>
      <c r="CN37" s="311"/>
      <c r="CO37" s="311"/>
      <c r="CP37" s="311"/>
      <c r="CQ37" s="465"/>
      <c r="CR37" s="466"/>
      <c r="CS37" s="466"/>
      <c r="CT37" s="466"/>
      <c r="CU37" s="466"/>
      <c r="CV37" s="466"/>
      <c r="CW37" s="466"/>
      <c r="CX37" s="466"/>
      <c r="CY37" s="466"/>
      <c r="CZ37" s="466"/>
      <c r="DA37" s="466"/>
      <c r="DB37" s="466"/>
      <c r="DC37" s="466"/>
      <c r="DD37" s="466"/>
      <c r="DE37" s="466"/>
      <c r="DF37" s="466"/>
      <c r="DG37" s="466"/>
      <c r="DH37" s="466"/>
      <c r="DI37" s="466"/>
      <c r="DJ37" s="467"/>
      <c r="DK37" s="311"/>
      <c r="DL37" s="311"/>
      <c r="DM37" s="311"/>
      <c r="DN37" s="311"/>
      <c r="DO37" s="311"/>
      <c r="DP37" s="311"/>
    </row>
    <row r="38" spans="1:120">
      <c r="A38" s="429"/>
      <c r="B38" s="407"/>
      <c r="C38" s="13"/>
      <c r="D38" s="8"/>
      <c r="E38" s="8"/>
      <c r="F38" s="8"/>
      <c r="G38" s="8"/>
      <c r="H38" s="8"/>
      <c r="I38" s="8"/>
      <c r="J38" s="8"/>
      <c r="K38" s="26"/>
      <c r="L38" s="16"/>
      <c r="M38" s="8"/>
      <c r="N38" s="8"/>
      <c r="O38" s="8"/>
      <c r="P38" s="8"/>
      <c r="Q38" s="8"/>
      <c r="R38" s="8"/>
      <c r="S38" s="8"/>
      <c r="T38" s="8"/>
      <c r="U38" s="406"/>
      <c r="V38" s="407"/>
      <c r="W38" s="408"/>
      <c r="X38" s="409"/>
      <c r="Y38" s="16"/>
      <c r="Z38" s="8"/>
      <c r="AA38" s="8"/>
      <c r="AB38" s="8"/>
      <c r="AC38" s="8"/>
      <c r="AD38" s="410"/>
      <c r="AE38" s="411"/>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16"/>
      <c r="M39" s="8"/>
      <c r="N39" s="8"/>
      <c r="O39" s="8"/>
      <c r="P39" s="8"/>
      <c r="Q39" s="8"/>
      <c r="R39" s="8"/>
      <c r="S39" s="8"/>
      <c r="T39" s="8"/>
      <c r="U39" s="406"/>
      <c r="V39" s="407"/>
      <c r="W39" s="408"/>
      <c r="X39" s="409"/>
      <c r="Y39" s="16"/>
      <c r="Z39" s="8"/>
      <c r="AA39" s="8"/>
      <c r="AB39" s="8"/>
      <c r="AC39" s="8"/>
      <c r="AD39" s="410"/>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3"/>
      <c r="D40" s="8"/>
      <c r="E40" s="8"/>
      <c r="F40" s="8"/>
      <c r="G40" s="8"/>
      <c r="H40" s="8"/>
      <c r="I40" s="8"/>
      <c r="J40" s="8"/>
      <c r="K40" s="26"/>
      <c r="L40" s="16"/>
      <c r="M40" s="8"/>
      <c r="N40" s="8"/>
      <c r="O40" s="8"/>
      <c r="P40" s="8"/>
      <c r="Q40" s="8"/>
      <c r="R40" s="8"/>
      <c r="S40" s="8"/>
      <c r="T40" s="8"/>
      <c r="U40" s="406"/>
      <c r="V40" s="407"/>
      <c r="W40" s="408"/>
      <c r="X40" s="409"/>
      <c r="Y40" s="16"/>
      <c r="Z40" s="8"/>
      <c r="AA40" s="8"/>
      <c r="AB40" s="8"/>
      <c r="AC40" s="8"/>
      <c r="AD40" s="410"/>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3"/>
      <c r="D41" s="8"/>
      <c r="E41" s="8"/>
      <c r="F41" s="8"/>
      <c r="G41" s="8"/>
      <c r="H41" s="8"/>
      <c r="I41" s="8"/>
      <c r="J41" s="8"/>
      <c r="K41" s="26"/>
      <c r="L41" s="16"/>
      <c r="M41" s="8"/>
      <c r="N41" s="8"/>
      <c r="O41" s="8"/>
      <c r="P41" s="8"/>
      <c r="Q41" s="8"/>
      <c r="R41" s="8"/>
      <c r="S41" s="8"/>
      <c r="T41" s="8"/>
      <c r="U41" s="406"/>
      <c r="V41" s="407"/>
      <c r="W41" s="408"/>
      <c r="X41" s="409"/>
      <c r="Y41" s="16"/>
      <c r="Z41" s="8"/>
      <c r="AA41" s="8"/>
      <c r="AB41" s="8"/>
      <c r="AC41" s="8"/>
      <c r="AD41" s="410"/>
      <c r="AE41" s="411"/>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14"/>
      <c r="BS41" s="15"/>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29"/>
      <c r="B42" s="407"/>
      <c r="C42" s="13"/>
      <c r="D42" s="8"/>
      <c r="E42" s="8"/>
      <c r="F42" s="8"/>
      <c r="G42" s="8"/>
      <c r="H42" s="8"/>
      <c r="I42" s="8"/>
      <c r="J42" s="8"/>
      <c r="K42" s="26"/>
      <c r="L42" s="16"/>
      <c r="M42" s="8"/>
      <c r="N42" s="8"/>
      <c r="O42" s="8"/>
      <c r="P42" s="8"/>
      <c r="Q42" s="8"/>
      <c r="R42" s="8"/>
      <c r="S42" s="8"/>
      <c r="T42" s="8"/>
      <c r="U42" s="406"/>
      <c r="V42" s="407"/>
      <c r="W42" s="408"/>
      <c r="X42" s="409"/>
      <c r="Y42" s="16"/>
      <c r="Z42" s="8"/>
      <c r="AA42" s="8"/>
      <c r="AB42" s="8"/>
      <c r="AC42" s="8"/>
      <c r="AD42" s="410"/>
      <c r="AE42" s="411"/>
      <c r="AF42" s="412"/>
      <c r="AG42" s="413"/>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c r="BR42" s="14"/>
      <c r="BS42" s="15"/>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429"/>
      <c r="B43" s="407"/>
      <c r="C43" s="13"/>
      <c r="D43" s="8"/>
      <c r="E43" s="8"/>
      <c r="F43" s="8"/>
      <c r="G43" s="8"/>
      <c r="H43" s="8"/>
      <c r="I43" s="8"/>
      <c r="J43" s="8"/>
      <c r="K43" s="26"/>
      <c r="L43" s="16"/>
      <c r="M43" s="8"/>
      <c r="N43" s="8"/>
      <c r="O43" s="8"/>
      <c r="P43" s="8"/>
      <c r="Q43" s="8"/>
      <c r="R43" s="8"/>
      <c r="S43" s="8"/>
      <c r="T43" s="8"/>
      <c r="U43" s="406"/>
      <c r="V43" s="407"/>
      <c r="W43" s="408"/>
      <c r="X43" s="409"/>
      <c r="Y43" s="16"/>
      <c r="Z43" s="8"/>
      <c r="AA43" s="8"/>
      <c r="AB43" s="8"/>
      <c r="AC43" s="8"/>
      <c r="AD43" s="410"/>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c r="BR43" s="14"/>
      <c r="BS43" s="15"/>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429"/>
      <c r="B44" s="407"/>
      <c r="C44" s="13"/>
      <c r="D44" s="8"/>
      <c r="E44" s="8"/>
      <c r="F44" s="8"/>
      <c r="G44" s="8"/>
      <c r="H44" s="8"/>
      <c r="I44" s="8"/>
      <c r="J44" s="8"/>
      <c r="K44" s="26"/>
      <c r="L44" s="16"/>
      <c r="M44" s="8"/>
      <c r="N44" s="8"/>
      <c r="O44" s="8"/>
      <c r="P44" s="8"/>
      <c r="Q44" s="8"/>
      <c r="R44" s="8"/>
      <c r="S44" s="8"/>
      <c r="T44" s="8"/>
      <c r="U44" s="406"/>
      <c r="V44" s="407"/>
      <c r="W44" s="408"/>
      <c r="X44" s="409"/>
      <c r="Y44" s="16"/>
      <c r="Z44" s="8"/>
      <c r="AA44" s="8"/>
      <c r="AB44" s="8"/>
      <c r="AC44" s="8"/>
      <c r="AD44" s="410"/>
      <c r="AE44" s="411"/>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c r="BR44" s="14"/>
      <c r="BS44" s="15"/>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c r="A45" s="429"/>
      <c r="B45" s="407"/>
      <c r="C45" s="13"/>
      <c r="D45" s="8"/>
      <c r="E45" s="8"/>
      <c r="F45" s="8"/>
      <c r="G45" s="8"/>
      <c r="H45" s="8"/>
      <c r="I45" s="8"/>
      <c r="J45" s="8"/>
      <c r="K45" s="26"/>
      <c r="L45" s="16"/>
      <c r="M45" s="8"/>
      <c r="N45" s="8"/>
      <c r="O45" s="8"/>
      <c r="P45" s="8"/>
      <c r="Q45" s="8"/>
      <c r="R45" s="8"/>
      <c r="S45" s="8"/>
      <c r="T45" s="8"/>
      <c r="U45" s="406"/>
      <c r="V45" s="407"/>
      <c r="W45" s="408"/>
      <c r="X45" s="409"/>
      <c r="Y45" s="16"/>
      <c r="Z45" s="8"/>
      <c r="AA45" s="8"/>
      <c r="AB45" s="8"/>
      <c r="AC45" s="8"/>
      <c r="AD45" s="410"/>
      <c r="AE45" s="411"/>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c r="BR45" s="14"/>
      <c r="BS45" s="15"/>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c r="A46" s="429"/>
      <c r="B46" s="407"/>
      <c r="C46" s="13"/>
      <c r="D46" s="8"/>
      <c r="E46" s="8"/>
      <c r="F46" s="8"/>
      <c r="G46" s="8"/>
      <c r="H46" s="8"/>
      <c r="I46" s="8"/>
      <c r="J46" s="8"/>
      <c r="K46" s="26"/>
      <c r="L46" s="16"/>
      <c r="M46" s="8"/>
      <c r="N46" s="8"/>
      <c r="O46" s="8"/>
      <c r="P46" s="8"/>
      <c r="Q46" s="8"/>
      <c r="R46" s="8"/>
      <c r="S46" s="8"/>
      <c r="T46" s="8"/>
      <c r="U46" s="406"/>
      <c r="V46" s="407"/>
      <c r="W46" s="408"/>
      <c r="X46" s="409"/>
      <c r="Y46" s="16"/>
      <c r="Z46" s="8"/>
      <c r="AA46" s="8"/>
      <c r="AB46" s="8"/>
      <c r="AC46" s="8"/>
      <c r="AD46" s="410"/>
      <c r="AE46" s="411"/>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c r="BR46" s="14"/>
      <c r="BS46" s="15"/>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465"/>
      <c r="CR46" s="466"/>
      <c r="CS46" s="466"/>
      <c r="CT46" s="466"/>
      <c r="CU46" s="466"/>
      <c r="CV46" s="466"/>
      <c r="CW46" s="466"/>
      <c r="CX46" s="466"/>
      <c r="CY46" s="466"/>
      <c r="CZ46" s="466"/>
      <c r="DA46" s="466"/>
      <c r="DB46" s="466"/>
      <c r="DC46" s="466"/>
      <c r="DD46" s="466"/>
      <c r="DE46" s="466"/>
      <c r="DF46" s="466"/>
      <c r="DG46" s="466"/>
      <c r="DH46" s="466"/>
      <c r="DI46" s="466"/>
      <c r="DJ46" s="467"/>
      <c r="DK46" s="8"/>
      <c r="DL46" s="8"/>
      <c r="DM46" s="8"/>
      <c r="DN46" s="8"/>
      <c r="DO46" s="8"/>
      <c r="DP46" s="50"/>
    </row>
    <row r="47" spans="1:120">
      <c r="A47" s="429"/>
      <c r="B47" s="407"/>
      <c r="C47" s="18"/>
      <c r="D47" s="8"/>
      <c r="E47" s="8"/>
      <c r="F47" s="8"/>
      <c r="G47" s="8"/>
      <c r="H47" s="8"/>
      <c r="I47" s="8"/>
      <c r="J47" s="8"/>
      <c r="K47" s="26"/>
      <c r="L47" s="8"/>
      <c r="M47" s="8"/>
      <c r="N47" s="8"/>
      <c r="O47" s="8"/>
      <c r="P47" s="8"/>
      <c r="Q47" s="8"/>
      <c r="R47" s="8"/>
      <c r="S47" s="8"/>
      <c r="T47" s="8"/>
      <c r="U47" s="406"/>
      <c r="V47" s="407"/>
      <c r="W47" s="406"/>
      <c r="X47" s="407"/>
      <c r="Y47" s="18"/>
      <c r="Z47" s="8"/>
      <c r="AA47" s="8"/>
      <c r="AB47" s="8"/>
      <c r="AC47" s="26"/>
      <c r="AD47" s="412"/>
      <c r="AE47" s="413"/>
      <c r="AF47" s="412"/>
      <c r="AG47" s="413"/>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0"/>
      <c r="BR47" s="429"/>
      <c r="BS47" s="407"/>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465"/>
      <c r="CR47" s="466"/>
      <c r="CS47" s="466"/>
      <c r="CT47" s="466"/>
      <c r="CU47" s="466"/>
      <c r="CV47" s="466"/>
      <c r="CW47" s="466"/>
      <c r="CX47" s="466"/>
      <c r="CY47" s="466"/>
      <c r="CZ47" s="466"/>
      <c r="DA47" s="466"/>
      <c r="DB47" s="466"/>
      <c r="DC47" s="466"/>
      <c r="DD47" s="466"/>
      <c r="DE47" s="466"/>
      <c r="DF47" s="466"/>
      <c r="DG47" s="466"/>
      <c r="DH47" s="466"/>
      <c r="DI47" s="466"/>
      <c r="DJ47" s="467"/>
      <c r="DK47" s="8"/>
      <c r="DL47" s="8"/>
      <c r="DM47" s="8"/>
      <c r="DN47" s="8"/>
      <c r="DO47" s="8"/>
      <c r="DP47" s="50"/>
    </row>
    <row r="48" spans="1:120">
      <c r="A48" s="429"/>
      <c r="B48" s="407"/>
      <c r="C48" s="18"/>
      <c r="D48" s="8"/>
      <c r="E48" s="8"/>
      <c r="F48" s="8"/>
      <c r="G48" s="8"/>
      <c r="H48" s="8"/>
      <c r="I48" s="8"/>
      <c r="J48" s="8"/>
      <c r="K48" s="26"/>
      <c r="L48" s="8"/>
      <c r="M48" s="8"/>
      <c r="N48" s="8"/>
      <c r="O48" s="8"/>
      <c r="P48" s="8"/>
      <c r="Q48" s="8"/>
      <c r="R48" s="8"/>
      <c r="S48" s="8"/>
      <c r="T48" s="8"/>
      <c r="U48" s="406"/>
      <c r="V48" s="407"/>
      <c r="W48" s="406"/>
      <c r="X48" s="407"/>
      <c r="Y48" s="18"/>
      <c r="Z48" s="8"/>
      <c r="AA48" s="8"/>
      <c r="AB48" s="8"/>
      <c r="AC48" s="26"/>
      <c r="AD48" s="412"/>
      <c r="AE48" s="413"/>
      <c r="AF48" s="412"/>
      <c r="AG48" s="413"/>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0"/>
      <c r="BR48" s="429"/>
      <c r="BS48" s="407"/>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465"/>
      <c r="CR48" s="466"/>
      <c r="CS48" s="466"/>
      <c r="CT48" s="466"/>
      <c r="CU48" s="466"/>
      <c r="CV48" s="466"/>
      <c r="CW48" s="466"/>
      <c r="CX48" s="466"/>
      <c r="CY48" s="466"/>
      <c r="CZ48" s="466"/>
      <c r="DA48" s="466"/>
      <c r="DB48" s="466"/>
      <c r="DC48" s="466"/>
      <c r="DD48" s="466"/>
      <c r="DE48" s="466"/>
      <c r="DF48" s="466"/>
      <c r="DG48" s="466"/>
      <c r="DH48" s="466"/>
      <c r="DI48" s="466"/>
      <c r="DJ48" s="467"/>
      <c r="DK48" s="8"/>
      <c r="DL48" s="8"/>
      <c r="DM48" s="8"/>
      <c r="DN48" s="8"/>
      <c r="DO48" s="8"/>
      <c r="DP48" s="50"/>
    </row>
    <row r="49" spans="1:120">
      <c r="A49" s="434"/>
      <c r="B49" s="435"/>
      <c r="C49" s="19"/>
      <c r="D49" s="20"/>
      <c r="E49" s="20"/>
      <c r="F49" s="20"/>
      <c r="G49" s="20"/>
      <c r="H49" s="20"/>
      <c r="I49" s="20"/>
      <c r="J49" s="20"/>
      <c r="K49" s="28"/>
      <c r="L49" s="20"/>
      <c r="M49" s="20"/>
      <c r="N49" s="20"/>
      <c r="O49" s="20"/>
      <c r="P49" s="20"/>
      <c r="Q49" s="20"/>
      <c r="R49" s="20"/>
      <c r="S49" s="20"/>
      <c r="T49" s="20"/>
      <c r="U49" s="436"/>
      <c r="V49" s="435"/>
      <c r="W49" s="436"/>
      <c r="X49" s="435"/>
      <c r="Y49" s="19"/>
      <c r="Z49" s="20"/>
      <c r="AA49" s="20"/>
      <c r="AB49" s="20"/>
      <c r="AC49" s="28"/>
      <c r="AD49" s="437"/>
      <c r="AE49" s="438"/>
      <c r="AF49" s="437"/>
      <c r="AG49" s="438"/>
      <c r="AH49" s="19"/>
      <c r="AI49" s="20"/>
      <c r="AJ49" s="20"/>
      <c r="AK49" s="20"/>
      <c r="AL49" s="20"/>
      <c r="AM49" s="20"/>
      <c r="AN49" s="20"/>
      <c r="AO49" s="20"/>
      <c r="AP49" s="20"/>
      <c r="AQ49" s="20"/>
      <c r="AR49" s="20"/>
      <c r="AS49" s="20"/>
      <c r="AT49" s="20"/>
      <c r="AU49" s="20"/>
      <c r="AV49" s="20"/>
      <c r="AW49" s="20"/>
      <c r="AX49" s="20"/>
      <c r="AY49" s="20"/>
      <c r="AZ49" s="20"/>
      <c r="BA49" s="28"/>
      <c r="BB49" s="20"/>
      <c r="BC49" s="20"/>
      <c r="BD49" s="20"/>
      <c r="BE49" s="20"/>
      <c r="BF49" s="20"/>
      <c r="BG49" s="51"/>
      <c r="BR49" s="429"/>
      <c r="BS49" s="407"/>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465"/>
      <c r="CR49" s="466"/>
      <c r="CS49" s="466"/>
      <c r="CT49" s="466"/>
      <c r="CU49" s="466"/>
      <c r="CV49" s="466"/>
      <c r="CW49" s="466"/>
      <c r="CX49" s="466"/>
      <c r="CY49" s="466"/>
      <c r="CZ49" s="466"/>
      <c r="DA49" s="466"/>
      <c r="DB49" s="466"/>
      <c r="DC49" s="466"/>
      <c r="DD49" s="466"/>
      <c r="DE49" s="466"/>
      <c r="DF49" s="466"/>
      <c r="DG49" s="466"/>
      <c r="DH49" s="466"/>
      <c r="DI49" s="466"/>
      <c r="DJ49" s="467"/>
      <c r="DK49" s="8"/>
      <c r="DL49" s="8"/>
      <c r="DM49" s="8"/>
      <c r="DN49" s="8"/>
      <c r="DO49" s="8"/>
      <c r="DP49" s="50"/>
    </row>
    <row r="50" spans="1:120">
      <c r="BR50" s="429"/>
      <c r="BS50" s="407"/>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465"/>
      <c r="CR50" s="466"/>
      <c r="CS50" s="466"/>
      <c r="CT50" s="466"/>
      <c r="CU50" s="466"/>
      <c r="CV50" s="466"/>
      <c r="CW50" s="466"/>
      <c r="CX50" s="466"/>
      <c r="CY50" s="466"/>
      <c r="CZ50" s="466"/>
      <c r="DA50" s="466"/>
      <c r="DB50" s="466"/>
      <c r="DC50" s="466"/>
      <c r="DD50" s="466"/>
      <c r="DE50" s="466"/>
      <c r="DF50" s="466"/>
      <c r="DG50" s="466"/>
      <c r="DH50" s="466"/>
      <c r="DI50" s="466"/>
      <c r="DJ50" s="467"/>
      <c r="DK50" s="8"/>
      <c r="DL50" s="8"/>
      <c r="DM50" s="8"/>
      <c r="DN50" s="8"/>
      <c r="DO50" s="8"/>
      <c r="DP50" s="50"/>
    </row>
    <row r="51" spans="1:120">
      <c r="A51" s="446" t="s">
        <v>370</v>
      </c>
      <c r="B51" s="421"/>
      <c r="C51" s="421"/>
      <c r="D51" s="421"/>
      <c r="E51" s="421"/>
      <c r="F51" s="422"/>
      <c r="G51" s="21"/>
      <c r="H51" s="21"/>
      <c r="I51" s="21"/>
      <c r="J51" s="21"/>
      <c r="K51" s="21"/>
      <c r="L51" s="21"/>
      <c r="M51" s="21"/>
      <c r="N51" s="21"/>
      <c r="O51" s="21"/>
      <c r="P51" s="21"/>
      <c r="Q51" s="21"/>
      <c r="R51" s="21"/>
      <c r="S51" s="21"/>
      <c r="T51" s="21"/>
      <c r="U51" s="34"/>
      <c r="V51" s="34"/>
      <c r="W51" s="34"/>
      <c r="X51" s="34"/>
      <c r="Y51" s="21"/>
      <c r="Z51" s="21"/>
      <c r="AA51" s="21"/>
      <c r="AB51" s="21"/>
      <c r="AC51" s="21"/>
      <c r="AD51" s="36"/>
      <c r="AE51" s="36"/>
      <c r="AF51" s="36"/>
      <c r="AG51" s="3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52"/>
      <c r="BR51" s="429"/>
      <c r="BS51" s="407"/>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465"/>
      <c r="CR51" s="466"/>
      <c r="CS51" s="466"/>
      <c r="CT51" s="466"/>
      <c r="CU51" s="466"/>
      <c r="CV51" s="466"/>
      <c r="CW51" s="466"/>
      <c r="CX51" s="466"/>
      <c r="CY51" s="466"/>
      <c r="CZ51" s="466"/>
      <c r="DA51" s="466"/>
      <c r="DB51" s="466"/>
      <c r="DC51" s="466"/>
      <c r="DD51" s="466"/>
      <c r="DE51" s="466"/>
      <c r="DF51" s="466"/>
      <c r="DG51" s="466"/>
      <c r="DH51" s="466"/>
      <c r="DI51" s="466"/>
      <c r="DJ51" s="467"/>
      <c r="DK51" s="8"/>
      <c r="DL51" s="8"/>
      <c r="DM51" s="8"/>
      <c r="DN51" s="8"/>
      <c r="DO51" s="8"/>
      <c r="DP51" s="50"/>
    </row>
    <row r="52" spans="1:120">
      <c r="A52" s="447"/>
      <c r="B52" s="448"/>
      <c r="C52" s="448"/>
      <c r="D52" s="448"/>
      <c r="E52" s="448"/>
      <c r="F52" s="449"/>
      <c r="G52" s="8"/>
      <c r="H52" s="8"/>
      <c r="I52" s="8"/>
      <c r="K52" s="8"/>
      <c r="L52" s="8"/>
      <c r="M52" s="8"/>
      <c r="N52" s="8"/>
      <c r="O52" s="8"/>
      <c r="P52" s="8"/>
      <c r="Q52" s="8"/>
      <c r="R52" s="8"/>
      <c r="S52" s="8"/>
      <c r="T52" s="8"/>
      <c r="U52" s="23"/>
      <c r="V52" s="23"/>
      <c r="W52" s="23"/>
      <c r="X52" s="23"/>
      <c r="Y52" s="8"/>
      <c r="Z52" s="8"/>
      <c r="AA52" s="8"/>
      <c r="AB52" s="8"/>
      <c r="AC52" s="8"/>
      <c r="AD52" s="37"/>
      <c r="AE52" s="37"/>
      <c r="AF52" s="37"/>
      <c r="AG52" s="37"/>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0"/>
      <c r="BR52" s="429"/>
      <c r="BS52" s="407"/>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465"/>
      <c r="CR52" s="466"/>
      <c r="CS52" s="466"/>
      <c r="CT52" s="466"/>
      <c r="CU52" s="466"/>
      <c r="CV52" s="466"/>
      <c r="CW52" s="466"/>
      <c r="CX52" s="466"/>
      <c r="CY52" s="466"/>
      <c r="CZ52" s="466"/>
      <c r="DA52" s="466"/>
      <c r="DB52" s="466"/>
      <c r="DC52" s="466"/>
      <c r="DD52" s="466"/>
      <c r="DE52" s="466"/>
      <c r="DF52" s="466"/>
      <c r="DG52" s="466"/>
      <c r="DH52" s="466"/>
      <c r="DI52" s="466"/>
      <c r="DJ52" s="467"/>
      <c r="DK52" s="8"/>
      <c r="DL52" s="8"/>
      <c r="DM52" s="8"/>
      <c r="DN52" s="8"/>
      <c r="DO52" s="8"/>
      <c r="DP52" s="50"/>
    </row>
    <row r="53" spans="1:120">
      <c r="A53" s="22"/>
      <c r="B53" s="23"/>
      <c r="C53" s="8"/>
      <c r="D53" s="8"/>
      <c r="E53" s="8"/>
      <c r="F53" s="8"/>
      <c r="G53" s="8"/>
      <c r="H53" s="8"/>
      <c r="I53" s="8"/>
      <c r="K53" s="8"/>
      <c r="L53" s="8"/>
      <c r="M53" s="8"/>
      <c r="N53" s="8"/>
      <c r="O53" s="8"/>
      <c r="P53" s="8"/>
      <c r="Q53" s="8"/>
      <c r="R53" s="8"/>
      <c r="S53" s="8"/>
      <c r="T53" s="8"/>
      <c r="U53" s="23"/>
      <c r="V53" s="23"/>
      <c r="W53" s="23"/>
      <c r="X53" s="23"/>
      <c r="Y53" s="8"/>
      <c r="Z53" s="8"/>
      <c r="AA53" s="8"/>
      <c r="AB53" s="8"/>
      <c r="AC53" s="8"/>
      <c r="AD53" s="37"/>
      <c r="AE53" s="37"/>
      <c r="AF53" s="37"/>
      <c r="AG53" s="37"/>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0"/>
      <c r="BR53" s="429"/>
      <c r="BS53" s="407"/>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465"/>
      <c r="CR53" s="466"/>
      <c r="CS53" s="466"/>
      <c r="CT53" s="466"/>
      <c r="CU53" s="466"/>
      <c r="CV53" s="466"/>
      <c r="CW53" s="466"/>
      <c r="CX53" s="466"/>
      <c r="CY53" s="466"/>
      <c r="CZ53" s="466"/>
      <c r="DA53" s="466"/>
      <c r="DB53" s="466"/>
      <c r="DC53" s="466"/>
      <c r="DD53" s="466"/>
      <c r="DE53" s="466"/>
      <c r="DF53" s="466"/>
      <c r="DG53" s="466"/>
      <c r="DH53" s="466"/>
      <c r="DI53" s="466"/>
      <c r="DJ53" s="467"/>
      <c r="DK53" s="8"/>
      <c r="DL53" s="8"/>
      <c r="DM53" s="8"/>
      <c r="DN53" s="8"/>
      <c r="DO53" s="8"/>
      <c r="DP53" s="50"/>
    </row>
    <row r="54" spans="1:120">
      <c r="A54" s="22"/>
      <c r="B54" s="23"/>
      <c r="C54" s="8"/>
      <c r="D54" s="8" t="s">
        <v>239</v>
      </c>
      <c r="E54" s="8"/>
      <c r="F54" s="8"/>
      <c r="G54" s="8"/>
      <c r="H54" s="8"/>
      <c r="I54" s="8"/>
      <c r="J54" s="8"/>
      <c r="K54" s="8"/>
      <c r="L54" s="8"/>
      <c r="M54" s="8"/>
      <c r="N54" s="8"/>
      <c r="O54" s="8"/>
      <c r="P54" s="8"/>
      <c r="Q54" s="8"/>
      <c r="R54" s="8"/>
      <c r="S54" s="8"/>
      <c r="T54" s="8"/>
      <c r="U54" s="23"/>
      <c r="V54" s="23"/>
      <c r="W54" s="23"/>
      <c r="X54" s="23"/>
      <c r="Y54" s="8"/>
      <c r="Z54" s="8"/>
      <c r="AA54" s="8"/>
      <c r="AB54" s="8"/>
      <c r="AC54" s="8"/>
      <c r="AD54" s="37"/>
      <c r="AE54" s="37"/>
      <c r="AF54" s="37"/>
      <c r="AG54" s="37"/>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0"/>
      <c r="BR54" s="429"/>
      <c r="BS54" s="407"/>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465"/>
      <c r="CR54" s="466"/>
      <c r="CS54" s="466"/>
      <c r="CT54" s="466"/>
      <c r="CU54" s="466"/>
      <c r="CV54" s="466"/>
      <c r="CW54" s="466"/>
      <c r="CX54" s="466"/>
      <c r="CY54" s="466"/>
      <c r="CZ54" s="466"/>
      <c r="DA54" s="466"/>
      <c r="DB54" s="466"/>
      <c r="DC54" s="466"/>
      <c r="DD54" s="466"/>
      <c r="DE54" s="466"/>
      <c r="DF54" s="466"/>
      <c r="DG54" s="466"/>
      <c r="DH54" s="466"/>
      <c r="DI54" s="466"/>
      <c r="DJ54" s="467"/>
      <c r="DK54" s="8"/>
      <c r="DL54" s="8"/>
      <c r="DM54" s="8"/>
      <c r="DN54" s="8"/>
      <c r="DO54" s="8"/>
      <c r="DP54" s="50"/>
    </row>
    <row r="55" spans="1:120">
      <c r="A55" s="22"/>
      <c r="B55" s="23"/>
      <c r="C55" s="8"/>
      <c r="D55" s="8" t="s">
        <v>307</v>
      </c>
      <c r="E55" s="8"/>
      <c r="F55" s="8"/>
      <c r="G55" s="8"/>
      <c r="H55" s="8"/>
      <c r="I55" s="8"/>
      <c r="J55" s="8"/>
      <c r="K55" s="8"/>
      <c r="L55" s="8"/>
      <c r="M55" s="8"/>
      <c r="N55" s="8"/>
      <c r="O55" s="8"/>
      <c r="P55" s="8"/>
      <c r="Q55" s="8"/>
      <c r="R55" s="8"/>
      <c r="S55" s="8"/>
      <c r="T55" s="8"/>
      <c r="U55" s="23"/>
      <c r="V55" s="23"/>
      <c r="W55" s="23"/>
      <c r="X55" s="23"/>
      <c r="Y55" s="8"/>
      <c r="Z55" s="8"/>
      <c r="AA55" s="8"/>
      <c r="AB55" s="8"/>
      <c r="AC55" s="8"/>
      <c r="AD55" s="37"/>
      <c r="AE55" s="37"/>
      <c r="AF55" s="37"/>
      <c r="AG55" s="37"/>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0"/>
      <c r="BR55" s="434"/>
      <c r="BS55" s="435"/>
      <c r="BT55" s="56"/>
      <c r="BU55" s="59"/>
      <c r="BV55" s="59"/>
      <c r="BW55" s="59"/>
      <c r="BX55" s="59"/>
      <c r="BY55" s="59"/>
      <c r="BZ55" s="59"/>
      <c r="CA55" s="59"/>
      <c r="CB55" s="60"/>
      <c r="CC55" s="59"/>
      <c r="CD55" s="59"/>
      <c r="CE55" s="59"/>
      <c r="CF55" s="59"/>
      <c r="CG55" s="59"/>
      <c r="CH55" s="59"/>
      <c r="CI55" s="59"/>
      <c r="CJ55" s="59"/>
      <c r="CK55" s="59"/>
      <c r="CL55" s="56"/>
      <c r="CM55" s="59"/>
      <c r="CN55" s="59"/>
      <c r="CO55" s="59"/>
      <c r="CP55" s="59"/>
      <c r="CQ55" s="468"/>
      <c r="CR55" s="469"/>
      <c r="CS55" s="469"/>
      <c r="CT55" s="469"/>
      <c r="CU55" s="469"/>
      <c r="CV55" s="469"/>
      <c r="CW55" s="469"/>
      <c r="CX55" s="469"/>
      <c r="CY55" s="469"/>
      <c r="CZ55" s="469"/>
      <c r="DA55" s="469"/>
      <c r="DB55" s="469"/>
      <c r="DC55" s="469"/>
      <c r="DD55" s="469"/>
      <c r="DE55" s="469"/>
      <c r="DF55" s="469"/>
      <c r="DG55" s="469"/>
      <c r="DH55" s="469"/>
      <c r="DI55" s="469"/>
      <c r="DJ55" s="470"/>
      <c r="DK55" s="20"/>
      <c r="DL55" s="20"/>
      <c r="DM55" s="20"/>
      <c r="DN55" s="20"/>
      <c r="DO55" s="20"/>
      <c r="DP55" s="51"/>
    </row>
    <row r="56" spans="1:120">
      <c r="A56" s="22"/>
      <c r="B56" s="23"/>
      <c r="C56" s="8"/>
      <c r="D56" s="8" t="s">
        <v>311</v>
      </c>
      <c r="E56" s="8"/>
      <c r="F56" s="8"/>
      <c r="G56" s="8"/>
      <c r="H56" s="8"/>
      <c r="I56" s="8"/>
      <c r="J56" s="8"/>
      <c r="K56" s="8"/>
      <c r="L56" s="8"/>
      <c r="M56" s="8"/>
      <c r="N56" s="8"/>
      <c r="O56" s="8"/>
      <c r="P56" s="8"/>
      <c r="Q56" s="8"/>
      <c r="R56" s="8"/>
      <c r="S56" s="8"/>
      <c r="T56" s="8"/>
      <c r="U56" s="23"/>
      <c r="V56" s="23"/>
      <c r="W56" s="23"/>
      <c r="X56" s="23"/>
      <c r="Y56" s="8"/>
      <c r="Z56" s="8"/>
      <c r="AA56" s="8"/>
      <c r="AB56" s="8"/>
      <c r="AC56" s="8"/>
      <c r="AD56" s="37"/>
      <c r="AE56" s="37"/>
      <c r="AF56" s="37"/>
      <c r="AG56" s="37"/>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0"/>
    </row>
    <row r="57" spans="1:120">
      <c r="A57" s="22"/>
      <c r="B57" s="23"/>
      <c r="C57" s="8"/>
      <c r="D57" s="8" t="s">
        <v>401</v>
      </c>
      <c r="E57" s="8"/>
      <c r="F57" s="8"/>
      <c r="G57" s="8"/>
      <c r="H57" s="8"/>
      <c r="I57" s="8"/>
      <c r="J57" s="8"/>
      <c r="K57" s="8"/>
      <c r="L57" s="8"/>
      <c r="M57" s="8"/>
      <c r="N57" s="8"/>
      <c r="O57" s="8"/>
      <c r="P57" s="8"/>
      <c r="Q57" s="8"/>
      <c r="R57" s="8"/>
      <c r="S57" s="8"/>
      <c r="T57" s="8"/>
      <c r="U57" s="23"/>
      <c r="V57" s="23"/>
      <c r="W57" s="23"/>
      <c r="X57" s="23"/>
      <c r="Y57" s="8"/>
      <c r="Z57" s="8"/>
      <c r="AA57" s="8"/>
      <c r="AB57" s="8"/>
      <c r="AC57" s="8"/>
      <c r="AD57" s="37"/>
      <c r="AE57" s="37"/>
      <c r="AF57" s="37"/>
      <c r="AG57" s="37"/>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0"/>
    </row>
    <row r="58" spans="1:120">
      <c r="A58" s="24"/>
      <c r="B58" s="25"/>
      <c r="C58" s="20"/>
      <c r="D58" s="20"/>
      <c r="E58" s="20"/>
      <c r="F58" s="20"/>
      <c r="G58" s="20"/>
      <c r="H58" s="20"/>
      <c r="I58" s="20"/>
      <c r="J58" s="20"/>
      <c r="K58" s="20"/>
      <c r="L58" s="20"/>
      <c r="M58" s="20"/>
      <c r="N58" s="20"/>
      <c r="O58" s="20"/>
      <c r="P58" s="20"/>
      <c r="Q58" s="20"/>
      <c r="R58" s="20"/>
      <c r="S58" s="20"/>
      <c r="T58" s="20"/>
      <c r="U58" s="25"/>
      <c r="V58" s="25"/>
      <c r="W58" s="25"/>
      <c r="X58" s="25"/>
      <c r="Y58" s="20"/>
      <c r="Z58" s="20"/>
      <c r="AA58" s="20"/>
      <c r="AB58" s="20"/>
      <c r="AC58" s="20"/>
      <c r="AD58" s="38"/>
      <c r="AE58" s="38"/>
      <c r="AF58" s="38"/>
      <c r="AG58" s="38"/>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51"/>
    </row>
    <row r="74" spans="70:121" ht="17.25" customHeight="1">
      <c r="BR74" s="439" t="s">
        <v>371</v>
      </c>
      <c r="BS74" s="439"/>
      <c r="BT74" s="439"/>
      <c r="BU74" s="439"/>
      <c r="BV74" s="439"/>
      <c r="BW74" s="439"/>
      <c r="BX74" s="439"/>
      <c r="BY74" s="439"/>
      <c r="BZ74" s="439"/>
      <c r="CA74" s="439"/>
      <c r="CB74" s="440"/>
      <c r="CC74" s="440"/>
      <c r="CD74" s="440"/>
      <c r="CE74" s="440"/>
      <c r="CF74" s="440"/>
      <c r="CG74" s="440"/>
      <c r="CH74" s="440"/>
      <c r="CI74" s="440"/>
      <c r="CJ74" s="440"/>
      <c r="CK74" s="440"/>
      <c r="CL74" s="440"/>
      <c r="CM74" s="440"/>
      <c r="CN74" s="440"/>
      <c r="CO74" s="440"/>
      <c r="CP74" s="440"/>
      <c r="CQ74" s="440"/>
      <c r="CR74" s="440"/>
      <c r="CS74" s="440"/>
      <c r="CT74" s="440"/>
      <c r="CU74" s="440"/>
      <c r="CV74" s="440"/>
      <c r="CW74" s="440"/>
      <c r="CX74" s="440"/>
      <c r="CY74" s="440"/>
      <c r="CZ74" s="440"/>
      <c r="DA74" s="440"/>
      <c r="DB74" s="440"/>
      <c r="DC74" s="440"/>
      <c r="DD74" s="440"/>
      <c r="DE74" s="440"/>
      <c r="DF74" s="440"/>
      <c r="DG74" s="440"/>
      <c r="DH74" s="440"/>
      <c r="DI74" s="440"/>
      <c r="DJ74" s="440"/>
      <c r="DK74" s="440"/>
      <c r="DL74" s="440"/>
      <c r="DM74" s="440"/>
      <c r="DN74" s="440"/>
      <c r="DO74" s="440"/>
      <c r="DP74" s="440"/>
      <c r="DQ74" s="440"/>
    </row>
    <row r="75" spans="70:121" ht="17.25" customHeight="1">
      <c r="BR75" s="441" t="s">
        <v>372</v>
      </c>
      <c r="BS75" s="442"/>
      <c r="BT75" s="442"/>
      <c r="BU75" s="442"/>
      <c r="BV75" s="442" t="s">
        <v>373</v>
      </c>
      <c r="BW75" s="442"/>
      <c r="BX75" s="442"/>
      <c r="BY75" s="442"/>
      <c r="BZ75" s="442"/>
      <c r="CA75" s="442"/>
      <c r="CB75" s="443" t="s">
        <v>374</v>
      </c>
      <c r="CC75" s="444"/>
      <c r="CD75" s="444"/>
      <c r="CE75" s="444"/>
      <c r="CF75" s="444"/>
      <c r="CG75" s="444"/>
      <c r="CH75" s="444"/>
      <c r="CI75" s="444"/>
      <c r="CJ75" s="444"/>
      <c r="CK75" s="444"/>
      <c r="CL75" s="444"/>
      <c r="CM75" s="444"/>
      <c r="CN75" s="444"/>
      <c r="CO75" s="444"/>
      <c r="CP75" s="444"/>
      <c r="CQ75" s="444"/>
      <c r="CR75" s="444"/>
      <c r="CS75" s="444"/>
      <c r="CT75" s="444"/>
      <c r="CU75" s="444"/>
      <c r="CV75" s="444"/>
      <c r="CW75" s="444"/>
      <c r="CX75" s="444"/>
      <c r="CY75" s="444"/>
      <c r="CZ75" s="444"/>
      <c r="DA75" s="444"/>
      <c r="DB75" s="444"/>
      <c r="DC75" s="444"/>
      <c r="DD75" s="444"/>
      <c r="DE75" s="444"/>
      <c r="DF75" s="444"/>
      <c r="DG75" s="444"/>
      <c r="DH75" s="444"/>
      <c r="DI75" s="444"/>
      <c r="DJ75" s="444"/>
      <c r="DK75" s="444"/>
      <c r="DL75" s="444"/>
      <c r="DM75" s="444"/>
      <c r="DN75" s="444"/>
      <c r="DO75" s="444"/>
      <c r="DP75" s="444"/>
      <c r="DQ75" s="445"/>
    </row>
    <row r="76" spans="70:121" ht="17.25" customHeight="1">
      <c r="BR76" s="450"/>
      <c r="BS76" s="451"/>
      <c r="BT76" s="451"/>
      <c r="BU76" s="451"/>
      <c r="BV76" s="451" t="s">
        <v>375</v>
      </c>
      <c r="BW76" s="451"/>
      <c r="BX76" s="451"/>
      <c r="BY76" s="451"/>
      <c r="BZ76" s="451"/>
      <c r="CA76" s="451"/>
      <c r="CB76" s="452" t="s">
        <v>376</v>
      </c>
      <c r="CC76" s="453"/>
      <c r="CD76" s="453"/>
      <c r="CE76" s="453"/>
      <c r="CF76" s="453"/>
      <c r="CG76" s="453"/>
      <c r="CH76" s="453"/>
      <c r="CI76" s="453"/>
      <c r="CJ76" s="453"/>
      <c r="CK76" s="453"/>
      <c r="CL76" s="453"/>
      <c r="CM76" s="453"/>
      <c r="CN76" s="453"/>
      <c r="CO76" s="453"/>
      <c r="CP76" s="453"/>
      <c r="CQ76" s="453"/>
      <c r="CR76" s="453"/>
      <c r="CS76" s="454"/>
      <c r="CT76" s="451" t="s">
        <v>377</v>
      </c>
      <c r="CU76" s="451"/>
      <c r="CV76" s="451"/>
      <c r="CW76" s="451"/>
      <c r="CX76" s="451"/>
      <c r="CY76" s="451"/>
      <c r="CZ76" s="452" t="s">
        <v>378</v>
      </c>
      <c r="DA76" s="453"/>
      <c r="DB76" s="453"/>
      <c r="DC76" s="453"/>
      <c r="DD76" s="453"/>
      <c r="DE76" s="453"/>
      <c r="DF76" s="453"/>
      <c r="DG76" s="453"/>
      <c r="DH76" s="453"/>
      <c r="DI76" s="453"/>
      <c r="DJ76" s="453"/>
      <c r="DK76" s="453"/>
      <c r="DL76" s="453"/>
      <c r="DM76" s="453"/>
      <c r="DN76" s="453"/>
      <c r="DO76" s="453"/>
      <c r="DP76" s="453"/>
      <c r="DQ76" s="455"/>
    </row>
    <row r="77" spans="70:121" ht="17.25" customHeight="1">
      <c r="BR77" s="450"/>
      <c r="BS77" s="451"/>
      <c r="BT77" s="451"/>
      <c r="BU77" s="451"/>
      <c r="BV77" s="451" t="s">
        <v>379</v>
      </c>
      <c r="BW77" s="451"/>
      <c r="BX77" s="451"/>
      <c r="BY77" s="451"/>
      <c r="BZ77" s="451"/>
      <c r="CA77" s="451"/>
      <c r="CB77" s="452" t="s">
        <v>380</v>
      </c>
      <c r="CC77" s="453"/>
      <c r="CD77" s="453"/>
      <c r="CE77" s="453"/>
      <c r="CF77" s="453"/>
      <c r="CG77" s="453"/>
      <c r="CH77" s="453"/>
      <c r="CI77" s="453"/>
      <c r="CJ77" s="453"/>
      <c r="CK77" s="453"/>
      <c r="CL77" s="453"/>
      <c r="CM77" s="453"/>
      <c r="CN77" s="453"/>
      <c r="CO77" s="453"/>
      <c r="CP77" s="453"/>
      <c r="CQ77" s="453"/>
      <c r="CR77" s="453"/>
      <c r="CS77" s="454"/>
      <c r="CT77" s="451" t="s">
        <v>381</v>
      </c>
      <c r="CU77" s="451"/>
      <c r="CV77" s="451"/>
      <c r="CW77" s="451"/>
      <c r="CX77" s="451"/>
      <c r="CY77" s="451"/>
      <c r="CZ77" s="452" t="s">
        <v>380</v>
      </c>
      <c r="DA77" s="453"/>
      <c r="DB77" s="453"/>
      <c r="DC77" s="453"/>
      <c r="DD77" s="453"/>
      <c r="DE77" s="453"/>
      <c r="DF77" s="453"/>
      <c r="DG77" s="453"/>
      <c r="DH77" s="453"/>
      <c r="DI77" s="453"/>
      <c r="DJ77" s="453"/>
      <c r="DK77" s="453"/>
      <c r="DL77" s="453"/>
      <c r="DM77" s="453"/>
      <c r="DN77" s="453"/>
      <c r="DO77" s="453"/>
      <c r="DP77" s="453"/>
      <c r="DQ77" s="455"/>
    </row>
    <row r="78" spans="70:121" ht="121.5" customHeight="1">
      <c r="BR78" s="456"/>
      <c r="BS78" s="457"/>
      <c r="BT78" s="457"/>
      <c r="BU78" s="457"/>
      <c r="BV78" s="457" t="s">
        <v>382</v>
      </c>
      <c r="BW78" s="457"/>
      <c r="BX78" s="457"/>
      <c r="BY78" s="457"/>
      <c r="BZ78" s="457"/>
      <c r="CA78" s="457"/>
      <c r="CB78" s="458" t="s">
        <v>383</v>
      </c>
      <c r="CC78" s="458"/>
      <c r="CD78" s="458"/>
      <c r="CE78" s="458"/>
      <c r="CF78" s="458"/>
      <c r="CG78" s="458"/>
      <c r="CH78" s="458"/>
      <c r="CI78" s="458"/>
      <c r="CJ78" s="458"/>
      <c r="CK78" s="458"/>
      <c r="CL78" s="458"/>
      <c r="CM78" s="458"/>
      <c r="CN78" s="458"/>
      <c r="CO78" s="458"/>
      <c r="CP78" s="458"/>
      <c r="CQ78" s="458"/>
      <c r="CR78" s="458"/>
      <c r="CS78" s="458"/>
      <c r="CT78" s="458"/>
      <c r="CU78" s="458"/>
      <c r="CV78" s="458"/>
      <c r="CW78" s="458"/>
      <c r="CX78" s="458"/>
      <c r="CY78" s="458"/>
      <c r="CZ78" s="458"/>
      <c r="DA78" s="458"/>
      <c r="DB78" s="458"/>
      <c r="DC78" s="458"/>
      <c r="DD78" s="458"/>
      <c r="DE78" s="458"/>
      <c r="DF78" s="458"/>
      <c r="DG78" s="458"/>
      <c r="DH78" s="458"/>
      <c r="DI78" s="458"/>
      <c r="DJ78" s="458"/>
      <c r="DK78" s="458"/>
      <c r="DL78" s="458"/>
      <c r="DM78" s="458"/>
      <c r="DN78" s="458"/>
      <c r="DO78" s="458"/>
      <c r="DP78" s="458"/>
      <c r="DQ78" s="459"/>
    </row>
    <row r="80" spans="70:121" ht="17.25" customHeight="1">
      <c r="BR80" s="439" t="s">
        <v>371</v>
      </c>
      <c r="BS80" s="439"/>
      <c r="BT80" s="439"/>
      <c r="BU80" s="439"/>
      <c r="BV80" s="439"/>
      <c r="BW80" s="439"/>
      <c r="BX80" s="439"/>
      <c r="BY80" s="439"/>
      <c r="BZ80" s="439"/>
      <c r="CA80" s="439"/>
      <c r="CB80" s="440"/>
      <c r="CC80" s="440"/>
      <c r="CD80" s="440"/>
      <c r="CE80" s="440"/>
      <c r="CF80" s="440"/>
      <c r="CG80" s="440"/>
      <c r="CH80" s="440"/>
      <c r="CI80" s="440"/>
      <c r="CJ80" s="440"/>
      <c r="CK80" s="440"/>
      <c r="CL80" s="440"/>
      <c r="CM80" s="440"/>
      <c r="CN80" s="440"/>
      <c r="CO80" s="440"/>
      <c r="CP80" s="440"/>
      <c r="CQ80" s="440"/>
      <c r="CR80" s="440"/>
      <c r="CS80" s="440"/>
      <c r="CT80" s="440"/>
      <c r="CU80" s="440"/>
      <c r="CV80" s="440"/>
      <c r="CW80" s="440"/>
      <c r="CX80" s="440"/>
      <c r="CY80" s="440"/>
      <c r="CZ80" s="440"/>
      <c r="DA80" s="440"/>
      <c r="DB80" s="440"/>
      <c r="DC80" s="440"/>
      <c r="DD80" s="440"/>
      <c r="DE80" s="440"/>
      <c r="DF80" s="440"/>
      <c r="DG80" s="440"/>
      <c r="DH80" s="440"/>
      <c r="DI80" s="440"/>
      <c r="DJ80" s="440"/>
      <c r="DK80" s="440"/>
      <c r="DL80" s="440"/>
      <c r="DM80" s="440"/>
      <c r="DN80" s="440"/>
      <c r="DO80" s="440"/>
      <c r="DP80" s="440"/>
      <c r="DQ80" s="440"/>
    </row>
    <row r="81" spans="70:121" ht="17.25" customHeight="1">
      <c r="BR81" s="441" t="s">
        <v>372</v>
      </c>
      <c r="BS81" s="442"/>
      <c r="BT81" s="442"/>
      <c r="BU81" s="442"/>
      <c r="BV81" s="442" t="s">
        <v>373</v>
      </c>
      <c r="BW81" s="442"/>
      <c r="BX81" s="442"/>
      <c r="BY81" s="442"/>
      <c r="BZ81" s="442"/>
      <c r="CA81" s="442"/>
      <c r="CB81" s="443" t="s">
        <v>384</v>
      </c>
      <c r="CC81" s="444"/>
      <c r="CD81" s="444"/>
      <c r="CE81" s="444"/>
      <c r="CF81" s="444"/>
      <c r="CG81" s="444"/>
      <c r="CH81" s="444"/>
      <c r="CI81" s="444"/>
      <c r="CJ81" s="444"/>
      <c r="CK81" s="444"/>
      <c r="CL81" s="444"/>
      <c r="CM81" s="444"/>
      <c r="CN81" s="444"/>
      <c r="CO81" s="444"/>
      <c r="CP81" s="444"/>
      <c r="CQ81" s="444"/>
      <c r="CR81" s="444"/>
      <c r="CS81" s="444"/>
      <c r="CT81" s="444"/>
      <c r="CU81" s="444"/>
      <c r="CV81" s="444"/>
      <c r="CW81" s="444"/>
      <c r="CX81" s="444"/>
      <c r="CY81" s="444"/>
      <c r="CZ81" s="444"/>
      <c r="DA81" s="444"/>
      <c r="DB81" s="444"/>
      <c r="DC81" s="444"/>
      <c r="DD81" s="444"/>
      <c r="DE81" s="444"/>
      <c r="DF81" s="444"/>
      <c r="DG81" s="444"/>
      <c r="DH81" s="444"/>
      <c r="DI81" s="444"/>
      <c r="DJ81" s="444"/>
      <c r="DK81" s="444"/>
      <c r="DL81" s="444"/>
      <c r="DM81" s="444"/>
      <c r="DN81" s="444"/>
      <c r="DO81" s="444"/>
      <c r="DP81" s="444"/>
      <c r="DQ81" s="445"/>
    </row>
    <row r="82" spans="70:121" ht="17.25" customHeight="1">
      <c r="BR82" s="450"/>
      <c r="BS82" s="451"/>
      <c r="BT82" s="451"/>
      <c r="BU82" s="451"/>
      <c r="BV82" s="451" t="s">
        <v>375</v>
      </c>
      <c r="BW82" s="451"/>
      <c r="BX82" s="451"/>
      <c r="BY82" s="451"/>
      <c r="BZ82" s="451"/>
      <c r="CA82" s="451"/>
      <c r="CB82" s="452" t="s">
        <v>376</v>
      </c>
      <c r="CC82" s="453"/>
      <c r="CD82" s="453"/>
      <c r="CE82" s="453"/>
      <c r="CF82" s="453"/>
      <c r="CG82" s="453"/>
      <c r="CH82" s="453"/>
      <c r="CI82" s="453"/>
      <c r="CJ82" s="453"/>
      <c r="CK82" s="453"/>
      <c r="CL82" s="453"/>
      <c r="CM82" s="453"/>
      <c r="CN82" s="453"/>
      <c r="CO82" s="453"/>
      <c r="CP82" s="453"/>
      <c r="CQ82" s="453"/>
      <c r="CR82" s="453"/>
      <c r="CS82" s="454"/>
      <c r="CT82" s="451" t="s">
        <v>377</v>
      </c>
      <c r="CU82" s="451"/>
      <c r="CV82" s="451"/>
      <c r="CW82" s="451"/>
      <c r="CX82" s="451"/>
      <c r="CY82" s="451"/>
      <c r="CZ82" s="452" t="s">
        <v>378</v>
      </c>
      <c r="DA82" s="453"/>
      <c r="DB82" s="453"/>
      <c r="DC82" s="453"/>
      <c r="DD82" s="453"/>
      <c r="DE82" s="453"/>
      <c r="DF82" s="453"/>
      <c r="DG82" s="453"/>
      <c r="DH82" s="453"/>
      <c r="DI82" s="453"/>
      <c r="DJ82" s="453"/>
      <c r="DK82" s="453"/>
      <c r="DL82" s="453"/>
      <c r="DM82" s="453"/>
      <c r="DN82" s="453"/>
      <c r="DO82" s="453"/>
      <c r="DP82" s="453"/>
      <c r="DQ82" s="455"/>
    </row>
    <row r="83" spans="70:121" ht="17.25" customHeight="1">
      <c r="BR83" s="450"/>
      <c r="BS83" s="451"/>
      <c r="BT83" s="451"/>
      <c r="BU83" s="451"/>
      <c r="BV83" s="451" t="s">
        <v>379</v>
      </c>
      <c r="BW83" s="451"/>
      <c r="BX83" s="451"/>
      <c r="BY83" s="451"/>
      <c r="BZ83" s="451"/>
      <c r="CA83" s="451"/>
      <c r="CB83" s="452" t="s">
        <v>385</v>
      </c>
      <c r="CC83" s="453"/>
      <c r="CD83" s="453"/>
      <c r="CE83" s="453"/>
      <c r="CF83" s="453"/>
      <c r="CG83" s="453"/>
      <c r="CH83" s="453"/>
      <c r="CI83" s="453"/>
      <c r="CJ83" s="453"/>
      <c r="CK83" s="453"/>
      <c r="CL83" s="453"/>
      <c r="CM83" s="453"/>
      <c r="CN83" s="453"/>
      <c r="CO83" s="453"/>
      <c r="CP83" s="453"/>
      <c r="CQ83" s="453"/>
      <c r="CR83" s="453"/>
      <c r="CS83" s="454"/>
      <c r="CT83" s="451" t="s">
        <v>381</v>
      </c>
      <c r="CU83" s="451"/>
      <c r="CV83" s="451"/>
      <c r="CW83" s="451"/>
      <c r="CX83" s="451"/>
      <c r="CY83" s="451"/>
      <c r="CZ83" s="452" t="s">
        <v>380</v>
      </c>
      <c r="DA83" s="453"/>
      <c r="DB83" s="453"/>
      <c r="DC83" s="453"/>
      <c r="DD83" s="453"/>
      <c r="DE83" s="453"/>
      <c r="DF83" s="453"/>
      <c r="DG83" s="453"/>
      <c r="DH83" s="453"/>
      <c r="DI83" s="453"/>
      <c r="DJ83" s="453"/>
      <c r="DK83" s="453"/>
      <c r="DL83" s="453"/>
      <c r="DM83" s="453"/>
      <c r="DN83" s="453"/>
      <c r="DO83" s="453"/>
      <c r="DP83" s="453"/>
      <c r="DQ83" s="455"/>
    </row>
    <row r="84" spans="70:121" ht="121.5" customHeight="1">
      <c r="BR84" s="456"/>
      <c r="BS84" s="457"/>
      <c r="BT84" s="457"/>
      <c r="BU84" s="457"/>
      <c r="BV84" s="457" t="s">
        <v>382</v>
      </c>
      <c r="BW84" s="457"/>
      <c r="BX84" s="457"/>
      <c r="BY84" s="457"/>
      <c r="BZ84" s="457"/>
      <c r="CA84" s="457"/>
      <c r="CB84" s="458" t="s">
        <v>386</v>
      </c>
      <c r="CC84" s="458"/>
      <c r="CD84" s="458"/>
      <c r="CE84" s="458"/>
      <c r="CF84" s="458"/>
      <c r="CG84" s="458"/>
      <c r="CH84" s="458"/>
      <c r="CI84" s="458"/>
      <c r="CJ84" s="458"/>
      <c r="CK84" s="458"/>
      <c r="CL84" s="458"/>
      <c r="CM84" s="458"/>
      <c r="CN84" s="458"/>
      <c r="CO84" s="458"/>
      <c r="CP84" s="458"/>
      <c r="CQ84" s="458"/>
      <c r="CR84" s="458"/>
      <c r="CS84" s="458"/>
      <c r="CT84" s="458"/>
      <c r="CU84" s="458"/>
      <c r="CV84" s="458"/>
      <c r="CW84" s="458"/>
      <c r="CX84" s="458"/>
      <c r="CY84" s="458"/>
      <c r="CZ84" s="458"/>
      <c r="DA84" s="458"/>
      <c r="DB84" s="458"/>
      <c r="DC84" s="458"/>
      <c r="DD84" s="458"/>
      <c r="DE84" s="458"/>
      <c r="DF84" s="458"/>
      <c r="DG84" s="458"/>
      <c r="DH84" s="458"/>
      <c r="DI84" s="458"/>
      <c r="DJ84" s="458"/>
      <c r="DK84" s="458"/>
      <c r="DL84" s="458"/>
      <c r="DM84" s="458"/>
      <c r="DN84" s="458"/>
      <c r="DO84" s="458"/>
      <c r="DP84" s="458"/>
      <c r="DQ84" s="459"/>
    </row>
    <row r="86" spans="70:121" ht="17.25" customHeight="1">
      <c r="BR86" s="439" t="s">
        <v>371</v>
      </c>
      <c r="BS86" s="439"/>
      <c r="BT86" s="439"/>
      <c r="BU86" s="439"/>
      <c r="BV86" s="439"/>
      <c r="BW86" s="439"/>
      <c r="BX86" s="439"/>
      <c r="BY86" s="439"/>
      <c r="BZ86" s="439"/>
      <c r="CA86" s="439"/>
      <c r="CB86" s="440"/>
      <c r="CC86" s="440"/>
      <c r="CD86" s="440"/>
      <c r="CE86" s="440"/>
      <c r="CF86" s="440"/>
      <c r="CG86" s="440"/>
      <c r="CH86" s="440"/>
      <c r="CI86" s="440"/>
      <c r="CJ86" s="440"/>
      <c r="CK86" s="440"/>
      <c r="CL86" s="440"/>
      <c r="CM86" s="440"/>
      <c r="CN86" s="440"/>
      <c r="CO86" s="440"/>
      <c r="CP86" s="440"/>
      <c r="CQ86" s="440"/>
      <c r="CR86" s="440"/>
      <c r="CS86" s="440"/>
      <c r="CT86" s="440"/>
      <c r="CU86" s="440"/>
      <c r="CV86" s="440"/>
      <c r="CW86" s="440"/>
      <c r="CX86" s="440"/>
      <c r="CY86" s="440"/>
      <c r="CZ86" s="440"/>
      <c r="DA86" s="440"/>
      <c r="DB86" s="440"/>
      <c r="DC86" s="440"/>
      <c r="DD86" s="440"/>
      <c r="DE86" s="440"/>
      <c r="DF86" s="440"/>
      <c r="DG86" s="440"/>
      <c r="DH86" s="440"/>
      <c r="DI86" s="440"/>
      <c r="DJ86" s="440"/>
      <c r="DK86" s="440"/>
      <c r="DL86" s="440"/>
      <c r="DM86" s="440"/>
      <c r="DN86" s="440"/>
      <c r="DO86" s="440"/>
      <c r="DP86" s="440"/>
      <c r="DQ86" s="440"/>
    </row>
    <row r="87" spans="70:121" ht="17.25" customHeight="1">
      <c r="BR87" s="441"/>
      <c r="BS87" s="442"/>
      <c r="BT87" s="442"/>
      <c r="BU87" s="442"/>
      <c r="BV87" s="442" t="s">
        <v>373</v>
      </c>
      <c r="BW87" s="442"/>
      <c r="BX87" s="442"/>
      <c r="BY87" s="442"/>
      <c r="BZ87" s="442"/>
      <c r="CA87" s="442"/>
      <c r="CB87" s="443" t="s">
        <v>387</v>
      </c>
      <c r="CC87" s="444"/>
      <c r="CD87" s="444"/>
      <c r="CE87" s="444"/>
      <c r="CF87" s="444"/>
      <c r="CG87" s="444"/>
      <c r="CH87" s="444"/>
      <c r="CI87" s="444"/>
      <c r="CJ87" s="444"/>
      <c r="CK87" s="444"/>
      <c r="CL87" s="444"/>
      <c r="CM87" s="444"/>
      <c r="CN87" s="444"/>
      <c r="CO87" s="444"/>
      <c r="CP87" s="444"/>
      <c r="CQ87" s="444"/>
      <c r="CR87" s="444"/>
      <c r="CS87" s="444"/>
      <c r="CT87" s="444"/>
      <c r="CU87" s="444"/>
      <c r="CV87" s="444"/>
      <c r="CW87" s="444"/>
      <c r="CX87" s="444"/>
      <c r="CY87" s="444"/>
      <c r="CZ87" s="444"/>
      <c r="DA87" s="444"/>
      <c r="DB87" s="444"/>
      <c r="DC87" s="444"/>
      <c r="DD87" s="444"/>
      <c r="DE87" s="444"/>
      <c r="DF87" s="444"/>
      <c r="DG87" s="444"/>
      <c r="DH87" s="444"/>
      <c r="DI87" s="444"/>
      <c r="DJ87" s="444"/>
      <c r="DK87" s="444"/>
      <c r="DL87" s="444"/>
      <c r="DM87" s="444"/>
      <c r="DN87" s="444"/>
      <c r="DO87" s="444"/>
      <c r="DP87" s="444"/>
      <c r="DQ87" s="445"/>
    </row>
    <row r="88" spans="70:121" ht="17.25" customHeight="1">
      <c r="BR88" s="450"/>
      <c r="BS88" s="451"/>
      <c r="BT88" s="451"/>
      <c r="BU88" s="451"/>
      <c r="BV88" s="451" t="s">
        <v>375</v>
      </c>
      <c r="BW88" s="451"/>
      <c r="BX88" s="451"/>
      <c r="BY88" s="451"/>
      <c r="BZ88" s="451"/>
      <c r="CA88" s="451"/>
      <c r="CB88" s="452" t="s">
        <v>376</v>
      </c>
      <c r="CC88" s="453"/>
      <c r="CD88" s="453"/>
      <c r="CE88" s="453"/>
      <c r="CF88" s="453"/>
      <c r="CG88" s="453"/>
      <c r="CH88" s="453"/>
      <c r="CI88" s="453"/>
      <c r="CJ88" s="453"/>
      <c r="CK88" s="453"/>
      <c r="CL88" s="453"/>
      <c r="CM88" s="453"/>
      <c r="CN88" s="453"/>
      <c r="CO88" s="453"/>
      <c r="CP88" s="453"/>
      <c r="CQ88" s="453"/>
      <c r="CR88" s="453"/>
      <c r="CS88" s="454"/>
      <c r="CT88" s="451" t="s">
        <v>377</v>
      </c>
      <c r="CU88" s="451"/>
      <c r="CV88" s="451"/>
      <c r="CW88" s="451"/>
      <c r="CX88" s="451"/>
      <c r="CY88" s="451"/>
      <c r="CZ88" s="452" t="s">
        <v>380</v>
      </c>
      <c r="DA88" s="453"/>
      <c r="DB88" s="453"/>
      <c r="DC88" s="453"/>
      <c r="DD88" s="453"/>
      <c r="DE88" s="453"/>
      <c r="DF88" s="453"/>
      <c r="DG88" s="453"/>
      <c r="DH88" s="453"/>
      <c r="DI88" s="453"/>
      <c r="DJ88" s="453"/>
      <c r="DK88" s="453"/>
      <c r="DL88" s="453"/>
      <c r="DM88" s="453"/>
      <c r="DN88" s="453"/>
      <c r="DO88" s="453"/>
      <c r="DP88" s="453"/>
      <c r="DQ88" s="455"/>
    </row>
    <row r="89" spans="70:121" ht="17.25" customHeight="1">
      <c r="BR89" s="450"/>
      <c r="BS89" s="451"/>
      <c r="BT89" s="451"/>
      <c r="BU89" s="451"/>
      <c r="BV89" s="451" t="s">
        <v>379</v>
      </c>
      <c r="BW89" s="451"/>
      <c r="BX89" s="451"/>
      <c r="BY89" s="451"/>
      <c r="BZ89" s="451"/>
      <c r="CA89" s="451"/>
      <c r="CB89" s="452" t="s">
        <v>385</v>
      </c>
      <c r="CC89" s="453"/>
      <c r="CD89" s="453"/>
      <c r="CE89" s="453"/>
      <c r="CF89" s="453"/>
      <c r="CG89" s="453"/>
      <c r="CH89" s="453"/>
      <c r="CI89" s="453"/>
      <c r="CJ89" s="453"/>
      <c r="CK89" s="453"/>
      <c r="CL89" s="453"/>
      <c r="CM89" s="453"/>
      <c r="CN89" s="453"/>
      <c r="CO89" s="453"/>
      <c r="CP89" s="453"/>
      <c r="CQ89" s="453"/>
      <c r="CR89" s="453"/>
      <c r="CS89" s="454"/>
      <c r="CT89" s="451" t="s">
        <v>381</v>
      </c>
      <c r="CU89" s="451"/>
      <c r="CV89" s="451"/>
      <c r="CW89" s="451"/>
      <c r="CX89" s="451"/>
      <c r="CY89" s="451"/>
      <c r="CZ89" s="452" t="s">
        <v>380</v>
      </c>
      <c r="DA89" s="453"/>
      <c r="DB89" s="453"/>
      <c r="DC89" s="453"/>
      <c r="DD89" s="453"/>
      <c r="DE89" s="453"/>
      <c r="DF89" s="453"/>
      <c r="DG89" s="453"/>
      <c r="DH89" s="453"/>
      <c r="DI89" s="453"/>
      <c r="DJ89" s="453"/>
      <c r="DK89" s="453"/>
      <c r="DL89" s="453"/>
      <c r="DM89" s="453"/>
      <c r="DN89" s="453"/>
      <c r="DO89" s="453"/>
      <c r="DP89" s="453"/>
      <c r="DQ89" s="455"/>
    </row>
    <row r="90" spans="70:121" ht="121.5" customHeight="1">
      <c r="BR90" s="456"/>
      <c r="BS90" s="457"/>
      <c r="BT90" s="457"/>
      <c r="BU90" s="457"/>
      <c r="BV90" s="457" t="s">
        <v>382</v>
      </c>
      <c r="BW90" s="457"/>
      <c r="BX90" s="457"/>
      <c r="BY90" s="457"/>
      <c r="BZ90" s="457"/>
      <c r="CA90" s="457"/>
      <c r="CB90" s="458" t="s">
        <v>388</v>
      </c>
      <c r="CC90" s="458"/>
      <c r="CD90" s="458"/>
      <c r="CE90" s="458"/>
      <c r="CF90" s="458"/>
      <c r="CG90" s="458"/>
      <c r="CH90" s="458"/>
      <c r="CI90" s="458"/>
      <c r="CJ90" s="458"/>
      <c r="CK90" s="458"/>
      <c r="CL90" s="458"/>
      <c r="CM90" s="458"/>
      <c r="CN90" s="458"/>
      <c r="CO90" s="458"/>
      <c r="CP90" s="458"/>
      <c r="CQ90" s="458"/>
      <c r="CR90" s="458"/>
      <c r="CS90" s="458"/>
      <c r="CT90" s="458"/>
      <c r="CU90" s="458"/>
      <c r="CV90" s="458"/>
      <c r="CW90" s="458"/>
      <c r="CX90" s="458"/>
      <c r="CY90" s="458"/>
      <c r="CZ90" s="458"/>
      <c r="DA90" s="458"/>
      <c r="DB90" s="458"/>
      <c r="DC90" s="458"/>
      <c r="DD90" s="458"/>
      <c r="DE90" s="458"/>
      <c r="DF90" s="458"/>
      <c r="DG90" s="458"/>
      <c r="DH90" s="458"/>
      <c r="DI90" s="458"/>
      <c r="DJ90" s="458"/>
      <c r="DK90" s="458"/>
      <c r="DL90" s="458"/>
      <c r="DM90" s="458"/>
      <c r="DN90" s="458"/>
      <c r="DO90" s="458"/>
      <c r="DP90" s="458"/>
      <c r="DQ90" s="459"/>
    </row>
    <row r="92" spans="70:121" ht="17.25" customHeight="1">
      <c r="BR92" s="439" t="s">
        <v>371</v>
      </c>
      <c r="BS92" s="439"/>
      <c r="BT92" s="439"/>
      <c r="BU92" s="439"/>
      <c r="BV92" s="439"/>
      <c r="BW92" s="439"/>
      <c r="BX92" s="439"/>
      <c r="BY92" s="439"/>
      <c r="BZ92" s="439"/>
      <c r="CA92" s="439"/>
      <c r="CB92" s="440"/>
      <c r="CC92" s="440"/>
      <c r="CD92" s="440"/>
      <c r="CE92" s="440"/>
      <c r="CF92" s="440"/>
      <c r="CG92" s="440"/>
      <c r="CH92" s="440"/>
      <c r="CI92" s="440"/>
      <c r="CJ92" s="440"/>
      <c r="CK92" s="440"/>
      <c r="CL92" s="440"/>
      <c r="CM92" s="440"/>
      <c r="CN92" s="440"/>
      <c r="CO92" s="440"/>
      <c r="CP92" s="440"/>
      <c r="CQ92" s="440"/>
      <c r="CR92" s="440"/>
      <c r="CS92" s="440"/>
      <c r="CT92" s="440"/>
      <c r="CU92" s="440"/>
      <c r="CV92" s="440"/>
      <c r="CW92" s="440"/>
      <c r="CX92" s="440"/>
      <c r="CY92" s="440"/>
      <c r="CZ92" s="440"/>
      <c r="DA92" s="440"/>
      <c r="DB92" s="440"/>
      <c r="DC92" s="440"/>
      <c r="DD92" s="440"/>
      <c r="DE92" s="440"/>
      <c r="DF92" s="440"/>
      <c r="DG92" s="440"/>
      <c r="DH92" s="440"/>
      <c r="DI92" s="440"/>
      <c r="DJ92" s="440"/>
      <c r="DK92" s="440"/>
      <c r="DL92" s="440"/>
      <c r="DM92" s="440"/>
      <c r="DN92" s="440"/>
      <c r="DO92" s="440"/>
      <c r="DP92" s="440"/>
      <c r="DQ92" s="440"/>
    </row>
    <row r="93" spans="70:121" ht="17.25" customHeight="1">
      <c r="BR93" s="441"/>
      <c r="BS93" s="442"/>
      <c r="BT93" s="442"/>
      <c r="BU93" s="442"/>
      <c r="BV93" s="442" t="s">
        <v>373</v>
      </c>
      <c r="BW93" s="442"/>
      <c r="BX93" s="442"/>
      <c r="BY93" s="442"/>
      <c r="BZ93" s="442"/>
      <c r="CA93" s="442"/>
      <c r="CB93" s="443" t="s">
        <v>389</v>
      </c>
      <c r="CC93" s="444"/>
      <c r="CD93" s="444"/>
      <c r="CE93" s="444"/>
      <c r="CF93" s="444"/>
      <c r="CG93" s="444"/>
      <c r="CH93" s="444"/>
      <c r="CI93" s="444"/>
      <c r="CJ93" s="444"/>
      <c r="CK93" s="444"/>
      <c r="CL93" s="444"/>
      <c r="CM93" s="444"/>
      <c r="CN93" s="444"/>
      <c r="CO93" s="444"/>
      <c r="CP93" s="444"/>
      <c r="CQ93" s="444"/>
      <c r="CR93" s="444"/>
      <c r="CS93" s="444"/>
      <c r="CT93" s="444"/>
      <c r="CU93" s="444"/>
      <c r="CV93" s="444"/>
      <c r="CW93" s="444"/>
      <c r="CX93" s="444"/>
      <c r="CY93" s="444"/>
      <c r="CZ93" s="444"/>
      <c r="DA93" s="444"/>
      <c r="DB93" s="444"/>
      <c r="DC93" s="444"/>
      <c r="DD93" s="444"/>
      <c r="DE93" s="444"/>
      <c r="DF93" s="444"/>
      <c r="DG93" s="444"/>
      <c r="DH93" s="444"/>
      <c r="DI93" s="444"/>
      <c r="DJ93" s="444"/>
      <c r="DK93" s="444"/>
      <c r="DL93" s="444"/>
      <c r="DM93" s="444"/>
      <c r="DN93" s="444"/>
      <c r="DO93" s="444"/>
      <c r="DP93" s="444"/>
      <c r="DQ93" s="445"/>
    </row>
    <row r="94" spans="70:121" ht="17.25" customHeight="1">
      <c r="BR94" s="450"/>
      <c r="BS94" s="451"/>
      <c r="BT94" s="451"/>
      <c r="BU94" s="451"/>
      <c r="BV94" s="451" t="s">
        <v>375</v>
      </c>
      <c r="BW94" s="451"/>
      <c r="BX94" s="451"/>
      <c r="BY94" s="451"/>
      <c r="BZ94" s="451"/>
      <c r="CA94" s="451"/>
      <c r="CB94" s="452" t="s">
        <v>376</v>
      </c>
      <c r="CC94" s="453"/>
      <c r="CD94" s="453"/>
      <c r="CE94" s="453"/>
      <c r="CF94" s="453"/>
      <c r="CG94" s="453"/>
      <c r="CH94" s="453"/>
      <c r="CI94" s="453"/>
      <c r="CJ94" s="453"/>
      <c r="CK94" s="453"/>
      <c r="CL94" s="453"/>
      <c r="CM94" s="453"/>
      <c r="CN94" s="453"/>
      <c r="CO94" s="453"/>
      <c r="CP94" s="453"/>
      <c r="CQ94" s="453"/>
      <c r="CR94" s="453"/>
      <c r="CS94" s="454"/>
      <c r="CT94" s="451" t="s">
        <v>377</v>
      </c>
      <c r="CU94" s="451"/>
      <c r="CV94" s="451"/>
      <c r="CW94" s="451"/>
      <c r="CX94" s="451"/>
      <c r="CY94" s="451"/>
      <c r="CZ94" s="452" t="s">
        <v>380</v>
      </c>
      <c r="DA94" s="453"/>
      <c r="DB94" s="453"/>
      <c r="DC94" s="453"/>
      <c r="DD94" s="453"/>
      <c r="DE94" s="453"/>
      <c r="DF94" s="453"/>
      <c r="DG94" s="453"/>
      <c r="DH94" s="453"/>
      <c r="DI94" s="453"/>
      <c r="DJ94" s="453"/>
      <c r="DK94" s="453"/>
      <c r="DL94" s="453"/>
      <c r="DM94" s="453"/>
      <c r="DN94" s="453"/>
      <c r="DO94" s="453"/>
      <c r="DP94" s="453"/>
      <c r="DQ94" s="455"/>
    </row>
    <row r="95" spans="70:121" ht="17.25" customHeight="1">
      <c r="BR95" s="450"/>
      <c r="BS95" s="451"/>
      <c r="BT95" s="451"/>
      <c r="BU95" s="451"/>
      <c r="BV95" s="451" t="s">
        <v>379</v>
      </c>
      <c r="BW95" s="451"/>
      <c r="BX95" s="451"/>
      <c r="BY95" s="451"/>
      <c r="BZ95" s="451"/>
      <c r="CA95" s="451"/>
      <c r="CB95" s="452" t="s">
        <v>385</v>
      </c>
      <c r="CC95" s="453"/>
      <c r="CD95" s="453"/>
      <c r="CE95" s="453"/>
      <c r="CF95" s="453"/>
      <c r="CG95" s="453"/>
      <c r="CH95" s="453"/>
      <c r="CI95" s="453"/>
      <c r="CJ95" s="453"/>
      <c r="CK95" s="453"/>
      <c r="CL95" s="453"/>
      <c r="CM95" s="453"/>
      <c r="CN95" s="453"/>
      <c r="CO95" s="453"/>
      <c r="CP95" s="453"/>
      <c r="CQ95" s="453"/>
      <c r="CR95" s="453"/>
      <c r="CS95" s="454"/>
      <c r="CT95" s="451" t="s">
        <v>381</v>
      </c>
      <c r="CU95" s="451"/>
      <c r="CV95" s="451"/>
      <c r="CW95" s="451"/>
      <c r="CX95" s="451"/>
      <c r="CY95" s="451"/>
      <c r="CZ95" s="452" t="s">
        <v>380</v>
      </c>
      <c r="DA95" s="453"/>
      <c r="DB95" s="453"/>
      <c r="DC95" s="453"/>
      <c r="DD95" s="453"/>
      <c r="DE95" s="453"/>
      <c r="DF95" s="453"/>
      <c r="DG95" s="453"/>
      <c r="DH95" s="453"/>
      <c r="DI95" s="453"/>
      <c r="DJ95" s="453"/>
      <c r="DK95" s="453"/>
      <c r="DL95" s="453"/>
      <c r="DM95" s="453"/>
      <c r="DN95" s="453"/>
      <c r="DO95" s="453"/>
      <c r="DP95" s="453"/>
      <c r="DQ95" s="455"/>
    </row>
    <row r="96" spans="70:121" ht="121.5" customHeight="1">
      <c r="BR96" s="456"/>
      <c r="BS96" s="457"/>
      <c r="BT96" s="457"/>
      <c r="BU96" s="457"/>
      <c r="BV96" s="457" t="s">
        <v>382</v>
      </c>
      <c r="BW96" s="457"/>
      <c r="BX96" s="457"/>
      <c r="BY96" s="457"/>
      <c r="BZ96" s="457"/>
      <c r="CA96" s="457"/>
      <c r="CB96" s="458" t="s">
        <v>388</v>
      </c>
      <c r="CC96" s="458"/>
      <c r="CD96" s="458"/>
      <c r="CE96" s="458"/>
      <c r="CF96" s="458"/>
      <c r="CG96" s="458"/>
      <c r="CH96" s="458"/>
      <c r="CI96" s="458"/>
      <c r="CJ96" s="458"/>
      <c r="CK96" s="458"/>
      <c r="CL96" s="458"/>
      <c r="CM96" s="458"/>
      <c r="CN96" s="458"/>
      <c r="CO96" s="458"/>
      <c r="CP96" s="458"/>
      <c r="CQ96" s="458"/>
      <c r="CR96" s="458"/>
      <c r="CS96" s="458"/>
      <c r="CT96" s="458"/>
      <c r="CU96" s="458"/>
      <c r="CV96" s="458"/>
      <c r="CW96" s="458"/>
      <c r="CX96" s="458"/>
      <c r="CY96" s="458"/>
      <c r="CZ96" s="458"/>
      <c r="DA96" s="458"/>
      <c r="DB96" s="458"/>
      <c r="DC96" s="458"/>
      <c r="DD96" s="458"/>
      <c r="DE96" s="458"/>
      <c r="DF96" s="458"/>
      <c r="DG96" s="458"/>
      <c r="DH96" s="458"/>
      <c r="DI96" s="458"/>
      <c r="DJ96" s="458"/>
      <c r="DK96" s="458"/>
      <c r="DL96" s="458"/>
      <c r="DM96" s="458"/>
      <c r="DN96" s="458"/>
      <c r="DO96" s="458"/>
      <c r="DP96" s="458"/>
      <c r="DQ96" s="459"/>
    </row>
  </sheetData>
  <mergeCells count="316">
    <mergeCell ref="BR19:BS19"/>
    <mergeCell ref="BR17:BS17"/>
    <mergeCell ref="BR35:BS35"/>
    <mergeCell ref="A36:B36"/>
    <mergeCell ref="U36:V36"/>
    <mergeCell ref="W36:X36"/>
    <mergeCell ref="AD36:AE36"/>
    <mergeCell ref="AF36:AG36"/>
    <mergeCell ref="BR36:BS36"/>
    <mergeCell ref="BR18:BS18"/>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24:B24"/>
    <mergeCell ref="U24:V24"/>
    <mergeCell ref="W24:X24"/>
    <mergeCell ref="AD24:AE24"/>
    <mergeCell ref="AF24:AG24"/>
    <mergeCell ref="A25:B25"/>
    <mergeCell ref="U25:V25"/>
    <mergeCell ref="W25:X25"/>
    <mergeCell ref="AD25:AE25"/>
    <mergeCell ref="AF25:AG25"/>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BR96:BU96"/>
    <mergeCell ref="BV96:CA96"/>
    <mergeCell ref="CB96:DQ96"/>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55"/>
    <mergeCell ref="BR93:BU93"/>
    <mergeCell ref="BV93:CA93"/>
    <mergeCell ref="CB93:DQ93"/>
    <mergeCell ref="BR94:BU94"/>
    <mergeCell ref="BV94:CA94"/>
    <mergeCell ref="CB94:CS94"/>
    <mergeCell ref="CT94:CY94"/>
    <mergeCell ref="CZ94:DQ94"/>
    <mergeCell ref="BR95:BU95"/>
    <mergeCell ref="BV95:CA95"/>
    <mergeCell ref="CB95:CS95"/>
    <mergeCell ref="CT95:CY95"/>
    <mergeCell ref="CZ95:DQ95"/>
    <mergeCell ref="BR89:BU89"/>
    <mergeCell ref="BV89:CA89"/>
    <mergeCell ref="CB89:CS89"/>
    <mergeCell ref="CT89:CY89"/>
    <mergeCell ref="CZ89:DQ89"/>
    <mergeCell ref="BR90:BU90"/>
    <mergeCell ref="BV90:CA90"/>
    <mergeCell ref="CB90:DQ90"/>
    <mergeCell ref="BR92:CA92"/>
    <mergeCell ref="CB92:DQ92"/>
    <mergeCell ref="BR84:BU84"/>
    <mergeCell ref="BV84:CA84"/>
    <mergeCell ref="CB84:DQ84"/>
    <mergeCell ref="BR86:CA86"/>
    <mergeCell ref="CB86:DQ86"/>
    <mergeCell ref="BR87:BU87"/>
    <mergeCell ref="BV87:CA87"/>
    <mergeCell ref="CB87:DQ87"/>
    <mergeCell ref="BR88:BU88"/>
    <mergeCell ref="BV88:CA88"/>
    <mergeCell ref="CB88:CS88"/>
    <mergeCell ref="CT88:CY88"/>
    <mergeCell ref="CZ88:DQ88"/>
    <mergeCell ref="BR81:BU81"/>
    <mergeCell ref="BV81:CA81"/>
    <mergeCell ref="CB81:DQ81"/>
    <mergeCell ref="BR82:BU82"/>
    <mergeCell ref="BV82:CA82"/>
    <mergeCell ref="CB82:CS82"/>
    <mergeCell ref="CT82:CY82"/>
    <mergeCell ref="CZ82:DQ82"/>
    <mergeCell ref="BR83:BU83"/>
    <mergeCell ref="BV83:CA83"/>
    <mergeCell ref="CB83:CS83"/>
    <mergeCell ref="CT83:CY83"/>
    <mergeCell ref="CZ83:DQ83"/>
    <mergeCell ref="BR77:BU77"/>
    <mergeCell ref="BV77:CA77"/>
    <mergeCell ref="CB77:CS77"/>
    <mergeCell ref="CT77:CY77"/>
    <mergeCell ref="CZ77:DQ77"/>
    <mergeCell ref="BR78:BU78"/>
    <mergeCell ref="BV78:CA78"/>
    <mergeCell ref="CB78:DQ78"/>
    <mergeCell ref="BR80:CA80"/>
    <mergeCell ref="CB80:DQ80"/>
    <mergeCell ref="BR53:BS53"/>
    <mergeCell ref="BR54:BS54"/>
    <mergeCell ref="BR55:BS55"/>
    <mergeCell ref="BR74:CA74"/>
    <mergeCell ref="CB74:DQ74"/>
    <mergeCell ref="BR75:BU75"/>
    <mergeCell ref="BV75:CA75"/>
    <mergeCell ref="CB75:DQ75"/>
    <mergeCell ref="BR76:BU76"/>
    <mergeCell ref="BV76:CA76"/>
    <mergeCell ref="CB76:CS76"/>
    <mergeCell ref="CT76:CY76"/>
    <mergeCell ref="CZ76:DQ76"/>
    <mergeCell ref="A49:B49"/>
    <mergeCell ref="U49:V49"/>
    <mergeCell ref="W49:X49"/>
    <mergeCell ref="AD49:AE49"/>
    <mergeCell ref="AF49:AG49"/>
    <mergeCell ref="BR49:BS49"/>
    <mergeCell ref="BR50:BS50"/>
    <mergeCell ref="BR51:BS51"/>
    <mergeCell ref="BR52:BS52"/>
    <mergeCell ref="A51:F52"/>
    <mergeCell ref="A47:B47"/>
    <mergeCell ref="U47:V47"/>
    <mergeCell ref="W47:X47"/>
    <mergeCell ref="AD47:AE47"/>
    <mergeCell ref="AF47:AG47"/>
    <mergeCell ref="BR47:BS47"/>
    <mergeCell ref="A48:B48"/>
    <mergeCell ref="U48:V48"/>
    <mergeCell ref="W48:X48"/>
    <mergeCell ref="AD48:AE48"/>
    <mergeCell ref="AF48:AG48"/>
    <mergeCell ref="BR48:BS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8:B38"/>
    <mergeCell ref="U38:V38"/>
    <mergeCell ref="W38:X38"/>
    <mergeCell ref="AD38:AE38"/>
    <mergeCell ref="AF38:AG38"/>
    <mergeCell ref="BR38:BS38"/>
    <mergeCell ref="A20:B20"/>
    <mergeCell ref="W20:X20"/>
    <mergeCell ref="AD20:AE20"/>
    <mergeCell ref="AF20:AG20"/>
    <mergeCell ref="BR20:BS20"/>
    <mergeCell ref="A31:B31"/>
    <mergeCell ref="W31:X31"/>
    <mergeCell ref="AD31:AE31"/>
    <mergeCell ref="AF31:AG31"/>
    <mergeCell ref="BR31:BS31"/>
    <mergeCell ref="A21:B21"/>
    <mergeCell ref="U21:V21"/>
    <mergeCell ref="W21:X21"/>
    <mergeCell ref="AD21:AE21"/>
    <mergeCell ref="AF21:AG21"/>
    <mergeCell ref="A22:B22"/>
    <mergeCell ref="U22:V22"/>
    <mergeCell ref="W22:X22"/>
    <mergeCell ref="U23:V23"/>
    <mergeCell ref="W23:X23"/>
    <mergeCell ref="AD23:AE23"/>
    <mergeCell ref="A15:B15"/>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AF23:AG23"/>
    <mergeCell ref="AD22:AE22"/>
    <mergeCell ref="AF22:AG22"/>
    <mergeCell ref="A23:B23"/>
    <mergeCell ref="A19:B19"/>
    <mergeCell ref="AD19:AE19"/>
    <mergeCell ref="BR15:BS15"/>
    <mergeCell ref="A16:B16"/>
    <mergeCell ref="W16:X16"/>
    <mergeCell ref="AD16:AE16"/>
    <mergeCell ref="AF16:AG16"/>
    <mergeCell ref="BR16:BS16"/>
    <mergeCell ref="A13:B13"/>
    <mergeCell ref="W13:X13"/>
    <mergeCell ref="AD13:AE13"/>
    <mergeCell ref="AF13:AG13"/>
    <mergeCell ref="BR13:BS13"/>
    <mergeCell ref="A14:B14"/>
    <mergeCell ref="W14:X14"/>
    <mergeCell ref="AD14:AE14"/>
    <mergeCell ref="AF14:AG14"/>
    <mergeCell ref="BR14:BS14"/>
    <mergeCell ref="BR8:BS8"/>
    <mergeCell ref="A11:B11"/>
    <mergeCell ref="W11:X11"/>
    <mergeCell ref="AD11:AE11"/>
    <mergeCell ref="AF11:AG11"/>
    <mergeCell ref="BR11:BS11"/>
    <mergeCell ref="A12:B12"/>
    <mergeCell ref="W12:X12"/>
    <mergeCell ref="AD12:AE12"/>
    <mergeCell ref="AF12:AG12"/>
    <mergeCell ref="BR12:BS12"/>
    <mergeCell ref="A10:B10"/>
    <mergeCell ref="AD10:AE10"/>
    <mergeCell ref="A9:B9"/>
    <mergeCell ref="AD9:AE9"/>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75:BU75 BR81:BU81 BR87:BU87 BR93:BU93">
      <formula1>"select,insert,update,delete"</formula1>
    </dataValidation>
    <dataValidation type="list" allowBlank="1" showInputMessage="1" showErrorMessage="1" sqref="CB76:CS76 CB83:CS83 CB89:CS89 CB95:CS95">
      <formula1>"    ,BaseResultMap,java.lang.Integer,java.lang.String"</formula1>
    </dataValidation>
    <dataValidation type="list" allowBlank="1" showInputMessage="1" showErrorMessage="1" sqref="CB77:CS77">
      <formula1>"  ,类,java.lang.String"</formula1>
    </dataValidation>
    <dataValidation type="list" allowBlank="1" showInputMessage="1" showErrorMessage="1" sqref="CB82:CS82">
      <formula1>"    ,BaseResultMap,int"</formula1>
    </dataValidation>
    <dataValidation type="list" allowBlank="1" showInputMessage="1" showErrorMessage="1" sqref="CB88:CS88 CB94:CS94">
      <formula1>"    ,BaseResultMap"</formula1>
    </dataValidation>
    <dataValidation type="list" allowBlank="1" showInputMessage="1" showErrorMessage="1" sqref="CZ76:DQ77 CZ94:DQ95 CZ88:DQ89 CZ82:DQ8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909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909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909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Q97"/>
  <sheetViews>
    <sheetView zoomScale="85" zoomScaleNormal="85" workbookViewId="0">
      <selection activeCell="A17" sqref="A17:XFD1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730</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356</v>
      </c>
      <c r="B4" s="10"/>
      <c r="C4" s="10"/>
      <c r="D4" s="10"/>
      <c r="E4" s="10"/>
      <c r="F4" s="10"/>
      <c r="G4" s="11"/>
      <c r="H4" s="12" t="s">
        <v>718</v>
      </c>
      <c r="I4" s="12"/>
      <c r="J4" s="12"/>
      <c r="K4" s="12"/>
      <c r="L4" s="12"/>
      <c r="M4" s="12"/>
      <c r="N4" s="12"/>
      <c r="O4" s="12"/>
      <c r="P4" s="12"/>
      <c r="Q4" s="12"/>
      <c r="R4" s="12"/>
      <c r="S4" s="12"/>
      <c r="T4" s="29"/>
      <c r="U4" s="30" t="s">
        <v>95</v>
      </c>
      <c r="V4" s="10"/>
      <c r="W4" s="10"/>
      <c r="X4" s="10"/>
      <c r="Y4" s="10"/>
      <c r="Z4" s="11"/>
      <c r="AA4" s="35" t="s">
        <v>717</v>
      </c>
      <c r="AB4" s="12"/>
      <c r="AC4" s="12"/>
      <c r="AD4" s="12"/>
      <c r="AE4" s="12"/>
      <c r="AF4" s="12"/>
      <c r="AG4" s="12"/>
      <c r="AH4" s="12"/>
      <c r="AI4" s="12"/>
      <c r="AJ4" s="12"/>
      <c r="AK4" s="12"/>
      <c r="AL4" s="12"/>
      <c r="AM4" s="12"/>
      <c r="AN4" s="12"/>
      <c r="AO4" s="44" t="s">
        <v>357</v>
      </c>
      <c r="AP4" s="45"/>
      <c r="AQ4" s="72"/>
      <c r="AR4" s="47" t="s">
        <v>733</v>
      </c>
      <c r="AS4" s="47"/>
      <c r="AT4" s="46"/>
      <c r="AU4" s="47"/>
      <c r="AV4" s="47"/>
      <c r="AW4" s="47"/>
      <c r="AX4" s="47"/>
      <c r="AY4" s="47"/>
      <c r="AZ4" s="47"/>
      <c r="BA4" s="47"/>
      <c r="BB4" s="47"/>
      <c r="BC4" s="47"/>
      <c r="BD4" s="47"/>
      <c r="BE4" s="47"/>
      <c r="BF4" s="47"/>
      <c r="BG4" s="49"/>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6" t="s">
        <v>367</v>
      </c>
      <c r="X8" s="407"/>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ht="15.75" thickTop="1" thickBot="1">
      <c r="A9" s="404">
        <v>2</v>
      </c>
      <c r="B9" s="405"/>
      <c r="C9" s="1" t="s">
        <v>690</v>
      </c>
      <c r="L9" s="1" t="s">
        <v>691</v>
      </c>
      <c r="Y9" s="1" t="s">
        <v>606</v>
      </c>
      <c r="AD9" s="510">
        <v>32</v>
      </c>
      <c r="AE9" s="510"/>
      <c r="CQ9" s="511"/>
      <c r="CR9" s="466"/>
      <c r="CS9" s="466"/>
      <c r="CT9" s="466"/>
      <c r="CU9" s="466"/>
      <c r="CV9" s="466"/>
      <c r="CW9" s="466"/>
      <c r="CX9" s="466"/>
      <c r="CY9" s="466"/>
      <c r="CZ9" s="466"/>
      <c r="DA9" s="466"/>
      <c r="DB9" s="466"/>
      <c r="DC9" s="466"/>
      <c r="DD9" s="466"/>
      <c r="DE9" s="466"/>
      <c r="DF9" s="466"/>
      <c r="DG9" s="466"/>
      <c r="DH9" s="466"/>
      <c r="DI9" s="466"/>
      <c r="DJ9" s="467"/>
    </row>
    <row r="10" spans="1:120" ht="15.75" thickTop="1" thickBot="1">
      <c r="A10" s="404">
        <v>3</v>
      </c>
      <c r="B10" s="405"/>
      <c r="C10" s="1" t="s">
        <v>688</v>
      </c>
      <c r="L10" s="1" t="s">
        <v>689</v>
      </c>
      <c r="Y10" s="1" t="s">
        <v>686</v>
      </c>
      <c r="AD10" s="510">
        <v>2</v>
      </c>
      <c r="AE10" s="510"/>
      <c r="CQ10" s="511"/>
      <c r="CR10" s="466"/>
      <c r="CS10" s="466"/>
      <c r="CT10" s="466"/>
      <c r="CU10" s="466"/>
      <c r="CV10" s="466"/>
      <c r="CW10" s="466"/>
      <c r="CX10" s="466"/>
      <c r="CY10" s="466"/>
      <c r="CZ10" s="466"/>
      <c r="DA10" s="466"/>
      <c r="DB10" s="466"/>
      <c r="DC10" s="466"/>
      <c r="DD10" s="466"/>
      <c r="DE10" s="466"/>
      <c r="DF10" s="466"/>
      <c r="DG10" s="466"/>
      <c r="DH10" s="466"/>
      <c r="DI10" s="466"/>
      <c r="DJ10" s="467"/>
    </row>
    <row r="11" spans="1:120" ht="15.75" thickTop="1" thickBot="1">
      <c r="A11" s="404">
        <v>4</v>
      </c>
      <c r="B11" s="405"/>
      <c r="C11" s="13" t="s">
        <v>239</v>
      </c>
      <c r="D11" s="8"/>
      <c r="E11" s="8"/>
      <c r="F11" s="8"/>
      <c r="G11" s="8"/>
      <c r="H11" s="8"/>
      <c r="I11" s="8"/>
      <c r="J11" s="8"/>
      <c r="K11" s="26"/>
      <c r="L11" s="16" t="s">
        <v>240</v>
      </c>
      <c r="M11" s="8"/>
      <c r="N11" s="8"/>
      <c r="O11" s="8"/>
      <c r="P11" s="8"/>
      <c r="Q11" s="8"/>
      <c r="R11" s="8"/>
      <c r="S11" s="8"/>
      <c r="T11" s="8"/>
      <c r="U11" s="406"/>
      <c r="V11" s="407"/>
      <c r="W11" s="408"/>
      <c r="X11" s="409"/>
      <c r="Y11" s="16" t="s">
        <v>130</v>
      </c>
      <c r="Z11" s="8"/>
      <c r="AA11" s="8"/>
      <c r="AB11" s="8"/>
      <c r="AC11" s="8"/>
      <c r="AD11" s="410">
        <v>32</v>
      </c>
      <c r="AE11" s="411"/>
      <c r="AF11" s="412"/>
      <c r="AG11" s="413"/>
      <c r="AH11" s="18" t="s">
        <v>368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R11" s="429">
        <v>3</v>
      </c>
      <c r="BS11" s="407"/>
      <c r="BT11" s="54"/>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5</v>
      </c>
      <c r="B12" s="405"/>
      <c r="C12" s="13" t="s">
        <v>237</v>
      </c>
      <c r="D12" s="8"/>
      <c r="E12" s="8"/>
      <c r="F12" s="8"/>
      <c r="G12" s="8"/>
      <c r="H12" s="8"/>
      <c r="I12" s="8"/>
      <c r="J12" s="8"/>
      <c r="K12" s="26"/>
      <c r="L12" s="16" t="s">
        <v>238</v>
      </c>
      <c r="M12" s="8"/>
      <c r="N12" s="8"/>
      <c r="O12" s="8"/>
      <c r="P12" s="8"/>
      <c r="Q12" s="8"/>
      <c r="R12" s="8"/>
      <c r="S12" s="8"/>
      <c r="T12" s="8"/>
      <c r="U12" s="406"/>
      <c r="V12" s="407"/>
      <c r="W12" s="408"/>
      <c r="X12" s="409"/>
      <c r="Y12" s="16" t="s">
        <v>130</v>
      </c>
      <c r="Z12" s="8"/>
      <c r="AA12" s="8"/>
      <c r="AB12" s="8"/>
      <c r="AC12" s="8"/>
      <c r="AD12" s="410">
        <v>20</v>
      </c>
      <c r="AE12" s="411"/>
      <c r="AF12" s="412"/>
      <c r="AG12" s="413"/>
      <c r="AH12" s="18" t="s">
        <v>368</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R12" s="429">
        <v>2</v>
      </c>
      <c r="BS12" s="407"/>
      <c r="BT12" s="16"/>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6</v>
      </c>
      <c r="B13" s="405"/>
      <c r="C13" s="128" t="s">
        <v>321</v>
      </c>
      <c r="D13" s="8"/>
      <c r="E13" s="8"/>
      <c r="F13" s="8"/>
      <c r="G13" s="8"/>
      <c r="H13" s="8"/>
      <c r="I13" s="8"/>
      <c r="J13" s="8"/>
      <c r="K13" s="26"/>
      <c r="L13" s="131" t="s">
        <v>322</v>
      </c>
      <c r="M13" s="8"/>
      <c r="N13" s="8"/>
      <c r="O13" s="8"/>
      <c r="P13" s="8"/>
      <c r="Q13" s="8"/>
      <c r="R13" s="8"/>
      <c r="S13" s="8"/>
      <c r="T13" s="8"/>
      <c r="U13" s="406"/>
      <c r="V13" s="407"/>
      <c r="W13" s="408"/>
      <c r="X13" s="409"/>
      <c r="Y13" s="16" t="s">
        <v>130</v>
      </c>
      <c r="Z13" s="8"/>
      <c r="AA13" s="8"/>
      <c r="AB13" s="8"/>
      <c r="AC13" s="8"/>
      <c r="AD13" s="410">
        <v>2</v>
      </c>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v>4</v>
      </c>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7</v>
      </c>
      <c r="B14" s="405"/>
      <c r="C14" s="13" t="s">
        <v>243</v>
      </c>
      <c r="D14" s="8"/>
      <c r="E14" s="8"/>
      <c r="F14" s="8"/>
      <c r="G14" s="8"/>
      <c r="H14" s="8"/>
      <c r="I14" s="8"/>
      <c r="J14" s="8"/>
      <c r="K14" s="26"/>
      <c r="L14" s="16" t="s">
        <v>244</v>
      </c>
      <c r="M14" s="8"/>
      <c r="N14" s="8"/>
      <c r="O14" s="8"/>
      <c r="P14" s="8"/>
      <c r="Q14" s="8"/>
      <c r="R14" s="8"/>
      <c r="S14" s="8"/>
      <c r="T14" s="8"/>
      <c r="U14" s="406"/>
      <c r="V14" s="407"/>
      <c r="W14" s="408"/>
      <c r="X14" s="409"/>
      <c r="Y14" s="16" t="s">
        <v>225</v>
      </c>
      <c r="Z14" s="8"/>
      <c r="AA14" s="8"/>
      <c r="AB14" s="8"/>
      <c r="AC14" s="8"/>
      <c r="AD14" s="410">
        <v>2</v>
      </c>
      <c r="AE14" s="411"/>
      <c r="AF14" s="412"/>
      <c r="AG14" s="413"/>
      <c r="AH14" s="18" t="s">
        <v>230</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8</v>
      </c>
      <c r="B15" s="405"/>
      <c r="C15" s="128" t="s">
        <v>245</v>
      </c>
      <c r="D15" s="8"/>
      <c r="E15" s="8"/>
      <c r="F15" s="8"/>
      <c r="G15" s="8"/>
      <c r="H15" s="8"/>
      <c r="I15" s="8"/>
      <c r="J15" s="8"/>
      <c r="K15" s="26"/>
      <c r="L15" s="131" t="s">
        <v>246</v>
      </c>
      <c r="M15" s="8"/>
      <c r="N15" s="8"/>
      <c r="O15" s="8"/>
      <c r="P15" s="8"/>
      <c r="Q15" s="8"/>
      <c r="R15" s="8"/>
      <c r="S15" s="8"/>
      <c r="T15" s="8"/>
      <c r="U15" s="406"/>
      <c r="V15" s="407"/>
      <c r="W15" s="408"/>
      <c r="X15" s="409"/>
      <c r="Y15" s="16" t="s">
        <v>130</v>
      </c>
      <c r="Z15" s="8"/>
      <c r="AA15" s="8"/>
      <c r="AB15" s="8"/>
      <c r="AC15" s="8"/>
      <c r="AD15" s="410">
        <v>50</v>
      </c>
      <c r="AE15" s="411"/>
      <c r="AF15" s="412"/>
      <c r="AG15" s="413"/>
      <c r="AH15" s="18" t="s">
        <v>368</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9</v>
      </c>
      <c r="B16" s="405"/>
      <c r="C16" s="128" t="s">
        <v>247</v>
      </c>
      <c r="D16" s="8"/>
      <c r="E16" s="8"/>
      <c r="F16" s="8"/>
      <c r="G16" s="8"/>
      <c r="H16" s="8"/>
      <c r="I16" s="8"/>
      <c r="J16" s="8"/>
      <c r="K16" s="26"/>
      <c r="L16" s="131" t="s">
        <v>248</v>
      </c>
      <c r="M16" s="8"/>
      <c r="N16" s="8"/>
      <c r="O16" s="8"/>
      <c r="P16" s="8"/>
      <c r="Q16" s="8"/>
      <c r="R16" s="8"/>
      <c r="S16" s="8"/>
      <c r="T16" s="8"/>
      <c r="U16" s="406"/>
      <c r="V16" s="407"/>
      <c r="W16" s="408"/>
      <c r="X16" s="409"/>
      <c r="Y16" s="264" t="s">
        <v>611</v>
      </c>
      <c r="Z16" s="8"/>
      <c r="AA16" s="8"/>
      <c r="AB16" s="8"/>
      <c r="AC16" s="8"/>
      <c r="AD16" s="410"/>
      <c r="AE16" s="411"/>
      <c r="AF16" s="412"/>
      <c r="AG16" s="413"/>
      <c r="AH16" s="18" t="s">
        <v>368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8</v>
      </c>
      <c r="B17" s="405"/>
      <c r="C17" s="13" t="s">
        <v>719</v>
      </c>
      <c r="D17" s="16"/>
      <c r="E17" s="16"/>
      <c r="F17" s="16"/>
      <c r="G17" s="16"/>
      <c r="H17" s="16"/>
      <c r="I17" s="16"/>
      <c r="J17" s="16"/>
      <c r="K17" s="27"/>
      <c r="L17" s="16" t="s">
        <v>720</v>
      </c>
      <c r="M17" s="8"/>
      <c r="N17" s="8"/>
      <c r="O17" s="8"/>
      <c r="P17" s="8"/>
      <c r="Q17" s="8"/>
      <c r="R17" s="8"/>
      <c r="S17" s="8"/>
      <c r="T17" s="8"/>
      <c r="U17" s="348"/>
      <c r="V17" s="347"/>
      <c r="W17" s="351"/>
      <c r="X17" s="352"/>
      <c r="Y17" s="1" t="s">
        <v>686</v>
      </c>
      <c r="Z17" s="8"/>
      <c r="AA17" s="8"/>
      <c r="AB17" s="8"/>
      <c r="AC17" s="8"/>
      <c r="AD17" s="410">
        <v>64</v>
      </c>
      <c r="AE17" s="411"/>
      <c r="AF17" s="349"/>
      <c r="AG17" s="350"/>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16"/>
      <c r="CN17" s="16"/>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ht="15.75" thickTop="1" thickBot="1">
      <c r="A18" s="404">
        <v>10</v>
      </c>
      <c r="B18" s="405"/>
      <c r="C18" s="131" t="s">
        <v>692</v>
      </c>
      <c r="D18" s="129"/>
      <c r="E18" s="129"/>
      <c r="F18" s="129"/>
      <c r="G18" s="129"/>
      <c r="H18" s="129"/>
      <c r="I18" s="129"/>
      <c r="J18" s="129"/>
      <c r="K18" s="130"/>
      <c r="L18" s="129" t="s">
        <v>693</v>
      </c>
      <c r="M18" s="129"/>
      <c r="N18" s="129"/>
      <c r="O18" s="129"/>
      <c r="P18" s="129"/>
      <c r="Q18" s="129"/>
      <c r="R18" s="129"/>
      <c r="S18" s="129"/>
      <c r="T18" s="129"/>
      <c r="U18" s="477"/>
      <c r="V18" s="478"/>
      <c r="W18" s="479"/>
      <c r="X18" s="480"/>
      <c r="Y18" s="131" t="s">
        <v>694</v>
      </c>
      <c r="Z18" s="129"/>
      <c r="AA18" s="129"/>
      <c r="AB18" s="129"/>
      <c r="AC18" s="129"/>
      <c r="AD18" s="485"/>
      <c r="AE18" s="486"/>
      <c r="AF18" s="485"/>
      <c r="AG18" s="486"/>
      <c r="AH18" s="135"/>
      <c r="AI18" s="129"/>
      <c r="AJ18" s="129"/>
      <c r="AK18" s="129"/>
      <c r="AL18" s="129"/>
      <c r="AM18" s="129"/>
      <c r="AN18" s="129"/>
      <c r="AO18" s="129"/>
      <c r="AP18" s="129"/>
      <c r="AQ18" s="129"/>
      <c r="AR18" s="129"/>
      <c r="AS18" s="129"/>
      <c r="AT18" s="129"/>
      <c r="AU18" s="306"/>
      <c r="AV18" s="306"/>
      <c r="AW18" s="306"/>
      <c r="AX18" s="306"/>
      <c r="AY18" s="306"/>
      <c r="AZ18" s="306"/>
      <c r="BA18" s="307"/>
      <c r="BB18" s="129"/>
      <c r="BC18" s="129"/>
      <c r="BD18" s="129"/>
      <c r="BE18" s="129"/>
      <c r="BF18" s="129"/>
      <c r="BG18" s="308"/>
      <c r="BH18" s="16"/>
      <c r="BI18" s="309"/>
      <c r="BJ18" s="309"/>
      <c r="BK18" s="309"/>
      <c r="BL18" s="309"/>
      <c r="BM18" s="309"/>
      <c r="BN18" s="309"/>
      <c r="BO18" s="309"/>
      <c r="BP18" s="309"/>
      <c r="BQ18" s="309"/>
      <c r="BR18" s="305"/>
      <c r="BS18" s="304"/>
      <c r="BT18" s="310"/>
      <c r="BU18" s="8"/>
      <c r="BV18" s="8"/>
      <c r="BW18" s="8"/>
      <c r="BX18" s="8"/>
      <c r="BY18" s="8"/>
      <c r="BZ18" s="8"/>
      <c r="CA18" s="8"/>
      <c r="CB18" s="26"/>
      <c r="CC18" s="16"/>
      <c r="CD18" s="8"/>
      <c r="CE18" s="8"/>
      <c r="CF18" s="8"/>
      <c r="CG18" s="8"/>
      <c r="CH18" s="8"/>
      <c r="CI18" s="8"/>
      <c r="CJ18" s="8"/>
      <c r="CK18" s="8"/>
      <c r="CL18" s="13"/>
      <c r="CM18" s="8"/>
      <c r="CN18" s="8"/>
      <c r="CO18" s="8"/>
      <c r="CP18" s="8"/>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ht="15.75" thickTop="1" thickBot="1">
      <c r="A19" s="404">
        <v>11</v>
      </c>
      <c r="B19" s="405"/>
      <c r="C19" s="131" t="s">
        <v>692</v>
      </c>
      <c r="D19" s="129"/>
      <c r="E19" s="129"/>
      <c r="F19" s="129"/>
      <c r="G19" s="129"/>
      <c r="H19" s="129"/>
      <c r="I19" s="129"/>
      <c r="J19" s="129"/>
      <c r="K19" s="130"/>
      <c r="L19" s="129" t="s">
        <v>695</v>
      </c>
      <c r="M19" s="129"/>
      <c r="N19" s="129"/>
      <c r="O19" s="129"/>
      <c r="P19" s="129"/>
      <c r="Q19" s="129"/>
      <c r="R19" s="129"/>
      <c r="S19" s="129"/>
      <c r="T19" s="129"/>
      <c r="U19" s="477"/>
      <c r="V19" s="478"/>
      <c r="W19" s="479"/>
      <c r="X19" s="480"/>
      <c r="Y19" s="131" t="s">
        <v>694</v>
      </c>
      <c r="Z19" s="129"/>
      <c r="AA19" s="129"/>
      <c r="AB19" s="129"/>
      <c r="AC19" s="129"/>
      <c r="AD19" s="485"/>
      <c r="AE19" s="486"/>
      <c r="AF19" s="485"/>
      <c r="AG19" s="486"/>
      <c r="AH19" s="135"/>
      <c r="AI19" s="129"/>
      <c r="AJ19" s="129"/>
      <c r="AK19" s="129"/>
      <c r="AL19" s="129"/>
      <c r="AM19" s="129"/>
      <c r="AN19" s="129"/>
      <c r="AO19" s="129"/>
      <c r="AP19" s="129"/>
      <c r="AQ19" s="129"/>
      <c r="AR19" s="129"/>
      <c r="AS19" s="129"/>
      <c r="AT19" s="129"/>
      <c r="AU19" s="306"/>
      <c r="AV19" s="306"/>
      <c r="AW19" s="306"/>
      <c r="AX19" s="306"/>
      <c r="AY19" s="306"/>
      <c r="AZ19" s="306"/>
      <c r="BA19" s="307"/>
      <c r="BB19" s="129"/>
      <c r="BC19" s="129"/>
      <c r="BD19" s="129"/>
      <c r="BE19" s="129"/>
      <c r="BF19" s="129"/>
      <c r="BG19" s="308"/>
      <c r="BH19" s="16"/>
      <c r="BI19" s="309"/>
      <c r="BJ19" s="309"/>
      <c r="BK19" s="309"/>
      <c r="BL19" s="309"/>
      <c r="BM19" s="309"/>
      <c r="BN19" s="309"/>
      <c r="BO19" s="309"/>
      <c r="BP19" s="309"/>
      <c r="BQ19" s="309"/>
      <c r="BR19" s="305"/>
      <c r="BS19" s="304"/>
      <c r="BT19" s="310"/>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ht="15.75" thickTop="1" thickBot="1">
      <c r="A20" s="404">
        <v>12</v>
      </c>
      <c r="B20" s="405"/>
      <c r="C20" s="131" t="s">
        <v>692</v>
      </c>
      <c r="D20" s="129"/>
      <c r="E20" s="129"/>
      <c r="F20" s="129"/>
      <c r="G20" s="129"/>
      <c r="H20" s="129"/>
      <c r="I20" s="129"/>
      <c r="J20" s="129"/>
      <c r="K20" s="130"/>
      <c r="L20" s="129" t="s">
        <v>696</v>
      </c>
      <c r="M20" s="129"/>
      <c r="N20" s="129"/>
      <c r="O20" s="129"/>
      <c r="P20" s="129"/>
      <c r="Q20" s="129"/>
      <c r="R20" s="129"/>
      <c r="S20" s="129"/>
      <c r="T20" s="129"/>
      <c r="U20" s="477"/>
      <c r="V20" s="478"/>
      <c r="W20" s="479"/>
      <c r="X20" s="480"/>
      <c r="Y20" s="131" t="s">
        <v>694</v>
      </c>
      <c r="Z20" s="129"/>
      <c r="AA20" s="129"/>
      <c r="AB20" s="129"/>
      <c r="AC20" s="129"/>
      <c r="AD20" s="485"/>
      <c r="AE20" s="486"/>
      <c r="AF20" s="485"/>
      <c r="AG20" s="486"/>
      <c r="AH20" s="135"/>
      <c r="AI20" s="129"/>
      <c r="AJ20" s="129"/>
      <c r="AK20" s="129"/>
      <c r="AL20" s="129"/>
      <c r="AM20" s="129"/>
      <c r="AN20" s="129"/>
      <c r="AO20" s="129"/>
      <c r="AP20" s="129"/>
      <c r="AQ20" s="129"/>
      <c r="AR20" s="129"/>
      <c r="AS20" s="129"/>
      <c r="AT20" s="129"/>
      <c r="AU20" s="306"/>
      <c r="AV20" s="306"/>
      <c r="AW20" s="306"/>
      <c r="AX20" s="306"/>
      <c r="AY20" s="306"/>
      <c r="AZ20" s="306"/>
      <c r="BA20" s="307"/>
      <c r="BB20" s="129"/>
      <c r="BC20" s="129"/>
      <c r="BD20" s="129"/>
      <c r="BE20" s="129"/>
      <c r="BF20" s="129"/>
      <c r="BG20" s="308"/>
      <c r="BH20" s="16"/>
      <c r="BI20" s="309"/>
      <c r="BJ20" s="309"/>
      <c r="BK20" s="309"/>
      <c r="BL20" s="309"/>
      <c r="BM20" s="309"/>
      <c r="BN20" s="309"/>
      <c r="BO20" s="309"/>
      <c r="BP20" s="309"/>
      <c r="BQ20" s="309"/>
      <c r="BR20" s="305"/>
      <c r="BS20" s="304"/>
      <c r="BT20" s="310"/>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ht="15.75" thickTop="1" thickBot="1">
      <c r="A21" s="404">
        <v>13</v>
      </c>
      <c r="B21" s="405"/>
      <c r="C21" s="131" t="s">
        <v>692</v>
      </c>
      <c r="D21" s="129"/>
      <c r="E21" s="129"/>
      <c r="F21" s="129"/>
      <c r="G21" s="129"/>
      <c r="H21" s="129"/>
      <c r="I21" s="129"/>
      <c r="J21" s="129"/>
      <c r="K21" s="130"/>
      <c r="L21" s="129" t="s">
        <v>697</v>
      </c>
      <c r="M21" s="129"/>
      <c r="N21" s="129"/>
      <c r="O21" s="129"/>
      <c r="P21" s="129"/>
      <c r="Q21" s="129"/>
      <c r="R21" s="129"/>
      <c r="S21" s="129"/>
      <c r="T21" s="129"/>
      <c r="U21" s="477"/>
      <c r="V21" s="478"/>
      <c r="W21" s="479"/>
      <c r="X21" s="480"/>
      <c r="Y21" s="131" t="s">
        <v>694</v>
      </c>
      <c r="Z21" s="129"/>
      <c r="AA21" s="129"/>
      <c r="AB21" s="129"/>
      <c r="AC21" s="129"/>
      <c r="AD21" s="485"/>
      <c r="AE21" s="486"/>
      <c r="AF21" s="485"/>
      <c r="AG21" s="486"/>
      <c r="AH21" s="135"/>
      <c r="AI21" s="129"/>
      <c r="AJ21" s="129"/>
      <c r="AK21" s="129"/>
      <c r="AL21" s="129"/>
      <c r="AM21" s="129"/>
      <c r="AN21" s="129"/>
      <c r="AO21" s="129"/>
      <c r="AP21" s="129"/>
      <c r="AQ21" s="129"/>
      <c r="AR21" s="129"/>
      <c r="AS21" s="129"/>
      <c r="AT21" s="129"/>
      <c r="AU21" s="306"/>
      <c r="AV21" s="306"/>
      <c r="AW21" s="306"/>
      <c r="AX21" s="306"/>
      <c r="AY21" s="306"/>
      <c r="AZ21" s="306"/>
      <c r="BA21" s="307"/>
      <c r="BB21" s="129"/>
      <c r="BC21" s="129"/>
      <c r="BD21" s="129"/>
      <c r="BE21" s="129"/>
      <c r="BF21" s="129"/>
      <c r="BG21" s="308"/>
      <c r="BH21" s="309"/>
      <c r="BI21" s="309"/>
      <c r="BJ21" s="309"/>
      <c r="BK21" s="309"/>
      <c r="BL21" s="309"/>
      <c r="BM21" s="309"/>
      <c r="BN21" s="309"/>
      <c r="BO21" s="309"/>
      <c r="BP21" s="309"/>
      <c r="BQ21" s="309"/>
      <c r="BR21" s="305"/>
      <c r="BS21" s="304"/>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ht="15.75" thickTop="1" thickBot="1">
      <c r="A22" s="404">
        <v>14</v>
      </c>
      <c r="B22" s="405"/>
      <c r="C22" s="131" t="s">
        <v>692</v>
      </c>
      <c r="D22" s="129"/>
      <c r="E22" s="129"/>
      <c r="F22" s="129"/>
      <c r="G22" s="129"/>
      <c r="H22" s="129"/>
      <c r="I22" s="129"/>
      <c r="J22" s="129"/>
      <c r="K22" s="130"/>
      <c r="L22" s="129" t="s">
        <v>698</v>
      </c>
      <c r="M22" s="129"/>
      <c r="N22" s="129"/>
      <c r="O22" s="129"/>
      <c r="P22" s="129"/>
      <c r="Q22" s="129"/>
      <c r="R22" s="129"/>
      <c r="S22" s="129"/>
      <c r="T22" s="129"/>
      <c r="U22" s="477"/>
      <c r="V22" s="478"/>
      <c r="W22" s="479"/>
      <c r="X22" s="480"/>
      <c r="Y22" s="131" t="s">
        <v>694</v>
      </c>
      <c r="Z22" s="129"/>
      <c r="AA22" s="129"/>
      <c r="AB22" s="129"/>
      <c r="AC22" s="129"/>
      <c r="AD22" s="485"/>
      <c r="AE22" s="486"/>
      <c r="AF22" s="485"/>
      <c r="AG22" s="486"/>
      <c r="AH22" s="135"/>
      <c r="AI22" s="129"/>
      <c r="AJ22" s="129"/>
      <c r="AK22" s="129"/>
      <c r="AL22" s="129"/>
      <c r="AM22" s="129"/>
      <c r="AN22" s="129"/>
      <c r="AO22" s="129"/>
      <c r="AP22" s="129"/>
      <c r="AQ22" s="129"/>
      <c r="AR22" s="129"/>
      <c r="AS22" s="129"/>
      <c r="AT22" s="129"/>
      <c r="AU22" s="306"/>
      <c r="AV22" s="306"/>
      <c r="AW22" s="306"/>
      <c r="AX22" s="306"/>
      <c r="AY22" s="306"/>
      <c r="AZ22" s="306"/>
      <c r="BA22" s="307"/>
      <c r="BB22" s="129"/>
      <c r="BC22" s="129"/>
      <c r="BD22" s="129"/>
      <c r="BE22" s="129"/>
      <c r="BF22" s="129"/>
      <c r="BG22" s="308"/>
      <c r="BR22" s="305"/>
      <c r="BS22" s="304"/>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ht="15.75" thickTop="1" thickBot="1">
      <c r="A23" s="404">
        <v>15</v>
      </c>
      <c r="B23" s="405"/>
      <c r="C23" s="131" t="s">
        <v>692</v>
      </c>
      <c r="D23" s="129"/>
      <c r="E23" s="129"/>
      <c r="F23" s="129"/>
      <c r="G23" s="129"/>
      <c r="H23" s="129"/>
      <c r="I23" s="129"/>
      <c r="J23" s="129"/>
      <c r="K23" s="130"/>
      <c r="L23" s="129" t="s">
        <v>699</v>
      </c>
      <c r="M23" s="129"/>
      <c r="N23" s="129"/>
      <c r="O23" s="129"/>
      <c r="P23" s="129"/>
      <c r="Q23" s="129"/>
      <c r="R23" s="129"/>
      <c r="S23" s="129"/>
      <c r="T23" s="129"/>
      <c r="U23" s="477"/>
      <c r="V23" s="478"/>
      <c r="W23" s="479"/>
      <c r="X23" s="480"/>
      <c r="Y23" s="131" t="s">
        <v>694</v>
      </c>
      <c r="Z23" s="129"/>
      <c r="AA23" s="129"/>
      <c r="AB23" s="129"/>
      <c r="AC23" s="129"/>
      <c r="AD23" s="485"/>
      <c r="AE23" s="486"/>
      <c r="AF23" s="485"/>
      <c r="AG23" s="486"/>
      <c r="AH23" s="135"/>
      <c r="AI23" s="129"/>
      <c r="AJ23" s="129"/>
      <c r="AK23" s="129"/>
      <c r="AL23" s="129"/>
      <c r="AM23" s="129"/>
      <c r="AN23" s="129"/>
      <c r="AO23" s="129"/>
      <c r="AP23" s="129"/>
      <c r="AQ23" s="129"/>
      <c r="AR23" s="129"/>
      <c r="AS23" s="129"/>
      <c r="AT23" s="129"/>
      <c r="AU23" s="306"/>
      <c r="AV23" s="306"/>
      <c r="AW23" s="306"/>
      <c r="AX23" s="306"/>
      <c r="AY23" s="306"/>
      <c r="AZ23" s="306"/>
      <c r="BA23" s="307"/>
      <c r="BB23" s="129"/>
      <c r="BC23" s="129"/>
      <c r="BD23" s="129"/>
      <c r="BE23" s="129"/>
      <c r="BF23" s="129"/>
      <c r="BG23" s="308"/>
      <c r="BR23" s="305"/>
      <c r="BS23" s="304"/>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ht="15.75" thickTop="1" thickBot="1">
      <c r="A24" s="404">
        <v>16</v>
      </c>
      <c r="B24" s="405"/>
      <c r="C24" s="131" t="s">
        <v>692</v>
      </c>
      <c r="D24" s="129"/>
      <c r="E24" s="129"/>
      <c r="F24" s="129"/>
      <c r="G24" s="129"/>
      <c r="H24" s="129"/>
      <c r="I24" s="129"/>
      <c r="J24" s="129"/>
      <c r="K24" s="130"/>
      <c r="L24" s="129" t="s">
        <v>700</v>
      </c>
      <c r="M24" s="129"/>
      <c r="N24" s="129"/>
      <c r="O24" s="129"/>
      <c r="P24" s="129"/>
      <c r="Q24" s="129"/>
      <c r="R24" s="129"/>
      <c r="S24" s="129"/>
      <c r="T24" s="129"/>
      <c r="U24" s="477"/>
      <c r="V24" s="478"/>
      <c r="W24" s="479"/>
      <c r="X24" s="480"/>
      <c r="Y24" s="131" t="s">
        <v>694</v>
      </c>
      <c r="Z24" s="129"/>
      <c r="AA24" s="129"/>
      <c r="AB24" s="129"/>
      <c r="AC24" s="129"/>
      <c r="AD24" s="485"/>
      <c r="AE24" s="486"/>
      <c r="AF24" s="485"/>
      <c r="AG24" s="486"/>
      <c r="AH24" s="135"/>
      <c r="AI24" s="129"/>
      <c r="AJ24" s="129"/>
      <c r="AK24" s="129"/>
      <c r="AL24" s="129"/>
      <c r="AM24" s="129"/>
      <c r="AN24" s="129"/>
      <c r="AO24" s="129"/>
      <c r="AP24" s="129"/>
      <c r="AQ24" s="129"/>
      <c r="AR24" s="129"/>
      <c r="AS24" s="129"/>
      <c r="AT24" s="129"/>
      <c r="AU24" s="306"/>
      <c r="AV24" s="306"/>
      <c r="AW24" s="306"/>
      <c r="AX24" s="306"/>
      <c r="AY24" s="306"/>
      <c r="AZ24" s="306"/>
      <c r="BA24" s="307"/>
      <c r="BB24" s="129"/>
      <c r="BC24" s="129"/>
      <c r="BD24" s="129"/>
      <c r="BE24" s="129"/>
      <c r="BF24" s="129"/>
      <c r="BG24" s="308"/>
      <c r="BR24" s="305"/>
      <c r="BS24" s="304"/>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ht="15.75" thickTop="1" thickBot="1">
      <c r="A25" s="404">
        <v>17</v>
      </c>
      <c r="B25" s="405"/>
      <c r="C25" s="131" t="s">
        <v>692</v>
      </c>
      <c r="D25" s="129"/>
      <c r="E25" s="129"/>
      <c r="F25" s="129"/>
      <c r="G25" s="129"/>
      <c r="H25" s="129"/>
      <c r="I25" s="129"/>
      <c r="J25" s="129"/>
      <c r="K25" s="130"/>
      <c r="L25" s="129" t="s">
        <v>701</v>
      </c>
      <c r="M25" s="129"/>
      <c r="N25" s="129"/>
      <c r="O25" s="129"/>
      <c r="P25" s="129"/>
      <c r="Q25" s="129"/>
      <c r="R25" s="129"/>
      <c r="S25" s="129"/>
      <c r="T25" s="129"/>
      <c r="U25" s="477"/>
      <c r="V25" s="478"/>
      <c r="W25" s="479"/>
      <c r="X25" s="480"/>
      <c r="Y25" s="131" t="s">
        <v>694</v>
      </c>
      <c r="Z25" s="129"/>
      <c r="AA25" s="129"/>
      <c r="AB25" s="129"/>
      <c r="AC25" s="129"/>
      <c r="AD25" s="485"/>
      <c r="AE25" s="486"/>
      <c r="AF25" s="485"/>
      <c r="AG25" s="486"/>
      <c r="AH25" s="135"/>
      <c r="AI25" s="129"/>
      <c r="AJ25" s="129"/>
      <c r="AK25" s="129"/>
      <c r="AL25" s="129"/>
      <c r="AM25" s="129"/>
      <c r="AN25" s="129"/>
      <c r="AO25" s="129"/>
      <c r="AP25" s="129"/>
      <c r="AQ25" s="129"/>
      <c r="AR25" s="129"/>
      <c r="AS25" s="129"/>
      <c r="AT25" s="129"/>
      <c r="AU25" s="306"/>
      <c r="AV25" s="306"/>
      <c r="AW25" s="306"/>
      <c r="AX25" s="306"/>
      <c r="AY25" s="306"/>
      <c r="AZ25" s="306"/>
      <c r="BA25" s="307"/>
      <c r="BB25" s="129"/>
      <c r="BC25" s="129"/>
      <c r="BD25" s="129"/>
      <c r="BE25" s="129"/>
      <c r="BF25" s="129"/>
      <c r="BG25" s="308"/>
      <c r="BR25" s="305"/>
      <c r="BS25" s="304"/>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ht="15.75" thickTop="1" thickBot="1">
      <c r="A26" s="404">
        <v>18</v>
      </c>
      <c r="B26" s="405"/>
      <c r="C26" s="131" t="s">
        <v>692</v>
      </c>
      <c r="D26" s="129"/>
      <c r="E26" s="129"/>
      <c r="F26" s="129"/>
      <c r="G26" s="129"/>
      <c r="H26" s="129"/>
      <c r="I26" s="129"/>
      <c r="J26" s="129"/>
      <c r="K26" s="130"/>
      <c r="L26" s="129" t="s">
        <v>702</v>
      </c>
      <c r="M26" s="129"/>
      <c r="N26" s="129"/>
      <c r="O26" s="129"/>
      <c r="P26" s="129"/>
      <c r="Q26" s="129"/>
      <c r="R26" s="129"/>
      <c r="S26" s="129"/>
      <c r="T26" s="129"/>
      <c r="U26" s="477"/>
      <c r="V26" s="478"/>
      <c r="W26" s="479"/>
      <c r="X26" s="480"/>
      <c r="Y26" s="131" t="s">
        <v>694</v>
      </c>
      <c r="Z26" s="129"/>
      <c r="AA26" s="129"/>
      <c r="AB26" s="129"/>
      <c r="AC26" s="129"/>
      <c r="AD26" s="485"/>
      <c r="AE26" s="486"/>
      <c r="AF26" s="485"/>
      <c r="AG26" s="486"/>
      <c r="AH26" s="135"/>
      <c r="AI26" s="129"/>
      <c r="AJ26" s="129"/>
      <c r="AK26" s="129"/>
      <c r="AL26" s="129"/>
      <c r="AM26" s="129"/>
      <c r="AN26" s="129"/>
      <c r="AO26" s="129"/>
      <c r="AP26" s="129"/>
      <c r="AQ26" s="129"/>
      <c r="AR26" s="129"/>
      <c r="AS26" s="129"/>
      <c r="AT26" s="129"/>
      <c r="AU26" s="306"/>
      <c r="AV26" s="306"/>
      <c r="AW26" s="306"/>
      <c r="AX26" s="306"/>
      <c r="AY26" s="306"/>
      <c r="AZ26" s="306"/>
      <c r="BA26" s="307"/>
      <c r="BB26" s="129"/>
      <c r="BC26" s="129"/>
      <c r="BD26" s="129"/>
      <c r="BE26" s="129"/>
      <c r="BF26" s="129"/>
      <c r="BG26" s="308"/>
      <c r="BR26" s="305"/>
      <c r="BS26" s="304"/>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ht="15.75" thickTop="1" thickBot="1">
      <c r="A27" s="404">
        <v>19</v>
      </c>
      <c r="B27" s="405"/>
      <c r="C27" s="131" t="s">
        <v>692</v>
      </c>
      <c r="D27" s="129"/>
      <c r="E27" s="129"/>
      <c r="F27" s="129"/>
      <c r="G27" s="129"/>
      <c r="H27" s="129"/>
      <c r="I27" s="129"/>
      <c r="J27" s="129"/>
      <c r="K27" s="130"/>
      <c r="L27" s="129" t="s">
        <v>703</v>
      </c>
      <c r="M27" s="129"/>
      <c r="N27" s="129"/>
      <c r="O27" s="129"/>
      <c r="P27" s="129"/>
      <c r="Q27" s="129"/>
      <c r="R27" s="129"/>
      <c r="S27" s="129"/>
      <c r="T27" s="129"/>
      <c r="U27" s="477"/>
      <c r="V27" s="478"/>
      <c r="W27" s="479"/>
      <c r="X27" s="480"/>
      <c r="Y27" s="131" t="s">
        <v>694</v>
      </c>
      <c r="Z27" s="129"/>
      <c r="AA27" s="129"/>
      <c r="AB27" s="129"/>
      <c r="AC27" s="129"/>
      <c r="AD27" s="485"/>
      <c r="AE27" s="486"/>
      <c r="AF27" s="485"/>
      <c r="AG27" s="486"/>
      <c r="AH27" s="135"/>
      <c r="AI27" s="129"/>
      <c r="AJ27" s="129"/>
      <c r="AK27" s="129"/>
      <c r="AL27" s="129"/>
      <c r="AM27" s="129"/>
      <c r="AN27" s="129"/>
      <c r="AO27" s="129"/>
      <c r="AP27" s="129"/>
      <c r="AQ27" s="129"/>
      <c r="AR27" s="129"/>
      <c r="AS27" s="129"/>
      <c r="AT27" s="129"/>
      <c r="AU27" s="306"/>
      <c r="AV27" s="306"/>
      <c r="AW27" s="306"/>
      <c r="AX27" s="306"/>
      <c r="AY27" s="306"/>
      <c r="AZ27" s="306"/>
      <c r="BA27" s="307"/>
      <c r="BB27" s="129"/>
      <c r="BC27" s="129"/>
      <c r="BD27" s="129"/>
      <c r="BE27" s="129"/>
      <c r="BF27" s="129"/>
      <c r="BG27" s="308"/>
      <c r="BR27" s="305"/>
      <c r="BS27" s="304"/>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ht="15.75" thickTop="1" thickBot="1">
      <c r="A28" s="404">
        <v>20</v>
      </c>
      <c r="B28" s="405"/>
      <c r="C28" s="13" t="s">
        <v>115</v>
      </c>
      <c r="D28" s="8"/>
      <c r="E28" s="8"/>
      <c r="F28" s="8"/>
      <c r="G28" s="8"/>
      <c r="H28" s="8"/>
      <c r="I28" s="8"/>
      <c r="J28" s="8"/>
      <c r="K28" s="26"/>
      <c r="L28" s="16" t="s">
        <v>116</v>
      </c>
      <c r="M28" s="8"/>
      <c r="N28" s="8"/>
      <c r="O28" s="8"/>
      <c r="P28" s="8"/>
      <c r="Q28" s="8"/>
      <c r="R28" s="8"/>
      <c r="S28" s="8"/>
      <c r="T28" s="8"/>
      <c r="U28" s="406"/>
      <c r="V28" s="407"/>
      <c r="W28" s="408"/>
      <c r="X28" s="409"/>
      <c r="Y28" s="16" t="s">
        <v>111</v>
      </c>
      <c r="Z28" s="8"/>
      <c r="AA28" s="8"/>
      <c r="AB28" s="8"/>
      <c r="AC28" s="8"/>
      <c r="AD28" s="410">
        <v>1</v>
      </c>
      <c r="AE28" s="411"/>
      <c r="AF28" s="412"/>
      <c r="AG28" s="413"/>
      <c r="AH28" s="18" t="s">
        <v>117</v>
      </c>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H28" s="16"/>
      <c r="BR28" s="429"/>
      <c r="BS28" s="407"/>
      <c r="BT28" s="13"/>
      <c r="BU28" s="8"/>
      <c r="BV28" s="8"/>
      <c r="BW28" s="8"/>
      <c r="BX28" s="8"/>
      <c r="BY28" s="8"/>
      <c r="BZ28" s="8"/>
      <c r="CA28" s="8"/>
      <c r="CB28" s="26"/>
      <c r="CC28" s="16"/>
      <c r="CD28" s="8"/>
      <c r="CE28" s="8"/>
      <c r="CF28" s="8"/>
      <c r="CG28" s="8"/>
      <c r="CH28" s="8"/>
      <c r="CI28" s="8"/>
      <c r="CJ28" s="8"/>
      <c r="CK28" s="8"/>
      <c r="CL28" s="13"/>
      <c r="CM28" s="8"/>
      <c r="CN28" s="8"/>
      <c r="CO28" s="8"/>
      <c r="CP28" s="8"/>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ht="15.75" thickTop="1" thickBot="1">
      <c r="A29" s="404">
        <v>21</v>
      </c>
      <c r="B29" s="405"/>
      <c r="C29" s="16" t="s">
        <v>704</v>
      </c>
      <c r="D29" s="8"/>
      <c r="E29" s="8"/>
      <c r="F29" s="8"/>
      <c r="G29" s="8"/>
      <c r="H29" s="8"/>
      <c r="I29" s="8"/>
      <c r="J29" s="8"/>
      <c r="K29" s="26"/>
      <c r="L29" s="16" t="s">
        <v>119</v>
      </c>
      <c r="M29" s="8"/>
      <c r="N29" s="8"/>
      <c r="O29" s="8"/>
      <c r="P29" s="8"/>
      <c r="Q29" s="8"/>
      <c r="R29" s="8"/>
      <c r="S29" s="8"/>
      <c r="T29" s="8"/>
      <c r="U29" s="500"/>
      <c r="V29" s="501"/>
      <c r="W29" s="430"/>
      <c r="X29" s="431"/>
      <c r="Y29" s="16" t="s">
        <v>120</v>
      </c>
      <c r="Z29" s="8"/>
      <c r="AA29" s="8"/>
      <c r="AB29" s="8"/>
      <c r="AC29" s="8"/>
      <c r="AD29" s="412"/>
      <c r="AE29" s="413"/>
      <c r="AF29" s="406"/>
      <c r="AG29" s="407"/>
      <c r="AH29" s="18" t="s">
        <v>121</v>
      </c>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305"/>
      <c r="BS29" s="304"/>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ht="15.75" thickTop="1" thickBot="1">
      <c r="A30" s="404">
        <v>22</v>
      </c>
      <c r="B30" s="405"/>
      <c r="C30" s="16" t="s">
        <v>705</v>
      </c>
      <c r="D30" s="8"/>
      <c r="E30" s="8"/>
      <c r="F30" s="8"/>
      <c r="G30" s="8"/>
      <c r="H30" s="8"/>
      <c r="I30" s="8"/>
      <c r="J30" s="8"/>
      <c r="K30" s="26"/>
      <c r="L30" s="16" t="s">
        <v>706</v>
      </c>
      <c r="M30" s="8"/>
      <c r="N30" s="8"/>
      <c r="O30" s="8"/>
      <c r="P30" s="8"/>
      <c r="Q30" s="8"/>
      <c r="R30" s="8"/>
      <c r="S30" s="8"/>
      <c r="T30" s="8"/>
      <c r="U30" s="500"/>
      <c r="V30" s="501"/>
      <c r="W30" s="430"/>
      <c r="X30" s="431"/>
      <c r="Y30" s="16" t="s">
        <v>707</v>
      </c>
      <c r="Z30" s="8"/>
      <c r="AA30" s="8"/>
      <c r="AB30" s="8"/>
      <c r="AC30" s="8"/>
      <c r="AD30" s="412">
        <v>32</v>
      </c>
      <c r="AE30" s="413"/>
      <c r="AF30" s="406"/>
      <c r="AG30" s="407"/>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305"/>
      <c r="BS30" s="304"/>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ht="15.75" thickTop="1" thickBot="1">
      <c r="A31" s="404">
        <v>23</v>
      </c>
      <c r="B31" s="405"/>
      <c r="C31" s="1" t="s">
        <v>708</v>
      </c>
      <c r="D31" s="8"/>
      <c r="E31" s="8"/>
      <c r="F31" s="8"/>
      <c r="G31" s="8"/>
      <c r="H31" s="8"/>
      <c r="I31" s="8"/>
      <c r="J31" s="8"/>
      <c r="K31" s="26"/>
      <c r="L31" s="1" t="s">
        <v>709</v>
      </c>
      <c r="M31" s="8"/>
      <c r="N31" s="8"/>
      <c r="O31" s="8"/>
      <c r="P31" s="8"/>
      <c r="Q31" s="8"/>
      <c r="R31" s="8"/>
      <c r="S31" s="8"/>
      <c r="T31" s="8"/>
      <c r="U31" s="406"/>
      <c r="V31" s="407"/>
      <c r="W31" s="408"/>
      <c r="X31" s="409"/>
      <c r="Y31" s="16" t="s">
        <v>130</v>
      </c>
      <c r="Z31" s="8"/>
      <c r="AA31" s="8"/>
      <c r="AB31" s="8"/>
      <c r="AC31" s="8"/>
      <c r="AD31" s="412">
        <v>100</v>
      </c>
      <c r="AE31" s="413"/>
      <c r="AF31" s="432"/>
      <c r="AG31" s="407"/>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305"/>
      <c r="BS31" s="304"/>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ht="15.75" thickTop="1" thickBot="1">
      <c r="A32" s="404">
        <v>24</v>
      </c>
      <c r="B32" s="405"/>
      <c r="C32" s="16" t="s">
        <v>710</v>
      </c>
      <c r="D32" s="77"/>
      <c r="E32" s="77"/>
      <c r="F32" s="77"/>
      <c r="G32" s="77"/>
      <c r="H32" s="77"/>
      <c r="I32" s="77"/>
      <c r="J32" s="77"/>
      <c r="K32" s="87"/>
      <c r="L32" s="16" t="s">
        <v>125</v>
      </c>
      <c r="M32" s="8"/>
      <c r="N32" s="77"/>
      <c r="O32" s="77"/>
      <c r="P32" s="77"/>
      <c r="Q32" s="77"/>
      <c r="R32" s="77"/>
      <c r="S32" s="77"/>
      <c r="T32" s="77"/>
      <c r="U32" s="491"/>
      <c r="V32" s="492"/>
      <c r="W32" s="491"/>
      <c r="X32" s="492"/>
      <c r="Y32" s="16" t="s">
        <v>120</v>
      </c>
      <c r="Z32" s="8"/>
      <c r="AA32" s="77"/>
      <c r="AB32" s="77"/>
      <c r="AC32" s="87"/>
      <c r="AD32" s="412"/>
      <c r="AE32" s="413"/>
      <c r="AF32" s="493"/>
      <c r="AG32" s="494"/>
      <c r="AH32" s="18" t="s">
        <v>121</v>
      </c>
      <c r="AI32" s="77"/>
      <c r="AJ32" s="77"/>
      <c r="AK32" s="77"/>
      <c r="AL32" s="77"/>
      <c r="AM32" s="77"/>
      <c r="AN32" s="77"/>
      <c r="AO32" s="77"/>
      <c r="AP32" s="77"/>
      <c r="AQ32" s="77"/>
      <c r="AR32" s="77"/>
      <c r="AS32" s="77"/>
      <c r="AT32" s="77"/>
      <c r="AU32" s="77"/>
      <c r="AV32" s="77"/>
      <c r="AW32" s="77"/>
      <c r="AX32" s="77"/>
      <c r="AY32" s="77"/>
      <c r="AZ32" s="77"/>
      <c r="BA32" s="87"/>
      <c r="BB32" s="77"/>
      <c r="BC32" s="77"/>
      <c r="BD32" s="77"/>
      <c r="BE32" s="77"/>
      <c r="BF32" s="77"/>
      <c r="BG32" s="91"/>
      <c r="BH32" s="311"/>
      <c r="BI32" s="311"/>
      <c r="BJ32" s="311"/>
      <c r="BK32" s="311"/>
      <c r="BL32" s="311"/>
      <c r="BM32" s="311"/>
      <c r="BN32" s="311"/>
      <c r="BO32" s="311"/>
      <c r="BP32" s="311"/>
      <c r="BQ32" s="311"/>
      <c r="BR32" s="502"/>
      <c r="BS32" s="492"/>
      <c r="BT32" s="82"/>
      <c r="BU32" s="83"/>
      <c r="BV32" s="83"/>
      <c r="BW32" s="83"/>
      <c r="BX32" s="83"/>
      <c r="BY32" s="83"/>
      <c r="BZ32" s="83"/>
      <c r="CA32" s="83"/>
      <c r="CB32" s="88"/>
      <c r="CC32" s="83"/>
      <c r="CD32" s="83"/>
      <c r="CE32" s="83"/>
      <c r="CF32" s="83"/>
      <c r="CG32" s="83"/>
      <c r="CH32" s="83"/>
      <c r="CI32" s="83"/>
      <c r="CJ32" s="83"/>
      <c r="CK32" s="83"/>
      <c r="CL32" s="82"/>
      <c r="CM32" s="83"/>
      <c r="CN32" s="83"/>
      <c r="CO32" s="83"/>
      <c r="CP32" s="83"/>
      <c r="CQ32" s="465"/>
      <c r="CR32" s="466"/>
      <c r="CS32" s="466"/>
      <c r="CT32" s="466"/>
      <c r="CU32" s="466"/>
      <c r="CV32" s="466"/>
      <c r="CW32" s="466"/>
      <c r="CX32" s="466"/>
      <c r="CY32" s="466"/>
      <c r="CZ32" s="466"/>
      <c r="DA32" s="466"/>
      <c r="DB32" s="466"/>
      <c r="DC32" s="466"/>
      <c r="DD32" s="466"/>
      <c r="DE32" s="466"/>
      <c r="DF32" s="466"/>
      <c r="DG32" s="466"/>
      <c r="DH32" s="466"/>
      <c r="DI32" s="466"/>
      <c r="DJ32" s="467"/>
      <c r="DK32" s="77"/>
      <c r="DL32" s="77"/>
      <c r="DM32" s="77"/>
      <c r="DN32" s="77"/>
      <c r="DO32" s="77"/>
      <c r="DP32" s="91"/>
    </row>
    <row r="33" spans="1:120" ht="15.75" thickTop="1" thickBot="1">
      <c r="A33" s="404">
        <v>25</v>
      </c>
      <c r="B33" s="405"/>
      <c r="C33" s="16" t="s">
        <v>711</v>
      </c>
      <c r="D33" s="77"/>
      <c r="E33" s="77"/>
      <c r="F33" s="77"/>
      <c r="G33" s="77"/>
      <c r="H33" s="77"/>
      <c r="I33" s="77"/>
      <c r="J33" s="77"/>
      <c r="K33" s="87"/>
      <c r="L33" s="16" t="s">
        <v>712</v>
      </c>
      <c r="M33" s="8"/>
      <c r="N33" s="77"/>
      <c r="O33" s="77"/>
      <c r="P33" s="77"/>
      <c r="Q33" s="77"/>
      <c r="R33" s="77"/>
      <c r="S33" s="77"/>
      <c r="T33" s="77"/>
      <c r="U33" s="491"/>
      <c r="V33" s="492"/>
      <c r="W33" s="491"/>
      <c r="X33" s="492"/>
      <c r="Y33" s="16" t="s">
        <v>707</v>
      </c>
      <c r="Z33" s="8"/>
      <c r="AA33" s="77"/>
      <c r="AB33" s="77"/>
      <c r="AC33" s="87"/>
      <c r="AD33" s="412">
        <v>32</v>
      </c>
      <c r="AE33" s="413"/>
      <c r="AF33" s="493"/>
      <c r="AG33" s="494"/>
      <c r="AH33" s="18"/>
      <c r="AI33" s="77"/>
      <c r="AJ33" s="77"/>
      <c r="AK33" s="77"/>
      <c r="AL33" s="77"/>
      <c r="AM33" s="77"/>
      <c r="AN33" s="77"/>
      <c r="AO33" s="77"/>
      <c r="AP33" s="77"/>
      <c r="AQ33" s="77"/>
      <c r="AR33" s="77"/>
      <c r="AS33" s="77"/>
      <c r="AT33" s="77"/>
      <c r="AU33" s="77"/>
      <c r="AV33" s="77"/>
      <c r="AW33" s="77"/>
      <c r="AX33" s="77"/>
      <c r="AY33" s="77"/>
      <c r="AZ33" s="77"/>
      <c r="BA33" s="87"/>
      <c r="BB33" s="77"/>
      <c r="BC33" s="77"/>
      <c r="BD33" s="77"/>
      <c r="BE33" s="77"/>
      <c r="BF33" s="77"/>
      <c r="BG33" s="91"/>
      <c r="BH33" s="311"/>
      <c r="BI33" s="311"/>
      <c r="BJ33" s="311"/>
      <c r="BK33" s="311"/>
      <c r="BL33" s="311"/>
      <c r="BM33" s="311"/>
      <c r="BN33" s="311"/>
      <c r="BO33" s="311"/>
      <c r="BP33" s="311"/>
      <c r="BQ33" s="311"/>
      <c r="BR33" s="503"/>
      <c r="BS33" s="488"/>
      <c r="BT33" s="93"/>
      <c r="BU33" s="94"/>
      <c r="BV33" s="94"/>
      <c r="BW33" s="94"/>
      <c r="BX33" s="94"/>
      <c r="BY33" s="94"/>
      <c r="BZ33" s="94"/>
      <c r="CA33" s="94"/>
      <c r="CB33" s="95"/>
      <c r="CC33" s="94"/>
      <c r="CD33" s="94"/>
      <c r="CE33" s="94"/>
      <c r="CF33" s="94"/>
      <c r="CG33" s="94"/>
      <c r="CH33" s="94"/>
      <c r="CI33" s="94"/>
      <c r="CJ33" s="94"/>
      <c r="CK33" s="94"/>
      <c r="CL33" s="93"/>
      <c r="CM33" s="94"/>
      <c r="CN33" s="94"/>
      <c r="CO33" s="94"/>
      <c r="CP33" s="94"/>
      <c r="CQ33" s="465"/>
      <c r="CR33" s="466"/>
      <c r="CS33" s="466"/>
      <c r="CT33" s="466"/>
      <c r="CU33" s="466"/>
      <c r="CV33" s="466"/>
      <c r="CW33" s="466"/>
      <c r="CX33" s="466"/>
      <c r="CY33" s="466"/>
      <c r="CZ33" s="466"/>
      <c r="DA33" s="466"/>
      <c r="DB33" s="466"/>
      <c r="DC33" s="466"/>
      <c r="DD33" s="466"/>
      <c r="DE33" s="466"/>
      <c r="DF33" s="466"/>
      <c r="DG33" s="466"/>
      <c r="DH33" s="466"/>
      <c r="DI33" s="466"/>
      <c r="DJ33" s="467"/>
      <c r="DK33" s="85"/>
      <c r="DL33" s="85"/>
      <c r="DM33" s="85"/>
      <c r="DN33" s="85"/>
      <c r="DO33" s="85"/>
      <c r="DP33" s="92"/>
    </row>
    <row r="34" spans="1:120" ht="16.5" customHeight="1" thickTop="1" thickBot="1">
      <c r="A34" s="404">
        <v>26</v>
      </c>
      <c r="B34" s="405"/>
      <c r="C34" s="18" t="s">
        <v>713</v>
      </c>
      <c r="D34" s="85"/>
      <c r="E34" s="85"/>
      <c r="F34" s="85"/>
      <c r="G34" s="85"/>
      <c r="H34" s="85"/>
      <c r="I34" s="85"/>
      <c r="J34" s="85"/>
      <c r="K34" s="89"/>
      <c r="L34" s="8" t="s">
        <v>714</v>
      </c>
      <c r="M34" s="8"/>
      <c r="N34" s="85"/>
      <c r="O34" s="85"/>
      <c r="P34" s="85"/>
      <c r="Q34" s="85"/>
      <c r="R34" s="85"/>
      <c r="S34" s="85"/>
      <c r="T34" s="85"/>
      <c r="U34" s="487"/>
      <c r="V34" s="488"/>
      <c r="W34" s="487"/>
      <c r="X34" s="488"/>
      <c r="Y34" s="16" t="s">
        <v>130</v>
      </c>
      <c r="Z34" s="8"/>
      <c r="AA34" s="85"/>
      <c r="AB34" s="85"/>
      <c r="AC34" s="89"/>
      <c r="AD34" s="410">
        <v>100</v>
      </c>
      <c r="AE34" s="411"/>
      <c r="AF34" s="489"/>
      <c r="AG34" s="490"/>
      <c r="AH34" s="18"/>
      <c r="AI34" s="85"/>
      <c r="AJ34" s="85"/>
      <c r="AK34" s="85"/>
      <c r="AL34" s="85"/>
      <c r="AM34" s="85"/>
      <c r="AN34" s="85"/>
      <c r="AO34" s="85"/>
      <c r="AP34" s="85"/>
      <c r="AQ34" s="85"/>
      <c r="AR34" s="85"/>
      <c r="AS34" s="85"/>
      <c r="AT34" s="85"/>
      <c r="AU34" s="85"/>
      <c r="AV34" s="85"/>
      <c r="AW34" s="85"/>
      <c r="AX34" s="85"/>
      <c r="AY34" s="85"/>
      <c r="AZ34" s="85"/>
      <c r="BA34" s="89"/>
      <c r="BB34" s="85"/>
      <c r="BC34" s="85"/>
      <c r="BD34" s="85"/>
      <c r="BE34" s="85"/>
      <c r="BF34" s="85"/>
      <c r="BG34" s="92"/>
      <c r="BH34" s="311"/>
      <c r="BI34" s="311"/>
      <c r="BJ34" s="311"/>
      <c r="BK34" s="311"/>
      <c r="BL34" s="311"/>
      <c r="BM34" s="311"/>
      <c r="BN34" s="311"/>
      <c r="BO34" s="311"/>
      <c r="BP34" s="311"/>
      <c r="BQ34" s="311"/>
      <c r="BR34" s="311"/>
      <c r="BS34" s="311"/>
      <c r="BT34" s="311"/>
      <c r="BU34" s="311"/>
      <c r="BV34" s="311"/>
      <c r="BW34" s="311"/>
      <c r="BX34" s="311"/>
      <c r="BY34" s="311"/>
      <c r="BZ34" s="311"/>
      <c r="CA34" s="311"/>
      <c r="CB34" s="311"/>
      <c r="CC34" s="311"/>
      <c r="CD34" s="311"/>
      <c r="CE34" s="311"/>
      <c r="CF34" s="311"/>
      <c r="CG34" s="311"/>
      <c r="CH34" s="311"/>
      <c r="CI34" s="311"/>
      <c r="CJ34" s="311"/>
      <c r="CK34" s="311"/>
      <c r="CL34" s="311"/>
      <c r="CM34" s="311"/>
      <c r="CN34" s="311"/>
      <c r="CO34" s="311"/>
      <c r="CP34" s="311"/>
      <c r="CQ34" s="465"/>
      <c r="CR34" s="466"/>
      <c r="CS34" s="466"/>
      <c r="CT34" s="466"/>
      <c r="CU34" s="466"/>
      <c r="CV34" s="466"/>
      <c r="CW34" s="466"/>
      <c r="CX34" s="466"/>
      <c r="CY34" s="466"/>
      <c r="CZ34" s="466"/>
      <c r="DA34" s="466"/>
      <c r="DB34" s="466"/>
      <c r="DC34" s="466"/>
      <c r="DD34" s="466"/>
      <c r="DE34" s="466"/>
      <c r="DF34" s="466"/>
      <c r="DG34" s="466"/>
      <c r="DH34" s="466"/>
      <c r="DI34" s="466"/>
      <c r="DJ34" s="467"/>
      <c r="DK34" s="311"/>
      <c r="DL34" s="311"/>
      <c r="DM34" s="311"/>
      <c r="DN34" s="311"/>
      <c r="DO34" s="311"/>
      <c r="DP34" s="311"/>
    </row>
    <row r="35" spans="1:120">
      <c r="A35" s="429"/>
      <c r="B35" s="407"/>
      <c r="C35" s="13"/>
      <c r="D35" s="8"/>
      <c r="E35" s="8"/>
      <c r="F35" s="8"/>
      <c r="G35" s="8"/>
      <c r="H35" s="8"/>
      <c r="I35" s="8"/>
      <c r="J35" s="8"/>
      <c r="K35" s="26"/>
      <c r="L35" s="16"/>
      <c r="M35" s="8"/>
      <c r="N35" s="8"/>
      <c r="O35" s="8"/>
      <c r="P35" s="8"/>
      <c r="Q35" s="8"/>
      <c r="R35" s="8"/>
      <c r="S35" s="8"/>
      <c r="T35" s="8"/>
      <c r="U35" s="406"/>
      <c r="V35" s="407"/>
      <c r="W35" s="408"/>
      <c r="X35" s="409"/>
      <c r="Y35" s="16"/>
      <c r="Z35" s="8"/>
      <c r="AA35" s="8"/>
      <c r="AB35" s="8"/>
      <c r="AC35" s="8"/>
      <c r="AD35" s="410"/>
      <c r="AE35" s="411"/>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16"/>
      <c r="M36" s="8"/>
      <c r="N36" s="8"/>
      <c r="O36" s="8"/>
      <c r="P36" s="8"/>
      <c r="Q36" s="8"/>
      <c r="R36" s="8"/>
      <c r="S36" s="8"/>
      <c r="T36" s="8"/>
      <c r="U36" s="406"/>
      <c r="V36" s="407"/>
      <c r="W36" s="408"/>
      <c r="X36" s="409"/>
      <c r="Y36" s="16"/>
      <c r="Z36" s="8"/>
      <c r="AA36" s="8"/>
      <c r="AB36" s="8"/>
      <c r="AC36" s="8"/>
      <c r="AD36" s="410"/>
      <c r="AE36" s="411"/>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16"/>
      <c r="M37" s="8"/>
      <c r="N37" s="8"/>
      <c r="O37" s="8"/>
      <c r="P37" s="8"/>
      <c r="Q37" s="8"/>
      <c r="R37" s="8"/>
      <c r="S37" s="8"/>
      <c r="T37" s="8"/>
      <c r="U37" s="406"/>
      <c r="V37" s="407"/>
      <c r="W37" s="408"/>
      <c r="X37" s="409"/>
      <c r="Y37" s="16"/>
      <c r="Z37" s="8"/>
      <c r="AA37" s="8"/>
      <c r="AB37" s="8"/>
      <c r="AC37" s="8"/>
      <c r="AD37" s="410"/>
      <c r="AE37" s="411"/>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16"/>
      <c r="M38" s="8"/>
      <c r="N38" s="8"/>
      <c r="O38" s="8"/>
      <c r="P38" s="8"/>
      <c r="Q38" s="8"/>
      <c r="R38" s="8"/>
      <c r="S38" s="8"/>
      <c r="T38" s="8"/>
      <c r="U38" s="406"/>
      <c r="V38" s="407"/>
      <c r="W38" s="408"/>
      <c r="X38" s="409"/>
      <c r="Y38" s="16"/>
      <c r="Z38" s="8"/>
      <c r="AA38" s="8"/>
      <c r="AB38" s="8"/>
      <c r="AC38" s="8"/>
      <c r="AD38" s="410"/>
      <c r="AE38" s="411"/>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16"/>
      <c r="M39" s="8"/>
      <c r="N39" s="8"/>
      <c r="O39" s="8"/>
      <c r="P39" s="8"/>
      <c r="Q39" s="8"/>
      <c r="R39" s="8"/>
      <c r="S39" s="8"/>
      <c r="T39" s="8"/>
      <c r="U39" s="406"/>
      <c r="V39" s="407"/>
      <c r="W39" s="408"/>
      <c r="X39" s="409"/>
      <c r="Y39" s="16"/>
      <c r="Z39" s="8"/>
      <c r="AA39" s="8"/>
      <c r="AB39" s="8"/>
      <c r="AC39" s="8"/>
      <c r="AD39" s="410"/>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3"/>
      <c r="D40" s="8"/>
      <c r="E40" s="8"/>
      <c r="F40" s="8"/>
      <c r="G40" s="8"/>
      <c r="H40" s="8"/>
      <c r="I40" s="8"/>
      <c r="J40" s="8"/>
      <c r="K40" s="26"/>
      <c r="L40" s="16"/>
      <c r="M40" s="8"/>
      <c r="N40" s="8"/>
      <c r="O40" s="8"/>
      <c r="P40" s="8"/>
      <c r="Q40" s="8"/>
      <c r="R40" s="8"/>
      <c r="S40" s="8"/>
      <c r="T40" s="8"/>
      <c r="U40" s="406"/>
      <c r="V40" s="407"/>
      <c r="W40" s="408"/>
      <c r="X40" s="409"/>
      <c r="Y40" s="16"/>
      <c r="Z40" s="8"/>
      <c r="AA40" s="8"/>
      <c r="AB40" s="8"/>
      <c r="AC40" s="8"/>
      <c r="AD40" s="410"/>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3"/>
      <c r="D41" s="8"/>
      <c r="E41" s="8"/>
      <c r="F41" s="8"/>
      <c r="G41" s="8"/>
      <c r="H41" s="8"/>
      <c r="I41" s="8"/>
      <c r="J41" s="8"/>
      <c r="K41" s="26"/>
      <c r="L41" s="16"/>
      <c r="M41" s="8"/>
      <c r="N41" s="8"/>
      <c r="O41" s="8"/>
      <c r="P41" s="8"/>
      <c r="Q41" s="8"/>
      <c r="R41" s="8"/>
      <c r="S41" s="8"/>
      <c r="T41" s="8"/>
      <c r="U41" s="406"/>
      <c r="V41" s="407"/>
      <c r="W41" s="408"/>
      <c r="X41" s="409"/>
      <c r="Y41" s="16"/>
      <c r="Z41" s="8"/>
      <c r="AA41" s="8"/>
      <c r="AB41" s="8"/>
      <c r="AC41" s="8"/>
      <c r="AD41" s="410"/>
      <c r="AE41" s="411"/>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29"/>
      <c r="B42" s="407"/>
      <c r="C42" s="13"/>
      <c r="D42" s="8"/>
      <c r="E42" s="8"/>
      <c r="F42" s="8"/>
      <c r="G42" s="8"/>
      <c r="H42" s="8"/>
      <c r="I42" s="8"/>
      <c r="J42" s="8"/>
      <c r="K42" s="26"/>
      <c r="L42" s="16"/>
      <c r="M42" s="8"/>
      <c r="N42" s="8"/>
      <c r="O42" s="8"/>
      <c r="P42" s="8"/>
      <c r="Q42" s="8"/>
      <c r="R42" s="8"/>
      <c r="S42" s="8"/>
      <c r="T42" s="8"/>
      <c r="U42" s="406"/>
      <c r="V42" s="407"/>
      <c r="W42" s="408"/>
      <c r="X42" s="409"/>
      <c r="Y42" s="16"/>
      <c r="Z42" s="8"/>
      <c r="AA42" s="8"/>
      <c r="AB42" s="8"/>
      <c r="AC42" s="8"/>
      <c r="AD42" s="410"/>
      <c r="AE42" s="411"/>
      <c r="AF42" s="412"/>
      <c r="AG42" s="413"/>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c r="BR42" s="14"/>
      <c r="BS42" s="15"/>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429"/>
      <c r="B43" s="407"/>
      <c r="C43" s="13"/>
      <c r="D43" s="8"/>
      <c r="E43" s="8"/>
      <c r="F43" s="8"/>
      <c r="G43" s="8"/>
      <c r="H43" s="8"/>
      <c r="I43" s="8"/>
      <c r="J43" s="8"/>
      <c r="K43" s="26"/>
      <c r="L43" s="16"/>
      <c r="M43" s="8"/>
      <c r="N43" s="8"/>
      <c r="O43" s="8"/>
      <c r="P43" s="8"/>
      <c r="Q43" s="8"/>
      <c r="R43" s="8"/>
      <c r="S43" s="8"/>
      <c r="T43" s="8"/>
      <c r="U43" s="406"/>
      <c r="V43" s="407"/>
      <c r="W43" s="408"/>
      <c r="X43" s="409"/>
      <c r="Y43" s="16"/>
      <c r="Z43" s="8"/>
      <c r="AA43" s="8"/>
      <c r="AB43" s="8"/>
      <c r="AC43" s="8"/>
      <c r="AD43" s="410"/>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c r="BR43" s="14"/>
      <c r="BS43" s="15"/>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429"/>
      <c r="B44" s="407"/>
      <c r="C44" s="13"/>
      <c r="D44" s="8"/>
      <c r="E44" s="8"/>
      <c r="F44" s="8"/>
      <c r="G44" s="8"/>
      <c r="H44" s="8"/>
      <c r="I44" s="8"/>
      <c r="J44" s="8"/>
      <c r="K44" s="26"/>
      <c r="L44" s="16"/>
      <c r="M44" s="8"/>
      <c r="N44" s="8"/>
      <c r="O44" s="8"/>
      <c r="P44" s="8"/>
      <c r="Q44" s="8"/>
      <c r="R44" s="8"/>
      <c r="S44" s="8"/>
      <c r="T44" s="8"/>
      <c r="U44" s="406"/>
      <c r="V44" s="407"/>
      <c r="W44" s="408"/>
      <c r="X44" s="409"/>
      <c r="Y44" s="16"/>
      <c r="Z44" s="8"/>
      <c r="AA44" s="8"/>
      <c r="AB44" s="8"/>
      <c r="AC44" s="8"/>
      <c r="AD44" s="410"/>
      <c r="AE44" s="411"/>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c r="BR44" s="14"/>
      <c r="BS44" s="15"/>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c r="A45" s="429"/>
      <c r="B45" s="407"/>
      <c r="C45" s="13"/>
      <c r="D45" s="8"/>
      <c r="E45" s="8"/>
      <c r="F45" s="8"/>
      <c r="G45" s="8"/>
      <c r="H45" s="8"/>
      <c r="I45" s="8"/>
      <c r="J45" s="8"/>
      <c r="K45" s="26"/>
      <c r="L45" s="16"/>
      <c r="M45" s="8"/>
      <c r="N45" s="8"/>
      <c r="O45" s="8"/>
      <c r="P45" s="8"/>
      <c r="Q45" s="8"/>
      <c r="R45" s="8"/>
      <c r="S45" s="8"/>
      <c r="T45" s="8"/>
      <c r="U45" s="406"/>
      <c r="V45" s="407"/>
      <c r="W45" s="408"/>
      <c r="X45" s="409"/>
      <c r="Y45" s="16"/>
      <c r="Z45" s="8"/>
      <c r="AA45" s="8"/>
      <c r="AB45" s="8"/>
      <c r="AC45" s="8"/>
      <c r="AD45" s="410"/>
      <c r="AE45" s="411"/>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c r="BR45" s="14"/>
      <c r="BS45" s="15"/>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c r="A46" s="429"/>
      <c r="B46" s="407"/>
      <c r="C46" s="13"/>
      <c r="D46" s="8"/>
      <c r="E46" s="8"/>
      <c r="F46" s="8"/>
      <c r="G46" s="8"/>
      <c r="H46" s="8"/>
      <c r="I46" s="8"/>
      <c r="J46" s="8"/>
      <c r="K46" s="26"/>
      <c r="L46" s="16"/>
      <c r="M46" s="8"/>
      <c r="N46" s="8"/>
      <c r="O46" s="8"/>
      <c r="P46" s="8"/>
      <c r="Q46" s="8"/>
      <c r="R46" s="8"/>
      <c r="S46" s="8"/>
      <c r="T46" s="8"/>
      <c r="U46" s="406"/>
      <c r="V46" s="407"/>
      <c r="W46" s="408"/>
      <c r="X46" s="409"/>
      <c r="Y46" s="16"/>
      <c r="Z46" s="8"/>
      <c r="AA46" s="8"/>
      <c r="AB46" s="8"/>
      <c r="AC46" s="8"/>
      <c r="AD46" s="410"/>
      <c r="AE46" s="411"/>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c r="BR46" s="14"/>
      <c r="BS46" s="15"/>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465"/>
      <c r="CR46" s="466"/>
      <c r="CS46" s="466"/>
      <c r="CT46" s="466"/>
      <c r="CU46" s="466"/>
      <c r="CV46" s="466"/>
      <c r="CW46" s="466"/>
      <c r="CX46" s="466"/>
      <c r="CY46" s="466"/>
      <c r="CZ46" s="466"/>
      <c r="DA46" s="466"/>
      <c r="DB46" s="466"/>
      <c r="DC46" s="466"/>
      <c r="DD46" s="466"/>
      <c r="DE46" s="466"/>
      <c r="DF46" s="466"/>
      <c r="DG46" s="466"/>
      <c r="DH46" s="466"/>
      <c r="DI46" s="466"/>
      <c r="DJ46" s="467"/>
      <c r="DK46" s="8"/>
      <c r="DL46" s="8"/>
      <c r="DM46" s="8"/>
      <c r="DN46" s="8"/>
      <c r="DO46" s="8"/>
      <c r="DP46" s="50"/>
    </row>
    <row r="47" spans="1:120">
      <c r="A47" s="429"/>
      <c r="B47" s="407"/>
      <c r="C47" s="13"/>
      <c r="D47" s="8"/>
      <c r="E47" s="8"/>
      <c r="F47" s="8"/>
      <c r="G47" s="8"/>
      <c r="H47" s="8"/>
      <c r="I47" s="8"/>
      <c r="J47" s="8"/>
      <c r="K47" s="26"/>
      <c r="L47" s="16"/>
      <c r="M47" s="8"/>
      <c r="N47" s="8"/>
      <c r="O47" s="8"/>
      <c r="P47" s="8"/>
      <c r="Q47" s="8"/>
      <c r="R47" s="8"/>
      <c r="S47" s="8"/>
      <c r="T47" s="8"/>
      <c r="U47" s="406"/>
      <c r="V47" s="407"/>
      <c r="W47" s="408"/>
      <c r="X47" s="409"/>
      <c r="Y47" s="16"/>
      <c r="Z47" s="8"/>
      <c r="AA47" s="8"/>
      <c r="AB47" s="8"/>
      <c r="AC47" s="8"/>
      <c r="AD47" s="410"/>
      <c r="AE47" s="411"/>
      <c r="AF47" s="412"/>
      <c r="AG47" s="413"/>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0"/>
      <c r="BR47" s="14"/>
      <c r="BS47" s="15"/>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465"/>
      <c r="CR47" s="466"/>
      <c r="CS47" s="466"/>
      <c r="CT47" s="466"/>
      <c r="CU47" s="466"/>
      <c r="CV47" s="466"/>
      <c r="CW47" s="466"/>
      <c r="CX47" s="466"/>
      <c r="CY47" s="466"/>
      <c r="CZ47" s="466"/>
      <c r="DA47" s="466"/>
      <c r="DB47" s="466"/>
      <c r="DC47" s="466"/>
      <c r="DD47" s="466"/>
      <c r="DE47" s="466"/>
      <c r="DF47" s="466"/>
      <c r="DG47" s="466"/>
      <c r="DH47" s="466"/>
      <c r="DI47" s="466"/>
      <c r="DJ47" s="467"/>
      <c r="DK47" s="8"/>
      <c r="DL47" s="8"/>
      <c r="DM47" s="8"/>
      <c r="DN47" s="8"/>
      <c r="DO47" s="8"/>
      <c r="DP47" s="50"/>
    </row>
    <row r="48" spans="1:120">
      <c r="A48" s="429"/>
      <c r="B48" s="407"/>
      <c r="C48" s="13"/>
      <c r="D48" s="8"/>
      <c r="E48" s="8"/>
      <c r="F48" s="8"/>
      <c r="G48" s="8"/>
      <c r="H48" s="8"/>
      <c r="I48" s="8"/>
      <c r="J48" s="8"/>
      <c r="K48" s="26"/>
      <c r="L48" s="16"/>
      <c r="M48" s="8"/>
      <c r="N48" s="8"/>
      <c r="O48" s="8"/>
      <c r="P48" s="8"/>
      <c r="Q48" s="8"/>
      <c r="R48" s="8"/>
      <c r="S48" s="8"/>
      <c r="T48" s="8"/>
      <c r="U48" s="406"/>
      <c r="V48" s="407"/>
      <c r="W48" s="408"/>
      <c r="X48" s="409"/>
      <c r="Y48" s="16"/>
      <c r="Z48" s="8"/>
      <c r="AA48" s="8"/>
      <c r="AB48" s="8"/>
      <c r="AC48" s="8"/>
      <c r="AD48" s="410"/>
      <c r="AE48" s="411"/>
      <c r="AF48" s="412"/>
      <c r="AG48" s="413"/>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0"/>
      <c r="BR48" s="429"/>
      <c r="BS48" s="407"/>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465"/>
      <c r="CR48" s="466"/>
      <c r="CS48" s="466"/>
      <c r="CT48" s="466"/>
      <c r="CU48" s="466"/>
      <c r="CV48" s="466"/>
      <c r="CW48" s="466"/>
      <c r="CX48" s="466"/>
      <c r="CY48" s="466"/>
      <c r="CZ48" s="466"/>
      <c r="DA48" s="466"/>
      <c r="DB48" s="466"/>
      <c r="DC48" s="466"/>
      <c r="DD48" s="466"/>
      <c r="DE48" s="466"/>
      <c r="DF48" s="466"/>
      <c r="DG48" s="466"/>
      <c r="DH48" s="466"/>
      <c r="DI48" s="466"/>
      <c r="DJ48" s="467"/>
      <c r="DK48" s="8"/>
      <c r="DL48" s="8"/>
      <c r="DM48" s="8"/>
      <c r="DN48" s="8"/>
      <c r="DO48" s="8"/>
      <c r="DP48" s="50"/>
    </row>
    <row r="49" spans="1:120">
      <c r="A49" s="429"/>
      <c r="B49" s="407"/>
      <c r="C49" s="13"/>
      <c r="D49" s="8"/>
      <c r="E49" s="8"/>
      <c r="F49" s="8"/>
      <c r="G49" s="8"/>
      <c r="H49" s="8"/>
      <c r="I49" s="8"/>
      <c r="J49" s="8"/>
      <c r="K49" s="26"/>
      <c r="L49" s="16"/>
      <c r="M49" s="8"/>
      <c r="N49" s="8"/>
      <c r="O49" s="8"/>
      <c r="P49" s="8"/>
      <c r="Q49" s="8"/>
      <c r="R49" s="8"/>
      <c r="S49" s="8"/>
      <c r="T49" s="8"/>
      <c r="U49" s="406"/>
      <c r="V49" s="407"/>
      <c r="W49" s="408"/>
      <c r="X49" s="409"/>
      <c r="Y49" s="16"/>
      <c r="Z49" s="8"/>
      <c r="AA49" s="8"/>
      <c r="AB49" s="8"/>
      <c r="AC49" s="8"/>
      <c r="AD49" s="410"/>
      <c r="AE49" s="411"/>
      <c r="AF49" s="412"/>
      <c r="AG49" s="413"/>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0"/>
      <c r="BR49" s="429"/>
      <c r="BS49" s="407"/>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465"/>
      <c r="CR49" s="466"/>
      <c r="CS49" s="466"/>
      <c r="CT49" s="466"/>
      <c r="CU49" s="466"/>
      <c r="CV49" s="466"/>
      <c r="CW49" s="466"/>
      <c r="CX49" s="466"/>
      <c r="CY49" s="466"/>
      <c r="CZ49" s="466"/>
      <c r="DA49" s="466"/>
      <c r="DB49" s="466"/>
      <c r="DC49" s="466"/>
      <c r="DD49" s="466"/>
      <c r="DE49" s="466"/>
      <c r="DF49" s="466"/>
      <c r="DG49" s="466"/>
      <c r="DH49" s="466"/>
      <c r="DI49" s="466"/>
      <c r="DJ49" s="467"/>
      <c r="DK49" s="8"/>
      <c r="DL49" s="8"/>
      <c r="DM49" s="8"/>
      <c r="DN49" s="8"/>
      <c r="DO49" s="8"/>
      <c r="DP49" s="50"/>
    </row>
    <row r="50" spans="1:120">
      <c r="A50" s="429"/>
      <c r="B50" s="407"/>
      <c r="C50" s="13"/>
      <c r="D50" s="8"/>
      <c r="E50" s="8"/>
      <c r="F50" s="8"/>
      <c r="G50" s="8"/>
      <c r="H50" s="8"/>
      <c r="I50" s="8"/>
      <c r="J50" s="8"/>
      <c r="K50" s="26"/>
      <c r="L50" s="16"/>
      <c r="M50" s="8"/>
      <c r="N50" s="8"/>
      <c r="O50" s="8"/>
      <c r="P50" s="8"/>
      <c r="Q50" s="8"/>
      <c r="R50" s="8"/>
      <c r="S50" s="8"/>
      <c r="T50" s="8"/>
      <c r="U50" s="406"/>
      <c r="V50" s="407"/>
      <c r="W50" s="408"/>
      <c r="X50" s="409"/>
      <c r="Y50" s="16"/>
      <c r="Z50" s="8"/>
      <c r="AA50" s="8"/>
      <c r="AB50" s="8"/>
      <c r="AC50" s="8"/>
      <c r="AD50" s="410"/>
      <c r="AE50" s="411"/>
      <c r="AF50" s="412"/>
      <c r="AG50" s="413"/>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0"/>
      <c r="BR50" s="429"/>
      <c r="BS50" s="407"/>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465"/>
      <c r="CR50" s="466"/>
      <c r="CS50" s="466"/>
      <c r="CT50" s="466"/>
      <c r="CU50" s="466"/>
      <c r="CV50" s="466"/>
      <c r="CW50" s="466"/>
      <c r="CX50" s="466"/>
      <c r="CY50" s="466"/>
      <c r="CZ50" s="466"/>
      <c r="DA50" s="466"/>
      <c r="DB50" s="466"/>
      <c r="DC50" s="466"/>
      <c r="DD50" s="466"/>
      <c r="DE50" s="466"/>
      <c r="DF50" s="466"/>
      <c r="DG50" s="466"/>
      <c r="DH50" s="466"/>
      <c r="DI50" s="466"/>
      <c r="DJ50" s="467"/>
      <c r="DK50" s="8"/>
      <c r="DL50" s="8"/>
      <c r="DM50" s="8"/>
      <c r="DN50" s="8"/>
      <c r="DO50" s="8"/>
      <c r="DP50" s="50"/>
    </row>
    <row r="51" spans="1:120">
      <c r="A51" s="429"/>
      <c r="B51" s="407"/>
      <c r="C51" s="13"/>
      <c r="D51" s="8"/>
      <c r="E51" s="8"/>
      <c r="F51" s="8"/>
      <c r="G51" s="8"/>
      <c r="H51" s="8"/>
      <c r="I51" s="8"/>
      <c r="J51" s="8"/>
      <c r="K51" s="26"/>
      <c r="L51" s="16"/>
      <c r="M51" s="8"/>
      <c r="N51" s="8"/>
      <c r="O51" s="8"/>
      <c r="P51" s="8"/>
      <c r="Q51" s="8"/>
      <c r="R51" s="8"/>
      <c r="S51" s="8"/>
      <c r="T51" s="8"/>
      <c r="U51" s="406"/>
      <c r="V51" s="407"/>
      <c r="W51" s="408"/>
      <c r="X51" s="409"/>
      <c r="Y51" s="16"/>
      <c r="Z51" s="8"/>
      <c r="AA51" s="8"/>
      <c r="AB51" s="8"/>
      <c r="AC51" s="8"/>
      <c r="AD51" s="410"/>
      <c r="AE51" s="411"/>
      <c r="AF51" s="412"/>
      <c r="AG51" s="413"/>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0"/>
      <c r="BR51" s="429"/>
      <c r="BS51" s="407"/>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465"/>
      <c r="CR51" s="466"/>
      <c r="CS51" s="466"/>
      <c r="CT51" s="466"/>
      <c r="CU51" s="466"/>
      <c r="CV51" s="466"/>
      <c r="CW51" s="466"/>
      <c r="CX51" s="466"/>
      <c r="CY51" s="466"/>
      <c r="CZ51" s="466"/>
      <c r="DA51" s="466"/>
      <c r="DB51" s="466"/>
      <c r="DC51" s="466"/>
      <c r="DD51" s="466"/>
      <c r="DE51" s="466"/>
      <c r="DF51" s="466"/>
      <c r="DG51" s="466"/>
      <c r="DH51" s="466"/>
      <c r="DI51" s="466"/>
      <c r="DJ51" s="467"/>
      <c r="DK51" s="8"/>
      <c r="DL51" s="8"/>
      <c r="DM51" s="8"/>
      <c r="DN51" s="8"/>
      <c r="DO51" s="8"/>
      <c r="DP51" s="50"/>
    </row>
    <row r="52" spans="1:120">
      <c r="A52" s="429"/>
      <c r="B52" s="407"/>
      <c r="C52" s="13"/>
      <c r="D52" s="8"/>
      <c r="E52" s="8"/>
      <c r="F52" s="8"/>
      <c r="G52" s="8"/>
      <c r="H52" s="8"/>
      <c r="I52" s="8"/>
      <c r="J52" s="8"/>
      <c r="K52" s="26"/>
      <c r="L52" s="16"/>
      <c r="M52" s="8"/>
      <c r="N52" s="8"/>
      <c r="O52" s="8"/>
      <c r="P52" s="8"/>
      <c r="Q52" s="8"/>
      <c r="R52" s="8"/>
      <c r="S52" s="8"/>
      <c r="T52" s="8"/>
      <c r="U52" s="406"/>
      <c r="V52" s="407"/>
      <c r="W52" s="408"/>
      <c r="X52" s="409"/>
      <c r="Y52" s="16"/>
      <c r="Z52" s="8"/>
      <c r="AA52" s="8"/>
      <c r="AB52" s="8"/>
      <c r="AC52" s="8"/>
      <c r="AD52" s="410"/>
      <c r="AE52" s="411"/>
      <c r="AF52" s="412"/>
      <c r="AG52" s="413"/>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0"/>
      <c r="BR52" s="429"/>
      <c r="BS52" s="407"/>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465"/>
      <c r="CR52" s="466"/>
      <c r="CS52" s="466"/>
      <c r="CT52" s="466"/>
      <c r="CU52" s="466"/>
      <c r="CV52" s="466"/>
      <c r="CW52" s="466"/>
      <c r="CX52" s="466"/>
      <c r="CY52" s="466"/>
      <c r="CZ52" s="466"/>
      <c r="DA52" s="466"/>
      <c r="DB52" s="466"/>
      <c r="DC52" s="466"/>
      <c r="DD52" s="466"/>
      <c r="DE52" s="466"/>
      <c r="DF52" s="466"/>
      <c r="DG52" s="466"/>
      <c r="DH52" s="466"/>
      <c r="DI52" s="466"/>
      <c r="DJ52" s="467"/>
      <c r="DK52" s="8"/>
      <c r="DL52" s="8"/>
      <c r="DM52" s="8"/>
      <c r="DN52" s="8"/>
      <c r="DO52" s="8"/>
      <c r="DP52" s="50"/>
    </row>
    <row r="53" spans="1:120">
      <c r="A53" s="429"/>
      <c r="B53" s="407"/>
      <c r="C53" s="13"/>
      <c r="D53" s="8"/>
      <c r="E53" s="8"/>
      <c r="F53" s="8"/>
      <c r="G53" s="8"/>
      <c r="H53" s="8"/>
      <c r="I53" s="8"/>
      <c r="J53" s="8"/>
      <c r="K53" s="26"/>
      <c r="L53" s="16"/>
      <c r="M53" s="8"/>
      <c r="N53" s="8"/>
      <c r="O53" s="8"/>
      <c r="P53" s="8"/>
      <c r="Q53" s="8"/>
      <c r="R53" s="8"/>
      <c r="S53" s="8"/>
      <c r="T53" s="8"/>
      <c r="U53" s="406"/>
      <c r="V53" s="407"/>
      <c r="W53" s="408"/>
      <c r="X53" s="409"/>
      <c r="Y53" s="16"/>
      <c r="Z53" s="8"/>
      <c r="AA53" s="8"/>
      <c r="AB53" s="8"/>
      <c r="AC53" s="8"/>
      <c r="AD53" s="410"/>
      <c r="AE53" s="411"/>
      <c r="AF53" s="412"/>
      <c r="AG53" s="413"/>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0"/>
      <c r="BR53" s="429"/>
      <c r="BS53" s="407"/>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465"/>
      <c r="CR53" s="466"/>
      <c r="CS53" s="466"/>
      <c r="CT53" s="466"/>
      <c r="CU53" s="466"/>
      <c r="CV53" s="466"/>
      <c r="CW53" s="466"/>
      <c r="CX53" s="466"/>
      <c r="CY53" s="466"/>
      <c r="CZ53" s="466"/>
      <c r="DA53" s="466"/>
      <c r="DB53" s="466"/>
      <c r="DC53" s="466"/>
      <c r="DD53" s="466"/>
      <c r="DE53" s="466"/>
      <c r="DF53" s="466"/>
      <c r="DG53" s="466"/>
      <c r="DH53" s="466"/>
      <c r="DI53" s="466"/>
      <c r="DJ53" s="467"/>
      <c r="DK53" s="8"/>
      <c r="DL53" s="8"/>
      <c r="DM53" s="8"/>
      <c r="DN53" s="8"/>
      <c r="DO53" s="8"/>
      <c r="DP53" s="50"/>
    </row>
    <row r="54" spans="1:120">
      <c r="A54" s="429"/>
      <c r="B54" s="407"/>
      <c r="C54" s="13"/>
      <c r="D54" s="8"/>
      <c r="E54" s="8"/>
      <c r="F54" s="8"/>
      <c r="G54" s="8"/>
      <c r="H54" s="8"/>
      <c r="I54" s="8"/>
      <c r="J54" s="8"/>
      <c r="K54" s="26"/>
      <c r="L54" s="16"/>
      <c r="M54" s="8"/>
      <c r="N54" s="8"/>
      <c r="O54" s="8"/>
      <c r="P54" s="8"/>
      <c r="Q54" s="8"/>
      <c r="R54" s="8"/>
      <c r="S54" s="8"/>
      <c r="T54" s="8"/>
      <c r="U54" s="406"/>
      <c r="V54" s="407"/>
      <c r="W54" s="408"/>
      <c r="X54" s="409"/>
      <c r="Y54" s="16"/>
      <c r="Z54" s="8"/>
      <c r="AA54" s="8"/>
      <c r="AB54" s="8"/>
      <c r="AC54" s="8"/>
      <c r="AD54" s="410"/>
      <c r="AE54" s="411"/>
      <c r="AF54" s="412"/>
      <c r="AG54" s="413"/>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0"/>
      <c r="BR54" s="429"/>
      <c r="BS54" s="407"/>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465"/>
      <c r="CR54" s="466"/>
      <c r="CS54" s="466"/>
      <c r="CT54" s="466"/>
      <c r="CU54" s="466"/>
      <c r="CV54" s="466"/>
      <c r="CW54" s="466"/>
      <c r="CX54" s="466"/>
      <c r="CY54" s="466"/>
      <c r="CZ54" s="466"/>
      <c r="DA54" s="466"/>
      <c r="DB54" s="466"/>
      <c r="DC54" s="466"/>
      <c r="DD54" s="466"/>
      <c r="DE54" s="466"/>
      <c r="DF54" s="466"/>
      <c r="DG54" s="466"/>
      <c r="DH54" s="466"/>
      <c r="DI54" s="466"/>
      <c r="DJ54" s="467"/>
      <c r="DK54" s="8"/>
      <c r="DL54" s="8"/>
      <c r="DM54" s="8"/>
      <c r="DN54" s="8"/>
      <c r="DO54" s="8"/>
      <c r="DP54" s="50"/>
    </row>
    <row r="55" spans="1:120">
      <c r="A55" s="429"/>
      <c r="B55" s="407"/>
      <c r="C55" s="13"/>
      <c r="D55" s="8"/>
      <c r="E55" s="8"/>
      <c r="F55" s="8"/>
      <c r="G55" s="8"/>
      <c r="H55" s="8"/>
      <c r="I55" s="8"/>
      <c r="J55" s="8"/>
      <c r="K55" s="26"/>
      <c r="L55" s="16"/>
      <c r="M55" s="8"/>
      <c r="N55" s="8"/>
      <c r="O55" s="8"/>
      <c r="P55" s="8"/>
      <c r="Q55" s="8"/>
      <c r="R55" s="8"/>
      <c r="S55" s="8"/>
      <c r="T55" s="8"/>
      <c r="U55" s="406"/>
      <c r="V55" s="407"/>
      <c r="W55" s="408"/>
      <c r="X55" s="409"/>
      <c r="Y55" s="16"/>
      <c r="Z55" s="8"/>
      <c r="AA55" s="8"/>
      <c r="AB55" s="8"/>
      <c r="AC55" s="8"/>
      <c r="AD55" s="410"/>
      <c r="AE55" s="411"/>
      <c r="AF55" s="412"/>
      <c r="AG55" s="413"/>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0"/>
      <c r="BR55" s="429"/>
      <c r="BS55" s="407"/>
      <c r="BT55" s="13"/>
      <c r="BU55" s="16"/>
      <c r="BV55" s="16"/>
      <c r="BW55" s="16"/>
      <c r="BX55" s="16"/>
      <c r="BY55" s="16"/>
      <c r="BZ55" s="16"/>
      <c r="CA55" s="16"/>
      <c r="CB55" s="27"/>
      <c r="CC55" s="16"/>
      <c r="CD55" s="16"/>
      <c r="CE55" s="16"/>
      <c r="CF55" s="16"/>
      <c r="CG55" s="16"/>
      <c r="CH55" s="16"/>
      <c r="CI55" s="16"/>
      <c r="CJ55" s="16"/>
      <c r="CK55" s="16"/>
      <c r="CL55" s="13"/>
      <c r="CM55" s="16"/>
      <c r="CN55" s="16"/>
      <c r="CO55" s="16"/>
      <c r="CP55" s="16"/>
      <c r="CQ55" s="465"/>
      <c r="CR55" s="466"/>
      <c r="CS55" s="466"/>
      <c r="CT55" s="466"/>
      <c r="CU55" s="466"/>
      <c r="CV55" s="466"/>
      <c r="CW55" s="466"/>
      <c r="CX55" s="466"/>
      <c r="CY55" s="466"/>
      <c r="CZ55" s="466"/>
      <c r="DA55" s="466"/>
      <c r="DB55" s="466"/>
      <c r="DC55" s="466"/>
      <c r="DD55" s="466"/>
      <c r="DE55" s="466"/>
      <c r="DF55" s="466"/>
      <c r="DG55" s="466"/>
      <c r="DH55" s="466"/>
      <c r="DI55" s="466"/>
      <c r="DJ55" s="467"/>
      <c r="DK55" s="8"/>
      <c r="DL55" s="8"/>
      <c r="DM55" s="8"/>
      <c r="DN55" s="8"/>
      <c r="DO55" s="8"/>
      <c r="DP55" s="50"/>
    </row>
    <row r="56" spans="1:120">
      <c r="A56" s="429"/>
      <c r="B56" s="407"/>
      <c r="C56" s="18"/>
      <c r="D56" s="8"/>
      <c r="E56" s="8"/>
      <c r="F56" s="8"/>
      <c r="G56" s="8"/>
      <c r="H56" s="8"/>
      <c r="I56" s="8"/>
      <c r="J56" s="8"/>
      <c r="K56" s="26"/>
      <c r="L56" s="8"/>
      <c r="M56" s="8"/>
      <c r="N56" s="8"/>
      <c r="O56" s="8"/>
      <c r="P56" s="8"/>
      <c r="Q56" s="8"/>
      <c r="R56" s="8"/>
      <c r="S56" s="8"/>
      <c r="T56" s="8"/>
      <c r="U56" s="406"/>
      <c r="V56" s="407"/>
      <c r="W56" s="406"/>
      <c r="X56" s="407"/>
      <c r="Y56" s="18"/>
      <c r="Z56" s="8"/>
      <c r="AA56" s="8"/>
      <c r="AB56" s="8"/>
      <c r="AC56" s="26"/>
      <c r="AD56" s="412"/>
      <c r="AE56" s="413"/>
      <c r="AF56" s="412"/>
      <c r="AG56" s="413"/>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0"/>
      <c r="BR56" s="434"/>
      <c r="BS56" s="435"/>
      <c r="BT56" s="56"/>
      <c r="BU56" s="59"/>
      <c r="BV56" s="59"/>
      <c r="BW56" s="59"/>
      <c r="BX56" s="59"/>
      <c r="BY56" s="59"/>
      <c r="BZ56" s="59"/>
      <c r="CA56" s="59"/>
      <c r="CB56" s="60"/>
      <c r="CC56" s="59"/>
      <c r="CD56" s="59"/>
      <c r="CE56" s="59"/>
      <c r="CF56" s="59"/>
      <c r="CG56" s="59"/>
      <c r="CH56" s="59"/>
      <c r="CI56" s="59"/>
      <c r="CJ56" s="59"/>
      <c r="CK56" s="59"/>
      <c r="CL56" s="56"/>
      <c r="CM56" s="59"/>
      <c r="CN56" s="59"/>
      <c r="CO56" s="59"/>
      <c r="CP56" s="59"/>
      <c r="CQ56" s="468"/>
      <c r="CR56" s="469"/>
      <c r="CS56" s="469"/>
      <c r="CT56" s="469"/>
      <c r="CU56" s="469"/>
      <c r="CV56" s="469"/>
      <c r="CW56" s="469"/>
      <c r="CX56" s="469"/>
      <c r="CY56" s="469"/>
      <c r="CZ56" s="469"/>
      <c r="DA56" s="469"/>
      <c r="DB56" s="469"/>
      <c r="DC56" s="469"/>
      <c r="DD56" s="469"/>
      <c r="DE56" s="469"/>
      <c r="DF56" s="469"/>
      <c r="DG56" s="469"/>
      <c r="DH56" s="469"/>
      <c r="DI56" s="469"/>
      <c r="DJ56" s="470"/>
      <c r="DK56" s="20"/>
      <c r="DL56" s="20"/>
      <c r="DM56" s="20"/>
      <c r="DN56" s="20"/>
      <c r="DO56" s="20"/>
      <c r="DP56" s="51"/>
    </row>
    <row r="57" spans="1:120">
      <c r="A57" s="429"/>
      <c r="B57" s="407"/>
      <c r="C57" s="18"/>
      <c r="D57" s="8"/>
      <c r="E57" s="8"/>
      <c r="F57" s="8"/>
      <c r="G57" s="8"/>
      <c r="H57" s="8"/>
      <c r="I57" s="8"/>
      <c r="J57" s="8"/>
      <c r="K57" s="26"/>
      <c r="L57" s="8"/>
      <c r="M57" s="8"/>
      <c r="N57" s="8"/>
      <c r="O57" s="8"/>
      <c r="P57" s="8"/>
      <c r="Q57" s="8"/>
      <c r="R57" s="8"/>
      <c r="S57" s="8"/>
      <c r="T57" s="8"/>
      <c r="U57" s="406"/>
      <c r="V57" s="407"/>
      <c r="W57" s="406"/>
      <c r="X57" s="407"/>
      <c r="Y57" s="18"/>
      <c r="Z57" s="8"/>
      <c r="AA57" s="8"/>
      <c r="AB57" s="8"/>
      <c r="AC57" s="26"/>
      <c r="AD57" s="412"/>
      <c r="AE57" s="413"/>
      <c r="AF57" s="412"/>
      <c r="AG57" s="413"/>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0"/>
    </row>
    <row r="58" spans="1:120">
      <c r="A58" s="434"/>
      <c r="B58" s="435"/>
      <c r="C58" s="19"/>
      <c r="D58" s="20"/>
      <c r="E58" s="20"/>
      <c r="F58" s="20"/>
      <c r="G58" s="20"/>
      <c r="H58" s="20"/>
      <c r="I58" s="20"/>
      <c r="J58" s="20"/>
      <c r="K58" s="28"/>
      <c r="L58" s="20"/>
      <c r="M58" s="20"/>
      <c r="N58" s="20"/>
      <c r="O58" s="20"/>
      <c r="P58" s="20"/>
      <c r="Q58" s="20"/>
      <c r="R58" s="20"/>
      <c r="S58" s="20"/>
      <c r="T58" s="20"/>
      <c r="U58" s="436"/>
      <c r="V58" s="435"/>
      <c r="W58" s="436"/>
      <c r="X58" s="435"/>
      <c r="Y58" s="19"/>
      <c r="Z58" s="20"/>
      <c r="AA58" s="20"/>
      <c r="AB58" s="20"/>
      <c r="AC58" s="28"/>
      <c r="AD58" s="437"/>
      <c r="AE58" s="438"/>
      <c r="AF58" s="437"/>
      <c r="AG58" s="438"/>
      <c r="AH58" s="19"/>
      <c r="AI58" s="20"/>
      <c r="AJ58" s="20"/>
      <c r="AK58" s="20"/>
      <c r="AL58" s="20"/>
      <c r="AM58" s="20"/>
      <c r="AN58" s="20"/>
      <c r="AO58" s="20"/>
      <c r="AP58" s="20"/>
      <c r="AQ58" s="20"/>
      <c r="AR58" s="20"/>
      <c r="AS58" s="20"/>
      <c r="AT58" s="20"/>
      <c r="AU58" s="20"/>
      <c r="AV58" s="20"/>
      <c r="AW58" s="20"/>
      <c r="AX58" s="20"/>
      <c r="AY58" s="20"/>
      <c r="AZ58" s="20"/>
      <c r="BA58" s="28"/>
      <c r="BB58" s="20"/>
      <c r="BC58" s="20"/>
      <c r="BD58" s="20"/>
      <c r="BE58" s="20"/>
      <c r="BF58" s="20"/>
      <c r="BG58" s="51"/>
    </row>
    <row r="60" spans="1:120">
      <c r="A60" s="446" t="s">
        <v>370</v>
      </c>
      <c r="B60" s="421"/>
      <c r="C60" s="421"/>
      <c r="D60" s="421"/>
      <c r="E60" s="421"/>
      <c r="F60" s="422"/>
      <c r="G60" s="21"/>
      <c r="H60" s="21"/>
      <c r="I60" s="21"/>
      <c r="J60" s="21"/>
      <c r="K60" s="21"/>
      <c r="L60" s="21"/>
      <c r="M60" s="21"/>
      <c r="N60" s="21"/>
      <c r="O60" s="21"/>
      <c r="P60" s="21"/>
      <c r="Q60" s="21"/>
      <c r="R60" s="21"/>
      <c r="S60" s="21"/>
      <c r="T60" s="21"/>
      <c r="U60" s="34"/>
      <c r="V60" s="34"/>
      <c r="W60" s="34"/>
      <c r="X60" s="34"/>
      <c r="Y60" s="21"/>
      <c r="Z60" s="21"/>
      <c r="AA60" s="21"/>
      <c r="AB60" s="21"/>
      <c r="AC60" s="21"/>
      <c r="AD60" s="36"/>
      <c r="AE60" s="36"/>
      <c r="AF60" s="36"/>
      <c r="AG60" s="36"/>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52"/>
    </row>
    <row r="61" spans="1:120">
      <c r="A61" s="447"/>
      <c r="B61" s="448"/>
      <c r="C61" s="448"/>
      <c r="D61" s="448"/>
      <c r="E61" s="448"/>
      <c r="F61" s="449"/>
      <c r="G61" s="8"/>
      <c r="H61" s="8"/>
      <c r="I61" s="8"/>
      <c r="K61" s="8"/>
      <c r="L61" s="8"/>
      <c r="M61" s="8"/>
      <c r="N61" s="8"/>
      <c r="O61" s="8"/>
      <c r="P61" s="8"/>
      <c r="Q61" s="8"/>
      <c r="R61" s="8"/>
      <c r="S61" s="8"/>
      <c r="T61" s="8"/>
      <c r="U61" s="23"/>
      <c r="V61" s="23"/>
      <c r="W61" s="23"/>
      <c r="X61" s="23"/>
      <c r="Y61" s="8"/>
      <c r="Z61" s="8"/>
      <c r="AA61" s="8"/>
      <c r="AB61" s="8"/>
      <c r="AC61" s="8"/>
      <c r="AD61" s="37"/>
      <c r="AE61" s="37"/>
      <c r="AF61" s="37"/>
      <c r="AG61" s="37"/>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50"/>
    </row>
    <row r="62" spans="1:120">
      <c r="A62" s="22"/>
      <c r="B62" s="23"/>
      <c r="C62" s="8"/>
      <c r="D62" s="8"/>
      <c r="E62" s="8"/>
      <c r="F62" s="8"/>
      <c r="G62" s="8"/>
      <c r="H62" s="8"/>
      <c r="I62" s="8"/>
      <c r="K62" s="8"/>
      <c r="L62" s="8"/>
      <c r="M62" s="8"/>
      <c r="N62" s="8"/>
      <c r="O62" s="8"/>
      <c r="P62" s="8"/>
      <c r="Q62" s="8"/>
      <c r="R62" s="8"/>
      <c r="S62" s="8"/>
      <c r="T62" s="8"/>
      <c r="U62" s="23"/>
      <c r="V62" s="23"/>
      <c r="W62" s="23"/>
      <c r="X62" s="23"/>
      <c r="Y62" s="8"/>
      <c r="Z62" s="8"/>
      <c r="AA62" s="8"/>
      <c r="AB62" s="8"/>
      <c r="AC62" s="8"/>
      <c r="AD62" s="37"/>
      <c r="AE62" s="37"/>
      <c r="AF62" s="37"/>
      <c r="AG62" s="37"/>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0"/>
    </row>
    <row r="63" spans="1:120">
      <c r="A63" s="22"/>
      <c r="B63" s="23"/>
      <c r="C63" s="8"/>
      <c r="D63" s="8"/>
      <c r="E63" s="8" t="s">
        <v>321</v>
      </c>
      <c r="F63" s="8"/>
      <c r="G63" s="8"/>
      <c r="H63" s="8"/>
      <c r="I63" s="8"/>
      <c r="J63" s="8"/>
      <c r="K63" s="8"/>
      <c r="L63" s="8"/>
      <c r="M63" s="8"/>
      <c r="N63" s="8"/>
      <c r="O63" s="8"/>
      <c r="P63" s="8"/>
      <c r="Q63" s="8"/>
      <c r="R63" s="8"/>
      <c r="S63" s="8"/>
      <c r="T63" s="8"/>
      <c r="U63" s="23"/>
      <c r="V63" s="23"/>
      <c r="W63" s="23"/>
      <c r="X63" s="23"/>
      <c r="Y63" s="8"/>
      <c r="Z63" s="8"/>
      <c r="AA63" s="8"/>
      <c r="AB63" s="8"/>
      <c r="AC63" s="8"/>
      <c r="AD63" s="37"/>
      <c r="AE63" s="37"/>
      <c r="AF63" s="37"/>
      <c r="AG63" s="37"/>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0"/>
    </row>
    <row r="64" spans="1:120">
      <c r="A64" s="22"/>
      <c r="B64" s="23"/>
      <c r="C64" s="8"/>
      <c r="D64" s="8"/>
      <c r="E64" s="8"/>
      <c r="F64" s="8"/>
      <c r="G64" s="8"/>
      <c r="H64" s="8"/>
      <c r="I64" s="8"/>
      <c r="J64" s="8"/>
      <c r="K64" s="8"/>
      <c r="L64" s="8"/>
      <c r="M64" s="8"/>
      <c r="N64" s="8"/>
      <c r="O64" s="8"/>
      <c r="P64" s="8"/>
      <c r="Q64" s="8"/>
      <c r="R64" s="8"/>
      <c r="S64" s="8"/>
      <c r="T64" s="8"/>
      <c r="U64" s="23"/>
      <c r="V64" s="23"/>
      <c r="W64" s="23"/>
      <c r="X64" s="23"/>
      <c r="Y64" s="8"/>
      <c r="Z64" s="8"/>
      <c r="AA64" s="8"/>
      <c r="AB64" s="8"/>
      <c r="AC64" s="8"/>
      <c r="AD64" s="37"/>
      <c r="AE64" s="37"/>
      <c r="AF64" s="37"/>
      <c r="AG64" s="37"/>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50"/>
    </row>
    <row r="65" spans="1:121">
      <c r="A65" s="22"/>
      <c r="B65" s="23"/>
      <c r="C65" s="8"/>
      <c r="D65" s="8"/>
      <c r="E65" s="8"/>
      <c r="F65" s="8"/>
      <c r="G65" s="8"/>
      <c r="H65" s="8"/>
      <c r="I65" s="8"/>
      <c r="J65" s="8"/>
      <c r="K65" s="8"/>
      <c r="L65" s="8"/>
      <c r="M65" s="8"/>
      <c r="N65" s="8"/>
      <c r="O65" s="8"/>
      <c r="P65" s="8"/>
      <c r="Q65" s="8"/>
      <c r="R65" s="8"/>
      <c r="S65" s="8"/>
      <c r="T65" s="8"/>
      <c r="U65" s="23"/>
      <c r="V65" s="23"/>
      <c r="W65" s="23"/>
      <c r="X65" s="23"/>
      <c r="Y65" s="8"/>
      <c r="Z65" s="8"/>
      <c r="AA65" s="8"/>
      <c r="AB65" s="8"/>
      <c r="AC65" s="8"/>
      <c r="AD65" s="37"/>
      <c r="AE65" s="37"/>
      <c r="AF65" s="37"/>
      <c r="AG65" s="37"/>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50"/>
    </row>
    <row r="66" spans="1:121">
      <c r="A66" s="22"/>
      <c r="B66" s="23"/>
      <c r="C66" s="8"/>
      <c r="D66" s="8"/>
      <c r="E66" s="8"/>
      <c r="F66" s="8"/>
      <c r="G66" s="8"/>
      <c r="H66" s="8"/>
      <c r="I66" s="8"/>
      <c r="J66" s="8"/>
      <c r="K66" s="8"/>
      <c r="L66" s="8"/>
      <c r="M66" s="8"/>
      <c r="N66" s="8"/>
      <c r="O66" s="8"/>
      <c r="P66" s="8"/>
      <c r="Q66" s="8"/>
      <c r="R66" s="8"/>
      <c r="S66" s="8"/>
      <c r="T66" s="8"/>
      <c r="U66" s="23"/>
      <c r="V66" s="23"/>
      <c r="W66" s="23"/>
      <c r="X66" s="23"/>
      <c r="Y66" s="8"/>
      <c r="Z66" s="8"/>
      <c r="AA66" s="8"/>
      <c r="AB66" s="8"/>
      <c r="AC66" s="8"/>
      <c r="AD66" s="37"/>
      <c r="AE66" s="37"/>
      <c r="AF66" s="37"/>
      <c r="AG66" s="37"/>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50"/>
    </row>
    <row r="67" spans="1:121">
      <c r="A67" s="24"/>
      <c r="B67" s="25"/>
      <c r="C67" s="20"/>
      <c r="D67" s="20"/>
      <c r="E67" s="20"/>
      <c r="F67" s="20"/>
      <c r="G67" s="20"/>
      <c r="H67" s="20"/>
      <c r="I67" s="20"/>
      <c r="J67" s="20"/>
      <c r="K67" s="20"/>
      <c r="L67" s="20"/>
      <c r="M67" s="20"/>
      <c r="N67" s="20"/>
      <c r="O67" s="20"/>
      <c r="P67" s="20"/>
      <c r="Q67" s="20"/>
      <c r="R67" s="20"/>
      <c r="S67" s="20"/>
      <c r="T67" s="20"/>
      <c r="U67" s="25"/>
      <c r="V67" s="25"/>
      <c r="W67" s="25"/>
      <c r="X67" s="25"/>
      <c r="Y67" s="20"/>
      <c r="Z67" s="20"/>
      <c r="AA67" s="20"/>
      <c r="AB67" s="20"/>
      <c r="AC67" s="20"/>
      <c r="AD67" s="38"/>
      <c r="AE67" s="38"/>
      <c r="AF67" s="38"/>
      <c r="AG67" s="38"/>
      <c r="AH67" s="20"/>
      <c r="AI67" s="20"/>
      <c r="AJ67" s="20"/>
      <c r="AK67" s="20"/>
      <c r="AL67" s="20"/>
      <c r="AM67" s="20"/>
      <c r="AN67" s="20"/>
      <c r="AO67" s="20"/>
      <c r="AP67" s="20"/>
      <c r="AQ67" s="20"/>
      <c r="AR67" s="20"/>
      <c r="AS67" s="20"/>
      <c r="AT67" s="20"/>
      <c r="AU67" s="20"/>
      <c r="AV67" s="20"/>
      <c r="AW67" s="20"/>
      <c r="AX67" s="20"/>
      <c r="AY67" s="20"/>
      <c r="AZ67" s="20"/>
      <c r="BA67" s="20"/>
      <c r="BB67" s="20"/>
      <c r="BC67" s="20"/>
      <c r="BD67" s="20"/>
      <c r="BE67" s="20"/>
      <c r="BF67" s="20"/>
      <c r="BG67" s="51"/>
    </row>
    <row r="75" spans="1:121" ht="17.25" customHeight="1">
      <c r="BR75" s="439" t="s">
        <v>371</v>
      </c>
      <c r="BS75" s="439"/>
      <c r="BT75" s="439"/>
      <c r="BU75" s="439"/>
      <c r="BV75" s="439"/>
      <c r="BW75" s="439"/>
      <c r="BX75" s="439"/>
      <c r="BY75" s="439"/>
      <c r="BZ75" s="439"/>
      <c r="CA75" s="439"/>
      <c r="CB75" s="440"/>
      <c r="CC75" s="440"/>
      <c r="CD75" s="440"/>
      <c r="CE75" s="440"/>
      <c r="CF75" s="440"/>
      <c r="CG75" s="440"/>
      <c r="CH75" s="440"/>
      <c r="CI75" s="440"/>
      <c r="CJ75" s="440"/>
      <c r="CK75" s="440"/>
      <c r="CL75" s="440"/>
      <c r="CM75" s="440"/>
      <c r="CN75" s="440"/>
      <c r="CO75" s="440"/>
      <c r="CP75" s="440"/>
      <c r="CQ75" s="440"/>
      <c r="CR75" s="440"/>
      <c r="CS75" s="440"/>
      <c r="CT75" s="440"/>
      <c r="CU75" s="440"/>
      <c r="CV75" s="440"/>
      <c r="CW75" s="440"/>
      <c r="CX75" s="440"/>
      <c r="CY75" s="440"/>
      <c r="CZ75" s="440"/>
      <c r="DA75" s="440"/>
      <c r="DB75" s="440"/>
      <c r="DC75" s="440"/>
      <c r="DD75" s="440"/>
      <c r="DE75" s="440"/>
      <c r="DF75" s="440"/>
      <c r="DG75" s="440"/>
      <c r="DH75" s="440"/>
      <c r="DI75" s="440"/>
      <c r="DJ75" s="440"/>
      <c r="DK75" s="440"/>
      <c r="DL75" s="440"/>
      <c r="DM75" s="440"/>
      <c r="DN75" s="440"/>
      <c r="DO75" s="440"/>
      <c r="DP75" s="440"/>
      <c r="DQ75" s="440"/>
    </row>
    <row r="76" spans="1:121" ht="17.25" customHeight="1">
      <c r="BR76" s="441" t="s">
        <v>372</v>
      </c>
      <c r="BS76" s="442"/>
      <c r="BT76" s="442"/>
      <c r="BU76" s="442"/>
      <c r="BV76" s="442" t="s">
        <v>373</v>
      </c>
      <c r="BW76" s="442"/>
      <c r="BX76" s="442"/>
      <c r="BY76" s="442"/>
      <c r="BZ76" s="442"/>
      <c r="CA76" s="442"/>
      <c r="CB76" s="443" t="s">
        <v>374</v>
      </c>
      <c r="CC76" s="444"/>
      <c r="CD76" s="444"/>
      <c r="CE76" s="444"/>
      <c r="CF76" s="444"/>
      <c r="CG76" s="444"/>
      <c r="CH76" s="444"/>
      <c r="CI76" s="444"/>
      <c r="CJ76" s="444"/>
      <c r="CK76" s="444"/>
      <c r="CL76" s="444"/>
      <c r="CM76" s="444"/>
      <c r="CN76" s="444"/>
      <c r="CO76" s="444"/>
      <c r="CP76" s="444"/>
      <c r="CQ76" s="444"/>
      <c r="CR76" s="444"/>
      <c r="CS76" s="444"/>
      <c r="CT76" s="444"/>
      <c r="CU76" s="444"/>
      <c r="CV76" s="444"/>
      <c r="CW76" s="444"/>
      <c r="CX76" s="444"/>
      <c r="CY76" s="444"/>
      <c r="CZ76" s="444"/>
      <c r="DA76" s="444"/>
      <c r="DB76" s="444"/>
      <c r="DC76" s="444"/>
      <c r="DD76" s="444"/>
      <c r="DE76" s="444"/>
      <c r="DF76" s="444"/>
      <c r="DG76" s="444"/>
      <c r="DH76" s="444"/>
      <c r="DI76" s="444"/>
      <c r="DJ76" s="444"/>
      <c r="DK76" s="444"/>
      <c r="DL76" s="444"/>
      <c r="DM76" s="444"/>
      <c r="DN76" s="444"/>
      <c r="DO76" s="444"/>
      <c r="DP76" s="444"/>
      <c r="DQ76" s="445"/>
    </row>
    <row r="77" spans="1:121" ht="17.25" customHeight="1">
      <c r="BR77" s="450"/>
      <c r="BS77" s="451"/>
      <c r="BT77" s="451"/>
      <c r="BU77" s="451"/>
      <c r="BV77" s="451" t="s">
        <v>375</v>
      </c>
      <c r="BW77" s="451"/>
      <c r="BX77" s="451"/>
      <c r="BY77" s="451"/>
      <c r="BZ77" s="451"/>
      <c r="CA77" s="451"/>
      <c r="CB77" s="452" t="s">
        <v>376</v>
      </c>
      <c r="CC77" s="453"/>
      <c r="CD77" s="453"/>
      <c r="CE77" s="453"/>
      <c r="CF77" s="453"/>
      <c r="CG77" s="453"/>
      <c r="CH77" s="453"/>
      <c r="CI77" s="453"/>
      <c r="CJ77" s="453"/>
      <c r="CK77" s="453"/>
      <c r="CL77" s="453"/>
      <c r="CM77" s="453"/>
      <c r="CN77" s="453"/>
      <c r="CO77" s="453"/>
      <c r="CP77" s="453"/>
      <c r="CQ77" s="453"/>
      <c r="CR77" s="453"/>
      <c r="CS77" s="454"/>
      <c r="CT77" s="451" t="s">
        <v>377</v>
      </c>
      <c r="CU77" s="451"/>
      <c r="CV77" s="451"/>
      <c r="CW77" s="451"/>
      <c r="CX77" s="451"/>
      <c r="CY77" s="451"/>
      <c r="CZ77" s="452" t="s">
        <v>378</v>
      </c>
      <c r="DA77" s="453"/>
      <c r="DB77" s="453"/>
      <c r="DC77" s="453"/>
      <c r="DD77" s="453"/>
      <c r="DE77" s="453"/>
      <c r="DF77" s="453"/>
      <c r="DG77" s="453"/>
      <c r="DH77" s="453"/>
      <c r="DI77" s="453"/>
      <c r="DJ77" s="453"/>
      <c r="DK77" s="453"/>
      <c r="DL77" s="453"/>
      <c r="DM77" s="453"/>
      <c r="DN77" s="453"/>
      <c r="DO77" s="453"/>
      <c r="DP77" s="453"/>
      <c r="DQ77" s="455"/>
    </row>
    <row r="78" spans="1:121" ht="17.25" customHeight="1">
      <c r="BR78" s="450"/>
      <c r="BS78" s="451"/>
      <c r="BT78" s="451"/>
      <c r="BU78" s="451"/>
      <c r="BV78" s="451" t="s">
        <v>379</v>
      </c>
      <c r="BW78" s="451"/>
      <c r="BX78" s="451"/>
      <c r="BY78" s="451"/>
      <c r="BZ78" s="451"/>
      <c r="CA78" s="451"/>
      <c r="CB78" s="452" t="s">
        <v>380</v>
      </c>
      <c r="CC78" s="453"/>
      <c r="CD78" s="453"/>
      <c r="CE78" s="453"/>
      <c r="CF78" s="453"/>
      <c r="CG78" s="453"/>
      <c r="CH78" s="453"/>
      <c r="CI78" s="453"/>
      <c r="CJ78" s="453"/>
      <c r="CK78" s="453"/>
      <c r="CL78" s="453"/>
      <c r="CM78" s="453"/>
      <c r="CN78" s="453"/>
      <c r="CO78" s="453"/>
      <c r="CP78" s="453"/>
      <c r="CQ78" s="453"/>
      <c r="CR78" s="453"/>
      <c r="CS78" s="454"/>
      <c r="CT78" s="451" t="s">
        <v>381</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1:121" ht="121.5" customHeight="1">
      <c r="BR79" s="456"/>
      <c r="BS79" s="457"/>
      <c r="BT79" s="457"/>
      <c r="BU79" s="457"/>
      <c r="BV79" s="457" t="s">
        <v>382</v>
      </c>
      <c r="BW79" s="457"/>
      <c r="BX79" s="457"/>
      <c r="BY79" s="457"/>
      <c r="BZ79" s="457"/>
      <c r="CA79" s="457"/>
      <c r="CB79" s="458" t="s">
        <v>383</v>
      </c>
      <c r="CC79" s="458"/>
      <c r="CD79" s="458"/>
      <c r="CE79" s="458"/>
      <c r="CF79" s="458"/>
      <c r="CG79" s="458"/>
      <c r="CH79" s="458"/>
      <c r="CI79" s="458"/>
      <c r="CJ79" s="458"/>
      <c r="CK79" s="458"/>
      <c r="CL79" s="458"/>
      <c r="CM79" s="458"/>
      <c r="CN79" s="458"/>
      <c r="CO79" s="458"/>
      <c r="CP79" s="458"/>
      <c r="CQ79" s="458"/>
      <c r="CR79" s="458"/>
      <c r="CS79" s="458"/>
      <c r="CT79" s="458"/>
      <c r="CU79" s="458"/>
      <c r="CV79" s="458"/>
      <c r="CW79" s="458"/>
      <c r="CX79" s="458"/>
      <c r="CY79" s="458"/>
      <c r="CZ79" s="458"/>
      <c r="DA79" s="458"/>
      <c r="DB79" s="458"/>
      <c r="DC79" s="458"/>
      <c r="DD79" s="458"/>
      <c r="DE79" s="458"/>
      <c r="DF79" s="458"/>
      <c r="DG79" s="458"/>
      <c r="DH79" s="458"/>
      <c r="DI79" s="458"/>
      <c r="DJ79" s="458"/>
      <c r="DK79" s="458"/>
      <c r="DL79" s="458"/>
      <c r="DM79" s="458"/>
      <c r="DN79" s="458"/>
      <c r="DO79" s="458"/>
      <c r="DP79" s="458"/>
      <c r="DQ79" s="459"/>
    </row>
    <row r="81" spans="70:121" ht="17.25" customHeight="1">
      <c r="BR81" s="439" t="s">
        <v>371</v>
      </c>
      <c r="BS81" s="439"/>
      <c r="BT81" s="439"/>
      <c r="BU81" s="439"/>
      <c r="BV81" s="439"/>
      <c r="BW81" s="439"/>
      <c r="BX81" s="439"/>
      <c r="BY81" s="439"/>
      <c r="BZ81" s="439"/>
      <c r="CA81" s="439"/>
      <c r="CB81" s="440"/>
      <c r="CC81" s="440"/>
      <c r="CD81" s="440"/>
      <c r="CE81" s="440"/>
      <c r="CF81" s="440"/>
      <c r="CG81" s="440"/>
      <c r="CH81" s="440"/>
      <c r="CI81" s="440"/>
      <c r="CJ81" s="440"/>
      <c r="CK81" s="440"/>
      <c r="CL81" s="440"/>
      <c r="CM81" s="440"/>
      <c r="CN81" s="440"/>
      <c r="CO81" s="440"/>
      <c r="CP81" s="440"/>
      <c r="CQ81" s="440"/>
      <c r="CR81" s="440"/>
      <c r="CS81" s="440"/>
      <c r="CT81" s="440"/>
      <c r="CU81" s="440"/>
      <c r="CV81" s="440"/>
      <c r="CW81" s="440"/>
      <c r="CX81" s="440"/>
      <c r="CY81" s="440"/>
      <c r="CZ81" s="440"/>
      <c r="DA81" s="440"/>
      <c r="DB81" s="440"/>
      <c r="DC81" s="440"/>
      <c r="DD81" s="440"/>
      <c r="DE81" s="440"/>
      <c r="DF81" s="440"/>
      <c r="DG81" s="440"/>
      <c r="DH81" s="440"/>
      <c r="DI81" s="440"/>
      <c r="DJ81" s="440"/>
      <c r="DK81" s="440"/>
      <c r="DL81" s="440"/>
      <c r="DM81" s="440"/>
      <c r="DN81" s="440"/>
      <c r="DO81" s="440"/>
      <c r="DP81" s="440"/>
      <c r="DQ81" s="440"/>
    </row>
    <row r="82" spans="70:121" ht="17.25" customHeight="1">
      <c r="BR82" s="441" t="s">
        <v>372</v>
      </c>
      <c r="BS82" s="442"/>
      <c r="BT82" s="442"/>
      <c r="BU82" s="442"/>
      <c r="BV82" s="442" t="s">
        <v>373</v>
      </c>
      <c r="BW82" s="442"/>
      <c r="BX82" s="442"/>
      <c r="BY82" s="442"/>
      <c r="BZ82" s="442"/>
      <c r="CA82" s="442"/>
      <c r="CB82" s="443" t="s">
        <v>384</v>
      </c>
      <c r="CC82" s="444"/>
      <c r="CD82" s="444"/>
      <c r="CE82" s="444"/>
      <c r="CF82" s="444"/>
      <c r="CG82" s="444"/>
      <c r="CH82" s="444"/>
      <c r="CI82" s="444"/>
      <c r="CJ82" s="444"/>
      <c r="CK82" s="444"/>
      <c r="CL82" s="444"/>
      <c r="CM82" s="444"/>
      <c r="CN82" s="444"/>
      <c r="CO82" s="444"/>
      <c r="CP82" s="444"/>
      <c r="CQ82" s="444"/>
      <c r="CR82" s="444"/>
      <c r="CS82" s="444"/>
      <c r="CT82" s="444"/>
      <c r="CU82" s="444"/>
      <c r="CV82" s="444"/>
      <c r="CW82" s="444"/>
      <c r="CX82" s="444"/>
      <c r="CY82" s="444"/>
      <c r="CZ82" s="444"/>
      <c r="DA82" s="444"/>
      <c r="DB82" s="444"/>
      <c r="DC82" s="444"/>
      <c r="DD82" s="444"/>
      <c r="DE82" s="444"/>
      <c r="DF82" s="444"/>
      <c r="DG82" s="444"/>
      <c r="DH82" s="444"/>
      <c r="DI82" s="444"/>
      <c r="DJ82" s="444"/>
      <c r="DK82" s="444"/>
      <c r="DL82" s="444"/>
      <c r="DM82" s="444"/>
      <c r="DN82" s="444"/>
      <c r="DO82" s="444"/>
      <c r="DP82" s="444"/>
      <c r="DQ82" s="445"/>
    </row>
    <row r="83" spans="70:121" ht="17.25" customHeight="1">
      <c r="BR83" s="450"/>
      <c r="BS83" s="451"/>
      <c r="BT83" s="451"/>
      <c r="BU83" s="451"/>
      <c r="BV83" s="451" t="s">
        <v>375</v>
      </c>
      <c r="BW83" s="451"/>
      <c r="BX83" s="451"/>
      <c r="BY83" s="451"/>
      <c r="BZ83" s="451"/>
      <c r="CA83" s="451"/>
      <c r="CB83" s="452" t="s">
        <v>376</v>
      </c>
      <c r="CC83" s="453"/>
      <c r="CD83" s="453"/>
      <c r="CE83" s="453"/>
      <c r="CF83" s="453"/>
      <c r="CG83" s="453"/>
      <c r="CH83" s="453"/>
      <c r="CI83" s="453"/>
      <c r="CJ83" s="453"/>
      <c r="CK83" s="453"/>
      <c r="CL83" s="453"/>
      <c r="CM83" s="453"/>
      <c r="CN83" s="453"/>
      <c r="CO83" s="453"/>
      <c r="CP83" s="453"/>
      <c r="CQ83" s="453"/>
      <c r="CR83" s="453"/>
      <c r="CS83" s="454"/>
      <c r="CT83" s="451" t="s">
        <v>377</v>
      </c>
      <c r="CU83" s="451"/>
      <c r="CV83" s="451"/>
      <c r="CW83" s="451"/>
      <c r="CX83" s="451"/>
      <c r="CY83" s="451"/>
      <c r="CZ83" s="452" t="s">
        <v>378</v>
      </c>
      <c r="DA83" s="453"/>
      <c r="DB83" s="453"/>
      <c r="DC83" s="453"/>
      <c r="DD83" s="453"/>
      <c r="DE83" s="453"/>
      <c r="DF83" s="453"/>
      <c r="DG83" s="453"/>
      <c r="DH83" s="453"/>
      <c r="DI83" s="453"/>
      <c r="DJ83" s="453"/>
      <c r="DK83" s="453"/>
      <c r="DL83" s="453"/>
      <c r="DM83" s="453"/>
      <c r="DN83" s="453"/>
      <c r="DO83" s="453"/>
      <c r="DP83" s="453"/>
      <c r="DQ83" s="455"/>
    </row>
    <row r="84" spans="70:121" ht="17.25" customHeight="1">
      <c r="BR84" s="450"/>
      <c r="BS84" s="451"/>
      <c r="BT84" s="451"/>
      <c r="BU84" s="451"/>
      <c r="BV84" s="451" t="s">
        <v>379</v>
      </c>
      <c r="BW84" s="451"/>
      <c r="BX84" s="451"/>
      <c r="BY84" s="451"/>
      <c r="BZ84" s="451"/>
      <c r="CA84" s="451"/>
      <c r="CB84" s="452" t="s">
        <v>385</v>
      </c>
      <c r="CC84" s="453"/>
      <c r="CD84" s="453"/>
      <c r="CE84" s="453"/>
      <c r="CF84" s="453"/>
      <c r="CG84" s="453"/>
      <c r="CH84" s="453"/>
      <c r="CI84" s="453"/>
      <c r="CJ84" s="453"/>
      <c r="CK84" s="453"/>
      <c r="CL84" s="453"/>
      <c r="CM84" s="453"/>
      <c r="CN84" s="453"/>
      <c r="CO84" s="453"/>
      <c r="CP84" s="453"/>
      <c r="CQ84" s="453"/>
      <c r="CR84" s="453"/>
      <c r="CS84" s="454"/>
      <c r="CT84" s="451" t="s">
        <v>381</v>
      </c>
      <c r="CU84" s="451"/>
      <c r="CV84" s="451"/>
      <c r="CW84" s="451"/>
      <c r="CX84" s="451"/>
      <c r="CY84" s="451"/>
      <c r="CZ84" s="452" t="s">
        <v>380</v>
      </c>
      <c r="DA84" s="453"/>
      <c r="DB84" s="453"/>
      <c r="DC84" s="453"/>
      <c r="DD84" s="453"/>
      <c r="DE84" s="453"/>
      <c r="DF84" s="453"/>
      <c r="DG84" s="453"/>
      <c r="DH84" s="453"/>
      <c r="DI84" s="453"/>
      <c r="DJ84" s="453"/>
      <c r="DK84" s="453"/>
      <c r="DL84" s="453"/>
      <c r="DM84" s="453"/>
      <c r="DN84" s="453"/>
      <c r="DO84" s="453"/>
      <c r="DP84" s="453"/>
      <c r="DQ84" s="455"/>
    </row>
    <row r="85" spans="70:121" ht="121.5" customHeight="1">
      <c r="BR85" s="456"/>
      <c r="BS85" s="457"/>
      <c r="BT85" s="457"/>
      <c r="BU85" s="457"/>
      <c r="BV85" s="457" t="s">
        <v>382</v>
      </c>
      <c r="BW85" s="457"/>
      <c r="BX85" s="457"/>
      <c r="BY85" s="457"/>
      <c r="BZ85" s="457"/>
      <c r="CA85" s="457"/>
      <c r="CB85" s="458" t="s">
        <v>386</v>
      </c>
      <c r="CC85" s="458"/>
      <c r="CD85" s="458"/>
      <c r="CE85" s="458"/>
      <c r="CF85" s="458"/>
      <c r="CG85" s="458"/>
      <c r="CH85" s="458"/>
      <c r="CI85" s="458"/>
      <c r="CJ85" s="458"/>
      <c r="CK85" s="458"/>
      <c r="CL85" s="458"/>
      <c r="CM85" s="458"/>
      <c r="CN85" s="458"/>
      <c r="CO85" s="458"/>
      <c r="CP85" s="458"/>
      <c r="CQ85" s="458"/>
      <c r="CR85" s="458"/>
      <c r="CS85" s="458"/>
      <c r="CT85" s="458"/>
      <c r="CU85" s="458"/>
      <c r="CV85" s="458"/>
      <c r="CW85" s="458"/>
      <c r="CX85" s="458"/>
      <c r="CY85" s="458"/>
      <c r="CZ85" s="458"/>
      <c r="DA85" s="458"/>
      <c r="DB85" s="458"/>
      <c r="DC85" s="458"/>
      <c r="DD85" s="458"/>
      <c r="DE85" s="458"/>
      <c r="DF85" s="458"/>
      <c r="DG85" s="458"/>
      <c r="DH85" s="458"/>
      <c r="DI85" s="458"/>
      <c r="DJ85" s="458"/>
      <c r="DK85" s="458"/>
      <c r="DL85" s="458"/>
      <c r="DM85" s="458"/>
      <c r="DN85" s="458"/>
      <c r="DO85" s="458"/>
      <c r="DP85" s="458"/>
      <c r="DQ85" s="459"/>
    </row>
    <row r="87" spans="70:121" ht="17.25" customHeight="1">
      <c r="BR87" s="439" t="s">
        <v>371</v>
      </c>
      <c r="BS87" s="439"/>
      <c r="BT87" s="439"/>
      <c r="BU87" s="439"/>
      <c r="BV87" s="439"/>
      <c r="BW87" s="439"/>
      <c r="BX87" s="439"/>
      <c r="BY87" s="439"/>
      <c r="BZ87" s="439"/>
      <c r="CA87" s="439"/>
      <c r="CB87" s="440"/>
      <c r="CC87" s="440"/>
      <c r="CD87" s="440"/>
      <c r="CE87" s="440"/>
      <c r="CF87" s="440"/>
      <c r="CG87" s="440"/>
      <c r="CH87" s="440"/>
      <c r="CI87" s="440"/>
      <c r="CJ87" s="440"/>
      <c r="CK87" s="440"/>
      <c r="CL87" s="440"/>
      <c r="CM87" s="440"/>
      <c r="CN87" s="440"/>
      <c r="CO87" s="440"/>
      <c r="CP87" s="440"/>
      <c r="CQ87" s="440"/>
      <c r="CR87" s="440"/>
      <c r="CS87" s="440"/>
      <c r="CT87" s="440"/>
      <c r="CU87" s="440"/>
      <c r="CV87" s="440"/>
      <c r="CW87" s="440"/>
      <c r="CX87" s="440"/>
      <c r="CY87" s="440"/>
      <c r="CZ87" s="440"/>
      <c r="DA87" s="440"/>
      <c r="DB87" s="440"/>
      <c r="DC87" s="440"/>
      <c r="DD87" s="440"/>
      <c r="DE87" s="440"/>
      <c r="DF87" s="440"/>
      <c r="DG87" s="440"/>
      <c r="DH87" s="440"/>
      <c r="DI87" s="440"/>
      <c r="DJ87" s="440"/>
      <c r="DK87" s="440"/>
      <c r="DL87" s="440"/>
      <c r="DM87" s="440"/>
      <c r="DN87" s="440"/>
      <c r="DO87" s="440"/>
      <c r="DP87" s="440"/>
      <c r="DQ87" s="440"/>
    </row>
    <row r="88" spans="70:121" ht="17.25" customHeight="1">
      <c r="BR88" s="441"/>
      <c r="BS88" s="442"/>
      <c r="BT88" s="442"/>
      <c r="BU88" s="442"/>
      <c r="BV88" s="442" t="s">
        <v>373</v>
      </c>
      <c r="BW88" s="442"/>
      <c r="BX88" s="442"/>
      <c r="BY88" s="442"/>
      <c r="BZ88" s="442"/>
      <c r="CA88" s="442"/>
      <c r="CB88" s="443" t="s">
        <v>387</v>
      </c>
      <c r="CC88" s="444"/>
      <c r="CD88" s="444"/>
      <c r="CE88" s="444"/>
      <c r="CF88" s="444"/>
      <c r="CG88" s="444"/>
      <c r="CH88" s="444"/>
      <c r="CI88" s="444"/>
      <c r="CJ88" s="444"/>
      <c r="CK88" s="444"/>
      <c r="CL88" s="444"/>
      <c r="CM88" s="444"/>
      <c r="CN88" s="444"/>
      <c r="CO88" s="444"/>
      <c r="CP88" s="444"/>
      <c r="CQ88" s="444"/>
      <c r="CR88" s="444"/>
      <c r="CS88" s="444"/>
      <c r="CT88" s="444"/>
      <c r="CU88" s="444"/>
      <c r="CV88" s="444"/>
      <c r="CW88" s="444"/>
      <c r="CX88" s="444"/>
      <c r="CY88" s="444"/>
      <c r="CZ88" s="444"/>
      <c r="DA88" s="444"/>
      <c r="DB88" s="444"/>
      <c r="DC88" s="444"/>
      <c r="DD88" s="444"/>
      <c r="DE88" s="444"/>
      <c r="DF88" s="444"/>
      <c r="DG88" s="444"/>
      <c r="DH88" s="444"/>
      <c r="DI88" s="444"/>
      <c r="DJ88" s="444"/>
      <c r="DK88" s="444"/>
      <c r="DL88" s="444"/>
      <c r="DM88" s="444"/>
      <c r="DN88" s="444"/>
      <c r="DO88" s="444"/>
      <c r="DP88" s="444"/>
      <c r="DQ88" s="445"/>
    </row>
    <row r="89" spans="70:121" ht="17.25" customHeight="1">
      <c r="BR89" s="450"/>
      <c r="BS89" s="451"/>
      <c r="BT89" s="451"/>
      <c r="BU89" s="451"/>
      <c r="BV89" s="451" t="s">
        <v>375</v>
      </c>
      <c r="BW89" s="451"/>
      <c r="BX89" s="451"/>
      <c r="BY89" s="451"/>
      <c r="BZ89" s="451"/>
      <c r="CA89" s="451"/>
      <c r="CB89" s="452" t="s">
        <v>376</v>
      </c>
      <c r="CC89" s="453"/>
      <c r="CD89" s="453"/>
      <c r="CE89" s="453"/>
      <c r="CF89" s="453"/>
      <c r="CG89" s="453"/>
      <c r="CH89" s="453"/>
      <c r="CI89" s="453"/>
      <c r="CJ89" s="453"/>
      <c r="CK89" s="453"/>
      <c r="CL89" s="453"/>
      <c r="CM89" s="453"/>
      <c r="CN89" s="453"/>
      <c r="CO89" s="453"/>
      <c r="CP89" s="453"/>
      <c r="CQ89" s="453"/>
      <c r="CR89" s="453"/>
      <c r="CS89" s="454"/>
      <c r="CT89" s="451" t="s">
        <v>377</v>
      </c>
      <c r="CU89" s="451"/>
      <c r="CV89" s="451"/>
      <c r="CW89" s="451"/>
      <c r="CX89" s="451"/>
      <c r="CY89" s="451"/>
      <c r="CZ89" s="452" t="s">
        <v>380</v>
      </c>
      <c r="DA89" s="453"/>
      <c r="DB89" s="453"/>
      <c r="DC89" s="453"/>
      <c r="DD89" s="453"/>
      <c r="DE89" s="453"/>
      <c r="DF89" s="453"/>
      <c r="DG89" s="453"/>
      <c r="DH89" s="453"/>
      <c r="DI89" s="453"/>
      <c r="DJ89" s="453"/>
      <c r="DK89" s="453"/>
      <c r="DL89" s="453"/>
      <c r="DM89" s="453"/>
      <c r="DN89" s="453"/>
      <c r="DO89" s="453"/>
      <c r="DP89" s="453"/>
      <c r="DQ89" s="455"/>
    </row>
    <row r="90" spans="70:121" ht="17.25" customHeight="1">
      <c r="BR90" s="450"/>
      <c r="BS90" s="451"/>
      <c r="BT90" s="451"/>
      <c r="BU90" s="451"/>
      <c r="BV90" s="451" t="s">
        <v>379</v>
      </c>
      <c r="BW90" s="451"/>
      <c r="BX90" s="451"/>
      <c r="BY90" s="451"/>
      <c r="BZ90" s="451"/>
      <c r="CA90" s="451"/>
      <c r="CB90" s="452" t="s">
        <v>385</v>
      </c>
      <c r="CC90" s="453"/>
      <c r="CD90" s="453"/>
      <c r="CE90" s="453"/>
      <c r="CF90" s="453"/>
      <c r="CG90" s="453"/>
      <c r="CH90" s="453"/>
      <c r="CI90" s="453"/>
      <c r="CJ90" s="453"/>
      <c r="CK90" s="453"/>
      <c r="CL90" s="453"/>
      <c r="CM90" s="453"/>
      <c r="CN90" s="453"/>
      <c r="CO90" s="453"/>
      <c r="CP90" s="453"/>
      <c r="CQ90" s="453"/>
      <c r="CR90" s="453"/>
      <c r="CS90" s="454"/>
      <c r="CT90" s="451" t="s">
        <v>381</v>
      </c>
      <c r="CU90" s="451"/>
      <c r="CV90" s="451"/>
      <c r="CW90" s="451"/>
      <c r="CX90" s="451"/>
      <c r="CY90" s="451"/>
      <c r="CZ90" s="452" t="s">
        <v>380</v>
      </c>
      <c r="DA90" s="453"/>
      <c r="DB90" s="453"/>
      <c r="DC90" s="453"/>
      <c r="DD90" s="453"/>
      <c r="DE90" s="453"/>
      <c r="DF90" s="453"/>
      <c r="DG90" s="453"/>
      <c r="DH90" s="453"/>
      <c r="DI90" s="453"/>
      <c r="DJ90" s="453"/>
      <c r="DK90" s="453"/>
      <c r="DL90" s="453"/>
      <c r="DM90" s="453"/>
      <c r="DN90" s="453"/>
      <c r="DO90" s="453"/>
      <c r="DP90" s="453"/>
      <c r="DQ90" s="455"/>
    </row>
    <row r="91" spans="70:121" ht="121.5" customHeight="1">
      <c r="BR91" s="456"/>
      <c r="BS91" s="457"/>
      <c r="BT91" s="457"/>
      <c r="BU91" s="457"/>
      <c r="BV91" s="457" t="s">
        <v>382</v>
      </c>
      <c r="BW91" s="457"/>
      <c r="BX91" s="457"/>
      <c r="BY91" s="457"/>
      <c r="BZ91" s="457"/>
      <c r="CA91" s="457"/>
      <c r="CB91" s="458" t="s">
        <v>388</v>
      </c>
      <c r="CC91" s="458"/>
      <c r="CD91" s="458"/>
      <c r="CE91" s="458"/>
      <c r="CF91" s="458"/>
      <c r="CG91" s="458"/>
      <c r="CH91" s="458"/>
      <c r="CI91" s="458"/>
      <c r="CJ91" s="458"/>
      <c r="CK91" s="458"/>
      <c r="CL91" s="458"/>
      <c r="CM91" s="458"/>
      <c r="CN91" s="458"/>
      <c r="CO91" s="458"/>
      <c r="CP91" s="458"/>
      <c r="CQ91" s="458"/>
      <c r="CR91" s="458"/>
      <c r="CS91" s="458"/>
      <c r="CT91" s="458"/>
      <c r="CU91" s="458"/>
      <c r="CV91" s="458"/>
      <c r="CW91" s="458"/>
      <c r="CX91" s="458"/>
      <c r="CY91" s="458"/>
      <c r="CZ91" s="458"/>
      <c r="DA91" s="458"/>
      <c r="DB91" s="458"/>
      <c r="DC91" s="458"/>
      <c r="DD91" s="458"/>
      <c r="DE91" s="458"/>
      <c r="DF91" s="458"/>
      <c r="DG91" s="458"/>
      <c r="DH91" s="458"/>
      <c r="DI91" s="458"/>
      <c r="DJ91" s="458"/>
      <c r="DK91" s="458"/>
      <c r="DL91" s="458"/>
      <c r="DM91" s="458"/>
      <c r="DN91" s="458"/>
      <c r="DO91" s="458"/>
      <c r="DP91" s="458"/>
      <c r="DQ91" s="459"/>
    </row>
    <row r="93" spans="70:121" ht="17.25" customHeight="1">
      <c r="BR93" s="439" t="s">
        <v>371</v>
      </c>
      <c r="BS93" s="439"/>
      <c r="BT93" s="439"/>
      <c r="BU93" s="439"/>
      <c r="BV93" s="439"/>
      <c r="BW93" s="439"/>
      <c r="BX93" s="439"/>
      <c r="BY93" s="439"/>
      <c r="BZ93" s="439"/>
      <c r="CA93" s="439"/>
      <c r="CB93" s="440"/>
      <c r="CC93" s="440"/>
      <c r="CD93" s="440"/>
      <c r="CE93" s="440"/>
      <c r="CF93" s="440"/>
      <c r="CG93" s="440"/>
      <c r="CH93" s="440"/>
      <c r="CI93" s="440"/>
      <c r="CJ93" s="440"/>
      <c r="CK93" s="440"/>
      <c r="CL93" s="440"/>
      <c r="CM93" s="440"/>
      <c r="CN93" s="440"/>
      <c r="CO93" s="440"/>
      <c r="CP93" s="440"/>
      <c r="CQ93" s="440"/>
      <c r="CR93" s="440"/>
      <c r="CS93" s="440"/>
      <c r="CT93" s="440"/>
      <c r="CU93" s="440"/>
      <c r="CV93" s="440"/>
      <c r="CW93" s="440"/>
      <c r="CX93" s="440"/>
      <c r="CY93" s="440"/>
      <c r="CZ93" s="440"/>
      <c r="DA93" s="440"/>
      <c r="DB93" s="440"/>
      <c r="DC93" s="440"/>
      <c r="DD93" s="440"/>
      <c r="DE93" s="440"/>
      <c r="DF93" s="440"/>
      <c r="DG93" s="440"/>
      <c r="DH93" s="440"/>
      <c r="DI93" s="440"/>
      <c r="DJ93" s="440"/>
      <c r="DK93" s="440"/>
      <c r="DL93" s="440"/>
      <c r="DM93" s="440"/>
      <c r="DN93" s="440"/>
      <c r="DO93" s="440"/>
      <c r="DP93" s="440"/>
      <c r="DQ93" s="440"/>
    </row>
    <row r="94" spans="70:121" ht="17.25" customHeight="1">
      <c r="BR94" s="441"/>
      <c r="BS94" s="442"/>
      <c r="BT94" s="442"/>
      <c r="BU94" s="442"/>
      <c r="BV94" s="442" t="s">
        <v>373</v>
      </c>
      <c r="BW94" s="442"/>
      <c r="BX94" s="442"/>
      <c r="BY94" s="442"/>
      <c r="BZ94" s="442"/>
      <c r="CA94" s="442"/>
      <c r="CB94" s="443" t="s">
        <v>389</v>
      </c>
      <c r="CC94" s="444"/>
      <c r="CD94" s="444"/>
      <c r="CE94" s="444"/>
      <c r="CF94" s="444"/>
      <c r="CG94" s="444"/>
      <c r="CH94" s="444"/>
      <c r="CI94" s="444"/>
      <c r="CJ94" s="444"/>
      <c r="CK94" s="444"/>
      <c r="CL94" s="444"/>
      <c r="CM94" s="444"/>
      <c r="CN94" s="444"/>
      <c r="CO94" s="444"/>
      <c r="CP94" s="444"/>
      <c r="CQ94" s="444"/>
      <c r="CR94" s="444"/>
      <c r="CS94" s="444"/>
      <c r="CT94" s="444"/>
      <c r="CU94" s="444"/>
      <c r="CV94" s="444"/>
      <c r="CW94" s="444"/>
      <c r="CX94" s="444"/>
      <c r="CY94" s="444"/>
      <c r="CZ94" s="444"/>
      <c r="DA94" s="444"/>
      <c r="DB94" s="444"/>
      <c r="DC94" s="444"/>
      <c r="DD94" s="444"/>
      <c r="DE94" s="444"/>
      <c r="DF94" s="444"/>
      <c r="DG94" s="444"/>
      <c r="DH94" s="444"/>
      <c r="DI94" s="444"/>
      <c r="DJ94" s="444"/>
      <c r="DK94" s="444"/>
      <c r="DL94" s="444"/>
      <c r="DM94" s="444"/>
      <c r="DN94" s="444"/>
      <c r="DO94" s="444"/>
      <c r="DP94" s="444"/>
      <c r="DQ94" s="445"/>
    </row>
    <row r="95" spans="70:121" ht="17.25" customHeight="1">
      <c r="BR95" s="450"/>
      <c r="BS95" s="451"/>
      <c r="BT95" s="451"/>
      <c r="BU95" s="451"/>
      <c r="BV95" s="451" t="s">
        <v>375</v>
      </c>
      <c r="BW95" s="451"/>
      <c r="BX95" s="451"/>
      <c r="BY95" s="451"/>
      <c r="BZ95" s="451"/>
      <c r="CA95" s="451"/>
      <c r="CB95" s="452" t="s">
        <v>376</v>
      </c>
      <c r="CC95" s="453"/>
      <c r="CD95" s="453"/>
      <c r="CE95" s="453"/>
      <c r="CF95" s="453"/>
      <c r="CG95" s="453"/>
      <c r="CH95" s="453"/>
      <c r="CI95" s="453"/>
      <c r="CJ95" s="453"/>
      <c r="CK95" s="453"/>
      <c r="CL95" s="453"/>
      <c r="CM95" s="453"/>
      <c r="CN95" s="453"/>
      <c r="CO95" s="453"/>
      <c r="CP95" s="453"/>
      <c r="CQ95" s="453"/>
      <c r="CR95" s="453"/>
      <c r="CS95" s="454"/>
      <c r="CT95" s="451" t="s">
        <v>377</v>
      </c>
      <c r="CU95" s="451"/>
      <c r="CV95" s="451"/>
      <c r="CW95" s="451"/>
      <c r="CX95" s="451"/>
      <c r="CY95" s="451"/>
      <c r="CZ95" s="452" t="s">
        <v>380</v>
      </c>
      <c r="DA95" s="453"/>
      <c r="DB95" s="453"/>
      <c r="DC95" s="453"/>
      <c r="DD95" s="453"/>
      <c r="DE95" s="453"/>
      <c r="DF95" s="453"/>
      <c r="DG95" s="453"/>
      <c r="DH95" s="453"/>
      <c r="DI95" s="453"/>
      <c r="DJ95" s="453"/>
      <c r="DK95" s="453"/>
      <c r="DL95" s="453"/>
      <c r="DM95" s="453"/>
      <c r="DN95" s="453"/>
      <c r="DO95" s="453"/>
      <c r="DP95" s="453"/>
      <c r="DQ95" s="455"/>
    </row>
    <row r="96" spans="70:121" ht="17.25" customHeight="1">
      <c r="BR96" s="450"/>
      <c r="BS96" s="451"/>
      <c r="BT96" s="451"/>
      <c r="BU96" s="451"/>
      <c r="BV96" s="451" t="s">
        <v>379</v>
      </c>
      <c r="BW96" s="451"/>
      <c r="BX96" s="451"/>
      <c r="BY96" s="451"/>
      <c r="BZ96" s="451"/>
      <c r="CA96" s="451"/>
      <c r="CB96" s="452" t="s">
        <v>385</v>
      </c>
      <c r="CC96" s="453"/>
      <c r="CD96" s="453"/>
      <c r="CE96" s="453"/>
      <c r="CF96" s="453"/>
      <c r="CG96" s="453"/>
      <c r="CH96" s="453"/>
      <c r="CI96" s="453"/>
      <c r="CJ96" s="453"/>
      <c r="CK96" s="453"/>
      <c r="CL96" s="453"/>
      <c r="CM96" s="453"/>
      <c r="CN96" s="453"/>
      <c r="CO96" s="453"/>
      <c r="CP96" s="453"/>
      <c r="CQ96" s="453"/>
      <c r="CR96" s="453"/>
      <c r="CS96" s="454"/>
      <c r="CT96" s="451" t="s">
        <v>381</v>
      </c>
      <c r="CU96" s="451"/>
      <c r="CV96" s="451"/>
      <c r="CW96" s="451"/>
      <c r="CX96" s="451"/>
      <c r="CY96" s="451"/>
      <c r="CZ96" s="452" t="s">
        <v>380</v>
      </c>
      <c r="DA96" s="453"/>
      <c r="DB96" s="453"/>
      <c r="DC96" s="453"/>
      <c r="DD96" s="453"/>
      <c r="DE96" s="453"/>
      <c r="DF96" s="453"/>
      <c r="DG96" s="453"/>
      <c r="DH96" s="453"/>
      <c r="DI96" s="453"/>
      <c r="DJ96" s="453"/>
      <c r="DK96" s="453"/>
      <c r="DL96" s="453"/>
      <c r="DM96" s="453"/>
      <c r="DN96" s="453"/>
      <c r="DO96" s="453"/>
      <c r="DP96" s="453"/>
      <c r="DQ96" s="455"/>
    </row>
    <row r="97" spans="70:121" ht="121.5" customHeight="1">
      <c r="BR97" s="456"/>
      <c r="BS97" s="457"/>
      <c r="BT97" s="457"/>
      <c r="BU97" s="457"/>
      <c r="BV97" s="457" t="s">
        <v>382</v>
      </c>
      <c r="BW97" s="457"/>
      <c r="BX97" s="457"/>
      <c r="BY97" s="457"/>
      <c r="BZ97" s="457"/>
      <c r="CA97" s="457"/>
      <c r="CB97" s="458" t="s">
        <v>388</v>
      </c>
      <c r="CC97" s="458"/>
      <c r="CD97" s="458"/>
      <c r="CE97" s="458"/>
      <c r="CF97" s="458"/>
      <c r="CG97" s="458"/>
      <c r="CH97" s="458"/>
      <c r="CI97" s="458"/>
      <c r="CJ97" s="458"/>
      <c r="CK97" s="458"/>
      <c r="CL97" s="458"/>
      <c r="CM97" s="458"/>
      <c r="CN97" s="458"/>
      <c r="CO97" s="458"/>
      <c r="CP97" s="458"/>
      <c r="CQ97" s="458"/>
      <c r="CR97" s="458"/>
      <c r="CS97" s="458"/>
      <c r="CT97" s="458"/>
      <c r="CU97" s="458"/>
      <c r="CV97" s="458"/>
      <c r="CW97" s="458"/>
      <c r="CX97" s="458"/>
      <c r="CY97" s="458"/>
      <c r="CZ97" s="458"/>
      <c r="DA97" s="458"/>
      <c r="DB97" s="458"/>
      <c r="DC97" s="458"/>
      <c r="DD97" s="458"/>
      <c r="DE97" s="458"/>
      <c r="DF97" s="458"/>
      <c r="DG97" s="458"/>
      <c r="DH97" s="458"/>
      <c r="DI97" s="458"/>
      <c r="DJ97" s="458"/>
      <c r="DK97" s="458"/>
      <c r="DL97" s="458"/>
      <c r="DM97" s="458"/>
      <c r="DN97" s="458"/>
      <c r="DO97" s="458"/>
      <c r="DP97" s="458"/>
      <c r="DQ97" s="459"/>
    </row>
  </sheetData>
  <mergeCells count="370">
    <mergeCell ref="A17:B17"/>
    <mergeCell ref="AD17:AE17"/>
    <mergeCell ref="BR17:BS17"/>
    <mergeCell ref="BR96:BU96"/>
    <mergeCell ref="BV96:CA96"/>
    <mergeCell ref="CB96:CS96"/>
    <mergeCell ref="CT96:CY96"/>
    <mergeCell ref="CZ96:DQ96"/>
    <mergeCell ref="BR97:BU97"/>
    <mergeCell ref="BV97:CA97"/>
    <mergeCell ref="CB97:DQ97"/>
    <mergeCell ref="CQ8:DJ56"/>
    <mergeCell ref="BR91:BU91"/>
    <mergeCell ref="BV91:CA91"/>
    <mergeCell ref="CB91:DQ91"/>
    <mergeCell ref="BR93:CA93"/>
    <mergeCell ref="CB93:DQ93"/>
    <mergeCell ref="BR94:BU94"/>
    <mergeCell ref="BV94:CA94"/>
    <mergeCell ref="CB94:DQ94"/>
    <mergeCell ref="BR95:BU95"/>
    <mergeCell ref="BV95:CA95"/>
    <mergeCell ref="CB95:CS95"/>
    <mergeCell ref="CT95:CY95"/>
    <mergeCell ref="CL6:CP7"/>
    <mergeCell ref="BT6:CB7"/>
    <mergeCell ref="CC6:CK7"/>
    <mergeCell ref="CQ6:DJ7"/>
    <mergeCell ref="DK6:DP7"/>
    <mergeCell ref="AD6:AE7"/>
    <mergeCell ref="AF6:AG7"/>
    <mergeCell ref="BR6:BS7"/>
    <mergeCell ref="AH6:BA7"/>
    <mergeCell ref="BB6:BG7"/>
    <mergeCell ref="CZ95:DQ95"/>
    <mergeCell ref="BR88:BU88"/>
    <mergeCell ref="BV88:CA88"/>
    <mergeCell ref="CB88:DQ88"/>
    <mergeCell ref="BR89:BU89"/>
    <mergeCell ref="BV89:CA89"/>
    <mergeCell ref="CB89:CS89"/>
    <mergeCell ref="CT89:CY89"/>
    <mergeCell ref="CZ89:DQ89"/>
    <mergeCell ref="BR90:BU90"/>
    <mergeCell ref="BV90:CA90"/>
    <mergeCell ref="CB90:CS90"/>
    <mergeCell ref="CT90:CY90"/>
    <mergeCell ref="CZ90:DQ90"/>
    <mergeCell ref="BR84:BU84"/>
    <mergeCell ref="BV84:CA84"/>
    <mergeCell ref="CB84:CS84"/>
    <mergeCell ref="CT84:CY84"/>
    <mergeCell ref="CZ84:DQ84"/>
    <mergeCell ref="BR85:BU85"/>
    <mergeCell ref="BV85:CA85"/>
    <mergeCell ref="CB85:DQ85"/>
    <mergeCell ref="BR87:CA87"/>
    <mergeCell ref="CB87:DQ87"/>
    <mergeCell ref="BR79:BU79"/>
    <mergeCell ref="BV79:CA79"/>
    <mergeCell ref="CB79:DQ79"/>
    <mergeCell ref="BR81:CA81"/>
    <mergeCell ref="CB81:DQ81"/>
    <mergeCell ref="BR82:BU82"/>
    <mergeCell ref="BV82:CA82"/>
    <mergeCell ref="CB82:DQ82"/>
    <mergeCell ref="BR83:BU83"/>
    <mergeCell ref="BV83:CA83"/>
    <mergeCell ref="CB83:CS83"/>
    <mergeCell ref="CT83:CY83"/>
    <mergeCell ref="CZ83:DQ83"/>
    <mergeCell ref="BR77:BU77"/>
    <mergeCell ref="BV77:CA77"/>
    <mergeCell ref="CB77:CS77"/>
    <mergeCell ref="CT77:CY77"/>
    <mergeCell ref="CZ77:DQ77"/>
    <mergeCell ref="BR78:BU78"/>
    <mergeCell ref="BV78:CA78"/>
    <mergeCell ref="CB78:CS78"/>
    <mergeCell ref="CT78:CY78"/>
    <mergeCell ref="CZ78:DQ78"/>
    <mergeCell ref="A58:B58"/>
    <mergeCell ref="U58:V58"/>
    <mergeCell ref="W58:X58"/>
    <mergeCell ref="AD58:AE58"/>
    <mergeCell ref="AF58:AG58"/>
    <mergeCell ref="BR75:CA75"/>
    <mergeCell ref="CB75:DQ75"/>
    <mergeCell ref="BR76:BU76"/>
    <mergeCell ref="BV76:CA76"/>
    <mergeCell ref="CB76:DQ76"/>
    <mergeCell ref="A60:F61"/>
    <mergeCell ref="A56:B56"/>
    <mergeCell ref="U56:V56"/>
    <mergeCell ref="W56:X56"/>
    <mergeCell ref="AD56:AE56"/>
    <mergeCell ref="AF56:AG56"/>
    <mergeCell ref="BR56:BS56"/>
    <mergeCell ref="A57:B57"/>
    <mergeCell ref="U57:V57"/>
    <mergeCell ref="W57:X57"/>
    <mergeCell ref="AD57:AE57"/>
    <mergeCell ref="AF57:AG57"/>
    <mergeCell ref="A54:B54"/>
    <mergeCell ref="U54:V54"/>
    <mergeCell ref="W54:X54"/>
    <mergeCell ref="AD54:AE54"/>
    <mergeCell ref="AF54:AG54"/>
    <mergeCell ref="BR54:BS54"/>
    <mergeCell ref="A55:B55"/>
    <mergeCell ref="U55:V55"/>
    <mergeCell ref="W55:X55"/>
    <mergeCell ref="AD55:AE55"/>
    <mergeCell ref="AF55:AG55"/>
    <mergeCell ref="BR55:BS55"/>
    <mergeCell ref="A52:B52"/>
    <mergeCell ref="U52:V52"/>
    <mergeCell ref="W52:X52"/>
    <mergeCell ref="AD52:AE52"/>
    <mergeCell ref="AF52:AG52"/>
    <mergeCell ref="BR52:BS52"/>
    <mergeCell ref="A53:B53"/>
    <mergeCell ref="U53:V53"/>
    <mergeCell ref="W53:X53"/>
    <mergeCell ref="AD53:AE53"/>
    <mergeCell ref="AF53:AG53"/>
    <mergeCell ref="BR53:BS53"/>
    <mergeCell ref="A50:B50"/>
    <mergeCell ref="U50:V50"/>
    <mergeCell ref="W50:X50"/>
    <mergeCell ref="AD50:AE50"/>
    <mergeCell ref="AF50:AG50"/>
    <mergeCell ref="BR50:BS50"/>
    <mergeCell ref="A51:B51"/>
    <mergeCell ref="U51:V51"/>
    <mergeCell ref="W51:X51"/>
    <mergeCell ref="AD51:AE51"/>
    <mergeCell ref="AF51:AG51"/>
    <mergeCell ref="BR51:BS51"/>
    <mergeCell ref="A48:B48"/>
    <mergeCell ref="U48:V48"/>
    <mergeCell ref="W48:X48"/>
    <mergeCell ref="AD48:AE48"/>
    <mergeCell ref="AF48:AG48"/>
    <mergeCell ref="BR48:BS48"/>
    <mergeCell ref="A49:B49"/>
    <mergeCell ref="U49:V49"/>
    <mergeCell ref="W49:X49"/>
    <mergeCell ref="AD49:AE49"/>
    <mergeCell ref="AF49:AG49"/>
    <mergeCell ref="BR49:BS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D32:AE32"/>
    <mergeCell ref="AF32:AG32"/>
    <mergeCell ref="BR32:BS32"/>
    <mergeCell ref="A33:B33"/>
    <mergeCell ref="AD33:AE33"/>
    <mergeCell ref="BR33:BS33"/>
    <mergeCell ref="A34:B34"/>
    <mergeCell ref="AD34:AE34"/>
    <mergeCell ref="A35:B35"/>
    <mergeCell ref="U35:V35"/>
    <mergeCell ref="W35:X35"/>
    <mergeCell ref="AD35:AE35"/>
    <mergeCell ref="AF35:AG35"/>
    <mergeCell ref="BR35:BS35"/>
    <mergeCell ref="BR28:BS28"/>
    <mergeCell ref="A29:B29"/>
    <mergeCell ref="U29:V29"/>
    <mergeCell ref="W29:X29"/>
    <mergeCell ref="AD29:AE29"/>
    <mergeCell ref="AF29:AG29"/>
    <mergeCell ref="A30:B30"/>
    <mergeCell ref="U30:V30"/>
    <mergeCell ref="W30:X30"/>
    <mergeCell ref="AD30:AE30"/>
    <mergeCell ref="AF30:AG30"/>
    <mergeCell ref="U15:V15"/>
    <mergeCell ref="W15:X15"/>
    <mergeCell ref="AD15:AE15"/>
    <mergeCell ref="AF15:AG15"/>
    <mergeCell ref="BR15:BS15"/>
    <mergeCell ref="A16:B16"/>
    <mergeCell ref="U16:V16"/>
    <mergeCell ref="W16:X16"/>
    <mergeCell ref="AD16:AE16"/>
    <mergeCell ref="AF16:AG16"/>
    <mergeCell ref="BR16:BS16"/>
    <mergeCell ref="BR8:BS8"/>
    <mergeCell ref="A11:B11"/>
    <mergeCell ref="U11:V11"/>
    <mergeCell ref="W11:X11"/>
    <mergeCell ref="AD11:AE11"/>
    <mergeCell ref="AF11:AG11"/>
    <mergeCell ref="BR11:BS11"/>
    <mergeCell ref="A9:B9"/>
    <mergeCell ref="AD9:AE9"/>
    <mergeCell ref="A10:B10"/>
    <mergeCell ref="AD10:AE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Y6:AC7"/>
    <mergeCell ref="A12:B12"/>
    <mergeCell ref="U12:V12"/>
    <mergeCell ref="W12:X12"/>
    <mergeCell ref="AD12:AE12"/>
    <mergeCell ref="AF12:AG12"/>
    <mergeCell ref="BR12:BS12"/>
    <mergeCell ref="A18:B18"/>
    <mergeCell ref="U18:V18"/>
    <mergeCell ref="W18:X18"/>
    <mergeCell ref="AD18:AE18"/>
    <mergeCell ref="AF18:AG18"/>
    <mergeCell ref="A13:B13"/>
    <mergeCell ref="U13:V13"/>
    <mergeCell ref="W13:X13"/>
    <mergeCell ref="AD13:AE13"/>
    <mergeCell ref="AF13:AG13"/>
    <mergeCell ref="BR13:BS13"/>
    <mergeCell ref="A15:B15"/>
    <mergeCell ref="A14:B14"/>
    <mergeCell ref="U14:V14"/>
    <mergeCell ref="W14:X14"/>
    <mergeCell ref="AD14:AE14"/>
    <mergeCell ref="AF14:AG14"/>
    <mergeCell ref="BR14:BS14"/>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U33:V33"/>
    <mergeCell ref="W33:X33"/>
    <mergeCell ref="AF33:AG33"/>
    <mergeCell ref="U34:V34"/>
    <mergeCell ref="W34:X34"/>
    <mergeCell ref="AF34:AG34"/>
    <mergeCell ref="A28:B28"/>
    <mergeCell ref="U28:V28"/>
    <mergeCell ref="W28:X28"/>
    <mergeCell ref="AD28:AE28"/>
    <mergeCell ref="AF28:AG28"/>
    <mergeCell ref="A31:B31"/>
    <mergeCell ref="U31:V31"/>
    <mergeCell ref="W31:X31"/>
    <mergeCell ref="AD31:AE31"/>
    <mergeCell ref="AF31:AG31"/>
    <mergeCell ref="A32:B32"/>
    <mergeCell ref="U32:V32"/>
    <mergeCell ref="W32:X32"/>
  </mergeCells>
  <phoneticPr fontId="30" type="noConversion"/>
  <dataValidations count="6">
    <dataValidation type="list" allowBlank="1" showInputMessage="1" showErrorMessage="1" sqref="BR76:BU76 BR82:BU82 BR88:BU88 BR94:BU94">
      <formula1>"select,insert,update,delete"</formula1>
    </dataValidation>
    <dataValidation type="list" allowBlank="1" showInputMessage="1" showErrorMessage="1" sqref="CB77:CS77 CB84:CS84 CB90:CS90 CB96:CS96">
      <formula1>"    ,BaseResultMap,java.lang.Integer,java.lang.String"</formula1>
    </dataValidation>
    <dataValidation type="list" allowBlank="1" showInputMessage="1" showErrorMessage="1" sqref="CB78:CS78">
      <formula1>"  ,类,java.lang.String"</formula1>
    </dataValidation>
    <dataValidation type="list" allowBlank="1" showInputMessage="1" showErrorMessage="1" sqref="CB83:CS83">
      <formula1>"    ,BaseResultMap,int"</formula1>
    </dataValidation>
    <dataValidation type="list" allowBlank="1" showInputMessage="1" showErrorMessage="1" sqref="CB89:CS89 CB95:CS95">
      <formula1>"    ,BaseResultMap"</formula1>
    </dataValidation>
    <dataValidation type="list" allowBlank="1" showInputMessage="1" showErrorMessage="1" sqref="CZ77:DQ78 CZ95:DQ96 CZ89:DQ90 CZ83:DQ84">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499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499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499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DQ102"/>
  <sheetViews>
    <sheetView topLeftCell="A8" zoomScale="85" zoomScaleNormal="85" workbookViewId="0">
      <selection activeCell="H22" sqref="H2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350</v>
      </c>
      <c r="B1" s="3"/>
      <c r="C1" s="3"/>
      <c r="D1" s="3"/>
      <c r="E1" s="3"/>
      <c r="F1" s="4"/>
      <c r="G1" s="390" t="str">
        <f>表一览!D3</f>
        <v>资产管理</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ht="15" thickBot="1">
      <c r="A2" s="5" t="s">
        <v>354</v>
      </c>
      <c r="B2" s="6"/>
      <c r="C2" s="6"/>
      <c r="D2" s="6"/>
      <c r="E2" s="6"/>
      <c r="F2" s="7"/>
      <c r="G2" s="390" t="s">
        <v>687</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775</v>
      </c>
      <c r="I4" s="12"/>
      <c r="J4" s="12"/>
      <c r="K4" s="12"/>
      <c r="L4" s="12"/>
      <c r="M4" s="12"/>
      <c r="N4" s="12"/>
      <c r="O4" s="12"/>
      <c r="P4" s="12"/>
      <c r="Q4" s="12"/>
      <c r="R4" s="12"/>
      <c r="S4" s="12"/>
      <c r="T4" s="29"/>
      <c r="U4" s="30" t="s">
        <v>95</v>
      </c>
      <c r="V4" s="10"/>
      <c r="W4" s="10"/>
      <c r="X4" s="10"/>
      <c r="Y4" s="10"/>
      <c r="Z4" s="11"/>
      <c r="AA4" s="35" t="s">
        <v>774</v>
      </c>
      <c r="AB4" s="12"/>
      <c r="AC4" s="12"/>
      <c r="AD4" s="12"/>
      <c r="AE4" s="12"/>
      <c r="AF4" s="12"/>
      <c r="AG4" s="12"/>
      <c r="AH4" s="12"/>
      <c r="AI4" s="12"/>
      <c r="AJ4" s="12"/>
      <c r="AK4" s="12"/>
      <c r="AL4" s="12"/>
      <c r="AM4" s="12"/>
      <c r="AN4" s="12"/>
      <c r="AO4" s="44" t="s">
        <v>357</v>
      </c>
      <c r="AP4" s="45"/>
      <c r="AQ4" s="72"/>
      <c r="AR4" s="47" t="str">
        <f>'01编号管理'!AR4</f>
        <v>com.apih5.mybatis</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359</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361</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359</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78" t="s">
        <v>759</v>
      </c>
      <c r="D8" s="8"/>
      <c r="E8" s="8"/>
      <c r="F8" s="8"/>
      <c r="G8" s="8"/>
      <c r="H8" s="8"/>
      <c r="I8" s="8"/>
      <c r="J8" s="8"/>
      <c r="K8" s="26"/>
      <c r="L8" s="86" t="s">
        <v>760</v>
      </c>
      <c r="M8" s="8"/>
      <c r="N8" s="8"/>
      <c r="O8" s="8"/>
      <c r="P8" s="8"/>
      <c r="Q8" s="8"/>
      <c r="R8" s="8"/>
      <c r="S8" s="8"/>
      <c r="T8" s="8"/>
      <c r="U8" s="406" t="s">
        <v>367</v>
      </c>
      <c r="V8" s="407"/>
      <c r="W8" s="406" t="s">
        <v>367</v>
      </c>
      <c r="X8" s="407"/>
      <c r="Y8" s="86" t="s">
        <v>111</v>
      </c>
      <c r="Z8" s="8"/>
      <c r="AA8" s="8"/>
      <c r="AB8" s="8"/>
      <c r="AC8" s="8"/>
      <c r="AD8" s="517">
        <v>32</v>
      </c>
      <c r="AE8" s="517"/>
      <c r="AF8" s="412"/>
      <c r="AG8" s="413"/>
      <c r="AH8" s="90"/>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74"/>
      <c r="CR8" s="75"/>
      <c r="CS8" s="75"/>
      <c r="CT8" s="75"/>
      <c r="CU8" s="75"/>
      <c r="CV8" s="75"/>
      <c r="CW8" s="75"/>
      <c r="CX8" s="75"/>
      <c r="CY8" s="75"/>
      <c r="CZ8" s="75"/>
      <c r="DA8" s="75"/>
      <c r="DB8" s="75"/>
      <c r="DC8" s="75"/>
      <c r="DD8" s="75"/>
      <c r="DE8" s="75"/>
      <c r="DF8" s="75"/>
      <c r="DG8" s="75"/>
      <c r="DH8" s="75"/>
      <c r="DI8" s="75"/>
      <c r="DJ8" s="76"/>
      <c r="DK8" s="57"/>
      <c r="DL8" s="57"/>
      <c r="DM8" s="57"/>
      <c r="DN8" s="57"/>
      <c r="DO8" s="57"/>
      <c r="DP8" s="62"/>
    </row>
    <row r="9" spans="1:120" ht="15.75" thickTop="1" thickBot="1">
      <c r="A9" s="404">
        <v>2</v>
      </c>
      <c r="B9" s="405"/>
      <c r="C9" s="79" t="s">
        <v>761</v>
      </c>
      <c r="D9" s="8"/>
      <c r="E9" s="8"/>
      <c r="F9" s="8"/>
      <c r="G9" s="8"/>
      <c r="H9" s="8"/>
      <c r="I9" s="8"/>
      <c r="J9" s="8"/>
      <c r="K9" s="26"/>
      <c r="L9" s="83" t="s">
        <v>762</v>
      </c>
      <c r="M9" s="8"/>
      <c r="N9" s="8"/>
      <c r="O9" s="8"/>
      <c r="P9" s="8"/>
      <c r="Q9" s="8"/>
      <c r="R9" s="8"/>
      <c r="S9" s="8"/>
      <c r="T9" s="8"/>
      <c r="U9" s="334"/>
      <c r="V9" s="333"/>
      <c r="W9" s="408"/>
      <c r="X9" s="409"/>
      <c r="Y9" s="86" t="s">
        <v>111</v>
      </c>
      <c r="Z9" s="8"/>
      <c r="AA9" s="8"/>
      <c r="AB9" s="8"/>
      <c r="AC9" s="8"/>
      <c r="AD9" s="518">
        <v>32</v>
      </c>
      <c r="AE9" s="519"/>
      <c r="AF9" s="412"/>
      <c r="AG9" s="413"/>
      <c r="AH9" s="84"/>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74"/>
      <c r="CR9" s="75"/>
      <c r="CS9" s="75"/>
      <c r="CT9" s="75"/>
      <c r="CU9" s="75"/>
      <c r="CV9" s="75"/>
      <c r="CW9" s="75"/>
      <c r="CX9" s="75"/>
      <c r="CY9" s="75"/>
      <c r="CZ9" s="75"/>
      <c r="DA9" s="75"/>
      <c r="DB9" s="75"/>
      <c r="DC9" s="75"/>
      <c r="DD9" s="75"/>
      <c r="DE9" s="75"/>
      <c r="DF9" s="75"/>
      <c r="DG9" s="75"/>
      <c r="DH9" s="75"/>
      <c r="DI9" s="75"/>
      <c r="DJ9" s="76"/>
      <c r="DK9" s="8"/>
      <c r="DL9" s="8"/>
      <c r="DM9" s="8"/>
      <c r="DN9" s="8"/>
      <c r="DO9" s="8"/>
      <c r="DP9" s="50"/>
    </row>
    <row r="10" spans="1:120" ht="15.75" thickTop="1" thickBot="1">
      <c r="A10" s="404">
        <v>3</v>
      </c>
      <c r="B10" s="405"/>
      <c r="C10" s="81" t="s">
        <v>777</v>
      </c>
      <c r="D10" s="8"/>
      <c r="E10" s="8"/>
      <c r="F10" s="8"/>
      <c r="G10" s="8"/>
      <c r="H10" s="8"/>
      <c r="I10" s="8"/>
      <c r="J10" s="8"/>
      <c r="K10" s="26"/>
      <c r="L10" s="83" t="s">
        <v>779</v>
      </c>
      <c r="M10" s="8"/>
      <c r="N10" s="8"/>
      <c r="O10" s="8"/>
      <c r="P10" s="8"/>
      <c r="Q10" s="8"/>
      <c r="R10" s="8"/>
      <c r="S10" s="8"/>
      <c r="T10" s="8"/>
      <c r="U10" s="334"/>
      <c r="V10" s="333"/>
      <c r="W10" s="408"/>
      <c r="X10" s="409"/>
      <c r="Y10" s="83" t="s">
        <v>130</v>
      </c>
      <c r="Z10" s="8"/>
      <c r="AA10" s="8"/>
      <c r="AB10" s="8"/>
      <c r="AC10" s="8"/>
      <c r="AD10" s="518">
        <v>100</v>
      </c>
      <c r="AE10" s="519"/>
      <c r="AF10" s="412"/>
      <c r="AG10" s="413"/>
      <c r="AH10" s="84"/>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H10" s="16"/>
      <c r="BR10" s="429"/>
      <c r="BS10" s="407"/>
      <c r="BT10" s="55"/>
      <c r="BU10" s="8"/>
      <c r="BV10" s="8"/>
      <c r="BW10" s="8"/>
      <c r="BX10" s="8"/>
      <c r="BY10" s="8"/>
      <c r="BZ10" s="8"/>
      <c r="CA10" s="8"/>
      <c r="CB10" s="26"/>
      <c r="CC10" s="16"/>
      <c r="CD10" s="8"/>
      <c r="CE10" s="8"/>
      <c r="CF10" s="8"/>
      <c r="CG10" s="8"/>
      <c r="CH10" s="8"/>
      <c r="CI10" s="8"/>
      <c r="CJ10" s="8"/>
      <c r="CK10" s="8"/>
      <c r="CL10" s="13"/>
      <c r="CM10" s="8"/>
      <c r="CN10" s="8"/>
      <c r="CO10" s="8"/>
      <c r="CP10" s="8"/>
      <c r="CQ10" s="74"/>
      <c r="CR10" s="75"/>
      <c r="CS10" s="75"/>
      <c r="CT10" s="75"/>
      <c r="CU10" s="75"/>
      <c r="CV10" s="75"/>
      <c r="CW10" s="75"/>
      <c r="CX10" s="75"/>
      <c r="CY10" s="75"/>
      <c r="CZ10" s="75"/>
      <c r="DA10" s="75"/>
      <c r="DB10" s="75"/>
      <c r="DC10" s="75"/>
      <c r="DD10" s="75"/>
      <c r="DE10" s="75"/>
      <c r="DF10" s="75"/>
      <c r="DG10" s="75"/>
      <c r="DH10" s="75"/>
      <c r="DI10" s="75"/>
      <c r="DJ10" s="76"/>
      <c r="DK10" s="8"/>
      <c r="DL10" s="8"/>
      <c r="DM10" s="8"/>
      <c r="DN10" s="8"/>
      <c r="DO10" s="8"/>
      <c r="DP10" s="50"/>
    </row>
    <row r="11" spans="1:120" ht="15.75" thickTop="1" thickBot="1">
      <c r="A11" s="404">
        <v>4</v>
      </c>
      <c r="B11" s="405"/>
      <c r="C11" s="82" t="s">
        <v>778</v>
      </c>
      <c r="D11" s="8"/>
      <c r="E11" s="8"/>
      <c r="F11" s="8"/>
      <c r="G11" s="8"/>
      <c r="H11" s="8"/>
      <c r="I11" s="8"/>
      <c r="J11" s="8"/>
      <c r="K11" s="26"/>
      <c r="L11" s="83" t="s">
        <v>780</v>
      </c>
      <c r="M11" s="8"/>
      <c r="N11" s="8"/>
      <c r="O11" s="8"/>
      <c r="P11" s="8"/>
      <c r="Q11" s="8"/>
      <c r="R11" s="8"/>
      <c r="S11" s="8"/>
      <c r="T11" s="8"/>
      <c r="U11" s="334"/>
      <c r="V11" s="333"/>
      <c r="W11" s="408"/>
      <c r="X11" s="409"/>
      <c r="Y11" s="83" t="s">
        <v>776</v>
      </c>
      <c r="Z11" s="8"/>
      <c r="AA11" s="8"/>
      <c r="AB11" s="8"/>
      <c r="AC11" s="8"/>
      <c r="AD11" s="493">
        <v>100</v>
      </c>
      <c r="AE11" s="494"/>
      <c r="AF11" s="412"/>
      <c r="AG11" s="413"/>
      <c r="AH11" s="84"/>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c r="BS11" s="407"/>
      <c r="BT11" s="13"/>
      <c r="BU11" s="8"/>
      <c r="BV11" s="8"/>
      <c r="BW11" s="8"/>
      <c r="BX11" s="8"/>
      <c r="BY11" s="8"/>
      <c r="BZ11" s="8"/>
      <c r="CA11" s="8"/>
      <c r="CB11" s="26"/>
      <c r="CC11" s="16"/>
      <c r="CD11" s="8"/>
      <c r="CE11" s="8"/>
      <c r="CF11" s="8"/>
      <c r="CG11" s="8"/>
      <c r="CH11" s="8"/>
      <c r="CI11" s="8"/>
      <c r="CJ11" s="8"/>
      <c r="CK11" s="8"/>
      <c r="CL11" s="13"/>
      <c r="CM11" s="8"/>
      <c r="CN11" s="8"/>
      <c r="CO11" s="8"/>
      <c r="CP11" s="8"/>
      <c r="CQ11" s="74"/>
      <c r="CR11" s="75"/>
      <c r="CS11" s="75"/>
      <c r="CT11" s="75"/>
      <c r="CU11" s="75"/>
      <c r="CV11" s="75"/>
      <c r="CW11" s="75"/>
      <c r="CX11" s="75"/>
      <c r="CY11" s="75"/>
      <c r="CZ11" s="75"/>
      <c r="DA11" s="75"/>
      <c r="DB11" s="75"/>
      <c r="DC11" s="75"/>
      <c r="DD11" s="75"/>
      <c r="DE11" s="75"/>
      <c r="DF11" s="75"/>
      <c r="DG11" s="75"/>
      <c r="DH11" s="75"/>
      <c r="DI11" s="75"/>
      <c r="DJ11" s="76"/>
      <c r="DK11" s="8"/>
      <c r="DL11" s="8"/>
      <c r="DM11" s="8"/>
      <c r="DN11" s="8"/>
      <c r="DO11" s="8"/>
      <c r="DP11" s="50"/>
    </row>
    <row r="12" spans="1:120" ht="15.75" thickTop="1" thickBot="1">
      <c r="A12" s="404">
        <v>5</v>
      </c>
      <c r="B12" s="405"/>
      <c r="C12" s="16" t="s">
        <v>765</v>
      </c>
      <c r="D12" s="16"/>
      <c r="E12" s="16"/>
      <c r="F12" s="16"/>
      <c r="G12" s="16"/>
      <c r="H12" s="16"/>
      <c r="I12" s="16"/>
      <c r="J12" s="16"/>
      <c r="K12" s="27"/>
      <c r="L12" s="16" t="s">
        <v>766</v>
      </c>
      <c r="M12" s="8"/>
      <c r="N12" s="8"/>
      <c r="O12" s="8"/>
      <c r="P12" s="8"/>
      <c r="Q12" s="8"/>
      <c r="R12" s="8"/>
      <c r="S12" s="8"/>
      <c r="T12" s="8"/>
      <c r="U12" s="334"/>
      <c r="V12" s="333"/>
      <c r="W12" s="337"/>
      <c r="X12" s="338"/>
      <c r="Y12" s="16" t="s">
        <v>120</v>
      </c>
      <c r="Z12" s="8"/>
      <c r="AA12" s="8"/>
      <c r="AB12" s="8"/>
      <c r="AC12" s="8"/>
      <c r="AD12" s="412"/>
      <c r="AE12" s="413"/>
      <c r="AF12" s="335"/>
      <c r="AG12" s="336"/>
      <c r="AH12" s="18" t="s">
        <v>121</v>
      </c>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13"/>
      <c r="BU12" s="16"/>
      <c r="BV12" s="16"/>
      <c r="BW12" s="16"/>
      <c r="BX12" s="16"/>
      <c r="BY12" s="16"/>
      <c r="BZ12" s="16"/>
      <c r="CA12" s="16"/>
      <c r="CB12" s="27"/>
      <c r="CC12" s="16"/>
      <c r="CD12" s="16"/>
      <c r="CE12" s="16"/>
      <c r="CF12" s="16"/>
      <c r="CG12" s="16"/>
      <c r="CH12" s="16"/>
      <c r="CI12" s="16"/>
      <c r="CJ12" s="16"/>
      <c r="CK12" s="16"/>
      <c r="CL12" s="13"/>
      <c r="CM12" s="16"/>
      <c r="CN12" s="16"/>
      <c r="CO12" s="16"/>
      <c r="CP12" s="16"/>
      <c r="CQ12" s="74"/>
      <c r="CR12" s="75"/>
      <c r="CS12" s="75"/>
      <c r="CT12" s="75"/>
      <c r="CU12" s="75"/>
      <c r="CV12" s="75"/>
      <c r="CW12" s="75"/>
      <c r="CX12" s="75"/>
      <c r="CY12" s="75"/>
      <c r="CZ12" s="75"/>
      <c r="DA12" s="75"/>
      <c r="DB12" s="75"/>
      <c r="DC12" s="75"/>
      <c r="DD12" s="75"/>
      <c r="DE12" s="75"/>
      <c r="DF12" s="75"/>
      <c r="DG12" s="75"/>
      <c r="DH12" s="75"/>
      <c r="DI12" s="75"/>
      <c r="DJ12" s="76"/>
      <c r="DK12" s="8"/>
      <c r="DL12" s="8"/>
      <c r="DM12" s="8"/>
      <c r="DN12" s="8"/>
      <c r="DO12" s="8"/>
      <c r="DP12" s="50"/>
    </row>
    <row r="13" spans="1:120" ht="15.75" thickTop="1" thickBot="1">
      <c r="A13" s="404">
        <v>6</v>
      </c>
      <c r="B13" s="405"/>
      <c r="C13" s="81" t="s">
        <v>781</v>
      </c>
      <c r="D13" s="8"/>
      <c r="E13" s="8"/>
      <c r="F13" s="8"/>
      <c r="G13" s="8"/>
      <c r="H13" s="8"/>
      <c r="I13" s="8"/>
      <c r="J13" s="8"/>
      <c r="K13" s="26"/>
      <c r="L13" s="83" t="s">
        <v>782</v>
      </c>
      <c r="M13" s="8"/>
      <c r="N13" s="8"/>
      <c r="O13" s="8"/>
      <c r="P13" s="8"/>
      <c r="Q13" s="8"/>
      <c r="R13" s="8"/>
      <c r="S13" s="8"/>
      <c r="T13" s="8"/>
      <c r="U13" s="334"/>
      <c r="V13" s="333"/>
      <c r="W13" s="408"/>
      <c r="X13" s="409"/>
      <c r="Y13" s="83" t="s">
        <v>764</v>
      </c>
      <c r="Z13" s="8"/>
      <c r="AA13" s="8"/>
      <c r="AB13" s="8"/>
      <c r="AC13" s="8"/>
      <c r="AD13" s="518"/>
      <c r="AE13" s="519"/>
      <c r="AF13" s="412"/>
      <c r="AG13" s="413"/>
      <c r="AH13" s="84"/>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13"/>
      <c r="BU13" s="16"/>
      <c r="BV13" s="16"/>
      <c r="BW13" s="16"/>
      <c r="BX13" s="16"/>
      <c r="BY13" s="16"/>
      <c r="BZ13" s="16"/>
      <c r="CA13" s="16"/>
      <c r="CB13" s="27"/>
      <c r="CC13" s="16"/>
      <c r="CD13" s="16"/>
      <c r="CE13" s="16"/>
      <c r="CF13" s="16"/>
      <c r="CG13" s="16"/>
      <c r="CH13" s="16"/>
      <c r="CI13" s="16"/>
      <c r="CJ13" s="16"/>
      <c r="CK13" s="16"/>
      <c r="CL13" s="13"/>
      <c r="CM13" s="16"/>
      <c r="CN13" s="16"/>
      <c r="CO13" s="16"/>
      <c r="CP13" s="16"/>
      <c r="CQ13" s="74"/>
      <c r="CR13" s="75"/>
      <c r="CS13" s="75"/>
      <c r="CT13" s="75"/>
      <c r="CU13" s="75"/>
      <c r="CV13" s="75"/>
      <c r="CW13" s="75"/>
      <c r="CX13" s="75"/>
      <c r="CY13" s="75"/>
      <c r="CZ13" s="75"/>
      <c r="DA13" s="75"/>
      <c r="DB13" s="75"/>
      <c r="DC13" s="75"/>
      <c r="DD13" s="75"/>
      <c r="DE13" s="75"/>
      <c r="DF13" s="75"/>
      <c r="DG13" s="75"/>
      <c r="DH13" s="75"/>
      <c r="DI13" s="75"/>
      <c r="DJ13" s="76"/>
      <c r="DK13" s="8"/>
      <c r="DL13" s="8"/>
      <c r="DM13" s="8"/>
      <c r="DN13" s="8"/>
      <c r="DO13" s="8"/>
      <c r="DP13" s="50"/>
    </row>
    <row r="14" spans="1:120" ht="15.75" thickTop="1" thickBot="1">
      <c r="A14" s="404">
        <v>7</v>
      </c>
      <c r="B14" s="405"/>
      <c r="C14" s="81" t="s">
        <v>767</v>
      </c>
      <c r="D14" s="8"/>
      <c r="E14" s="8"/>
      <c r="F14" s="8"/>
      <c r="G14" s="8"/>
      <c r="H14" s="8"/>
      <c r="I14" s="8"/>
      <c r="J14" s="8"/>
      <c r="K14" s="26"/>
      <c r="L14" s="83" t="s">
        <v>768</v>
      </c>
      <c r="M14" s="8"/>
      <c r="N14" s="8"/>
      <c r="O14" s="8"/>
      <c r="P14" s="8"/>
      <c r="Q14" s="8"/>
      <c r="R14" s="8"/>
      <c r="S14" s="8"/>
      <c r="T14" s="8"/>
      <c r="U14" s="340"/>
      <c r="V14" s="339"/>
      <c r="W14" s="408"/>
      <c r="X14" s="409"/>
      <c r="Y14" s="83" t="s">
        <v>694</v>
      </c>
      <c r="Z14" s="8"/>
      <c r="AA14" s="8"/>
      <c r="AB14" s="8"/>
      <c r="AC14" s="8"/>
      <c r="AD14" s="518"/>
      <c r="AE14" s="519"/>
      <c r="AF14" s="412"/>
      <c r="AG14" s="413"/>
      <c r="AH14" s="84"/>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13"/>
      <c r="BU14" s="16"/>
      <c r="BV14" s="16"/>
      <c r="BW14" s="16"/>
      <c r="BX14" s="16"/>
      <c r="BY14" s="16"/>
      <c r="BZ14" s="16"/>
      <c r="CA14" s="16"/>
      <c r="CB14" s="27"/>
      <c r="CC14" s="16"/>
      <c r="CD14" s="16"/>
      <c r="CE14" s="16"/>
      <c r="CF14" s="16"/>
      <c r="CG14" s="16"/>
      <c r="CH14" s="16"/>
      <c r="CI14" s="16"/>
      <c r="CJ14" s="16"/>
      <c r="CK14" s="16"/>
      <c r="CL14" s="13"/>
      <c r="CM14" s="16"/>
      <c r="CN14" s="16"/>
      <c r="CO14" s="16"/>
      <c r="CP14" s="16"/>
      <c r="CQ14" s="74"/>
      <c r="CR14" s="75"/>
      <c r="CS14" s="75"/>
      <c r="CT14" s="75"/>
      <c r="CU14" s="75"/>
      <c r="CV14" s="75"/>
      <c r="CW14" s="75"/>
      <c r="CX14" s="75"/>
      <c r="CY14" s="75"/>
      <c r="CZ14" s="75"/>
      <c r="DA14" s="75"/>
      <c r="DB14" s="75"/>
      <c r="DC14" s="75"/>
      <c r="DD14" s="75"/>
      <c r="DE14" s="75"/>
      <c r="DF14" s="75"/>
      <c r="DG14" s="75"/>
      <c r="DH14" s="75"/>
      <c r="DI14" s="75"/>
      <c r="DJ14" s="76"/>
      <c r="DK14" s="8"/>
      <c r="DL14" s="8"/>
      <c r="DM14" s="8"/>
      <c r="DN14" s="8"/>
      <c r="DO14" s="8"/>
      <c r="DP14" s="50"/>
    </row>
    <row r="15" spans="1:120" ht="15.75" thickTop="1" thickBot="1">
      <c r="A15" s="404">
        <v>8</v>
      </c>
      <c r="B15" s="405"/>
      <c r="C15" s="79" t="s">
        <v>749</v>
      </c>
      <c r="D15" s="8"/>
      <c r="E15" s="8"/>
      <c r="F15" s="8"/>
      <c r="G15" s="8"/>
      <c r="H15" s="8"/>
      <c r="I15" s="8"/>
      <c r="J15" s="8"/>
      <c r="K15" s="26"/>
      <c r="L15" s="83" t="s">
        <v>750</v>
      </c>
      <c r="M15" s="8"/>
      <c r="N15" s="8"/>
      <c r="O15" s="8"/>
      <c r="P15" s="8"/>
      <c r="Q15" s="8"/>
      <c r="R15" s="8"/>
      <c r="S15" s="8"/>
      <c r="T15" s="8"/>
      <c r="U15" s="334"/>
      <c r="V15" s="333"/>
      <c r="W15" s="408"/>
      <c r="X15" s="409"/>
      <c r="Y15" s="83" t="s">
        <v>783</v>
      </c>
      <c r="Z15" s="8"/>
      <c r="AA15" s="8"/>
      <c r="AB15" s="8"/>
      <c r="AC15" s="8"/>
      <c r="AD15" s="518">
        <v>32</v>
      </c>
      <c r="AE15" s="519"/>
      <c r="AF15" s="412"/>
      <c r="AG15" s="413"/>
      <c r="AH15" s="84"/>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R15" s="429">
        <v>3</v>
      </c>
      <c r="BS15" s="407"/>
      <c r="BT15" s="54"/>
      <c r="BU15" s="8"/>
      <c r="BV15" s="8"/>
      <c r="BW15" s="8"/>
      <c r="BX15" s="8"/>
      <c r="BY15" s="8"/>
      <c r="BZ15" s="8"/>
      <c r="CA15" s="8"/>
      <c r="CB15" s="26"/>
      <c r="CC15" s="16"/>
      <c r="CD15" s="8"/>
      <c r="CE15" s="8"/>
      <c r="CF15" s="8"/>
      <c r="CG15" s="8"/>
      <c r="CH15" s="8"/>
      <c r="CI15" s="8"/>
      <c r="CJ15" s="8"/>
      <c r="CK15" s="8"/>
      <c r="CL15" s="13"/>
      <c r="CM15" s="8"/>
      <c r="CN15" s="8"/>
      <c r="CO15" s="8"/>
      <c r="CP15" s="8"/>
      <c r="CQ15" s="74"/>
      <c r="CR15" s="75"/>
      <c r="CS15" s="75"/>
      <c r="CT15" s="75"/>
      <c r="CU15" s="75"/>
      <c r="CV15" s="75"/>
      <c r="CW15" s="75"/>
      <c r="CX15" s="75"/>
      <c r="CY15" s="75"/>
      <c r="CZ15" s="75"/>
      <c r="DA15" s="75"/>
      <c r="DB15" s="75"/>
      <c r="DC15" s="75"/>
      <c r="DD15" s="75"/>
      <c r="DE15" s="75"/>
      <c r="DF15" s="75"/>
      <c r="DG15" s="75"/>
      <c r="DH15" s="75"/>
      <c r="DI15" s="75"/>
      <c r="DJ15" s="76"/>
      <c r="DK15" s="8"/>
      <c r="DL15" s="8"/>
      <c r="DM15" s="8"/>
      <c r="DN15" s="8"/>
      <c r="DO15" s="8"/>
      <c r="DP15" s="50"/>
    </row>
    <row r="16" spans="1:120" ht="15.75" thickTop="1" thickBot="1">
      <c r="A16" s="404">
        <v>9</v>
      </c>
      <c r="B16" s="405"/>
      <c r="C16" s="82" t="s">
        <v>763</v>
      </c>
      <c r="D16" s="8"/>
      <c r="E16" s="8"/>
      <c r="F16" s="8"/>
      <c r="G16" s="8"/>
      <c r="H16" s="8"/>
      <c r="I16" s="8"/>
      <c r="J16" s="8"/>
      <c r="K16" s="26"/>
      <c r="L16" s="1" t="s">
        <v>689</v>
      </c>
      <c r="M16" s="8"/>
      <c r="N16" s="8"/>
      <c r="O16" s="8"/>
      <c r="P16" s="8"/>
      <c r="Q16" s="8"/>
      <c r="R16" s="8"/>
      <c r="S16" s="8"/>
      <c r="T16" s="8"/>
      <c r="U16" s="334"/>
      <c r="V16" s="333"/>
      <c r="W16" s="408"/>
      <c r="X16" s="409"/>
      <c r="Y16" s="83" t="s">
        <v>784</v>
      </c>
      <c r="Z16" s="8"/>
      <c r="AA16" s="8"/>
      <c r="AB16" s="8"/>
      <c r="AC16" s="8"/>
      <c r="AD16" s="493">
        <v>2</v>
      </c>
      <c r="AE16" s="494"/>
      <c r="AF16" s="412"/>
      <c r="AG16" s="413"/>
      <c r="AH16" s="84"/>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v>4</v>
      </c>
      <c r="BS16" s="407"/>
      <c r="BT16" s="55"/>
      <c r="BU16" s="8"/>
      <c r="BV16" s="8"/>
      <c r="BW16" s="8"/>
      <c r="BX16" s="8"/>
      <c r="BY16" s="8"/>
      <c r="BZ16" s="8"/>
      <c r="CA16" s="8"/>
      <c r="CB16" s="26"/>
      <c r="CC16" s="16"/>
      <c r="CD16" s="8"/>
      <c r="CE16" s="8"/>
      <c r="CF16" s="8"/>
      <c r="CG16" s="8"/>
      <c r="CH16" s="8"/>
      <c r="CI16" s="8"/>
      <c r="CJ16" s="8"/>
      <c r="CK16" s="8"/>
      <c r="CL16" s="13"/>
      <c r="CM16" s="8"/>
      <c r="CN16" s="8"/>
      <c r="CO16" s="8"/>
      <c r="CP16" s="8"/>
      <c r="CQ16" s="74"/>
      <c r="CR16" s="75"/>
      <c r="CS16" s="75"/>
      <c r="CT16" s="75"/>
      <c r="CU16" s="75"/>
      <c r="CV16" s="75"/>
      <c r="CW16" s="75"/>
      <c r="CX16" s="75"/>
      <c r="CY16" s="75"/>
      <c r="CZ16" s="75"/>
      <c r="DA16" s="75"/>
      <c r="DB16" s="75"/>
      <c r="DC16" s="75"/>
      <c r="DD16" s="75"/>
      <c r="DE16" s="75"/>
      <c r="DF16" s="75"/>
      <c r="DG16" s="75"/>
      <c r="DH16" s="75"/>
      <c r="DI16" s="75"/>
      <c r="DJ16" s="76"/>
      <c r="DK16" s="8"/>
      <c r="DL16" s="8"/>
      <c r="DM16" s="8"/>
      <c r="DN16" s="8"/>
      <c r="DO16" s="8"/>
      <c r="DP16" s="50"/>
    </row>
    <row r="17" spans="1:120" ht="15.75" thickTop="1" thickBot="1">
      <c r="A17" s="404">
        <v>10</v>
      </c>
      <c r="B17" s="405"/>
      <c r="C17" s="13" t="s">
        <v>719</v>
      </c>
      <c r="D17" s="16"/>
      <c r="E17" s="16"/>
      <c r="F17" s="16"/>
      <c r="G17" s="16"/>
      <c r="H17" s="16"/>
      <c r="I17" s="16"/>
      <c r="J17" s="16"/>
      <c r="K17" s="27"/>
      <c r="L17" s="16" t="s">
        <v>720</v>
      </c>
      <c r="M17" s="8"/>
      <c r="N17" s="8"/>
      <c r="O17" s="8"/>
      <c r="P17" s="8"/>
      <c r="Q17" s="8"/>
      <c r="R17" s="8"/>
      <c r="S17" s="8"/>
      <c r="T17" s="8"/>
      <c r="U17" s="353"/>
      <c r="V17" s="354"/>
      <c r="W17" s="357"/>
      <c r="X17" s="358"/>
      <c r="Y17" s="1" t="s">
        <v>686</v>
      </c>
      <c r="Z17" s="8"/>
      <c r="AA17" s="8"/>
      <c r="AB17" s="8"/>
      <c r="AC17" s="8"/>
      <c r="AD17" s="410">
        <v>64</v>
      </c>
      <c r="AE17" s="411"/>
      <c r="AF17" s="355"/>
      <c r="AG17" s="356"/>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16"/>
      <c r="CN17" s="16"/>
      <c r="CO17" s="16"/>
      <c r="CP17" s="16"/>
      <c r="CQ17" s="74"/>
      <c r="CR17" s="75"/>
      <c r="CS17" s="75"/>
      <c r="CT17" s="75"/>
      <c r="CU17" s="75"/>
      <c r="CV17" s="75"/>
      <c r="CW17" s="75"/>
      <c r="CX17" s="75"/>
      <c r="CY17" s="75"/>
      <c r="CZ17" s="75"/>
      <c r="DA17" s="75"/>
      <c r="DB17" s="75"/>
      <c r="DC17" s="75"/>
      <c r="DD17" s="75"/>
      <c r="DE17" s="75"/>
      <c r="DF17" s="75"/>
      <c r="DG17" s="75"/>
      <c r="DH17" s="75"/>
      <c r="DI17" s="75"/>
      <c r="DJ17" s="76"/>
      <c r="DK17" s="8"/>
      <c r="DL17" s="8"/>
      <c r="DM17" s="8"/>
      <c r="DN17" s="8"/>
      <c r="DO17" s="8"/>
      <c r="DP17" s="50"/>
    </row>
    <row r="18" spans="1:120" ht="15.75" thickTop="1" thickBot="1">
      <c r="A18" s="404">
        <v>11</v>
      </c>
      <c r="B18" s="405"/>
      <c r="C18" s="131" t="s">
        <v>692</v>
      </c>
      <c r="D18" s="129"/>
      <c r="E18" s="129"/>
      <c r="F18" s="129"/>
      <c r="G18" s="129"/>
      <c r="H18" s="129"/>
      <c r="I18" s="129"/>
      <c r="J18" s="129"/>
      <c r="K18" s="130"/>
      <c r="L18" s="129" t="s">
        <v>693</v>
      </c>
      <c r="M18" s="129"/>
      <c r="N18" s="129"/>
      <c r="O18" s="129"/>
      <c r="P18" s="129"/>
      <c r="Q18" s="129"/>
      <c r="R18" s="129"/>
      <c r="S18" s="129"/>
      <c r="T18" s="129"/>
      <c r="U18" s="477"/>
      <c r="V18" s="478"/>
      <c r="W18" s="479"/>
      <c r="X18" s="480"/>
      <c r="Y18" s="131" t="s">
        <v>694</v>
      </c>
      <c r="Z18" s="129"/>
      <c r="AA18" s="129"/>
      <c r="AB18" s="129"/>
      <c r="AC18" s="129"/>
      <c r="AD18" s="485"/>
      <c r="AE18" s="486"/>
      <c r="AF18" s="485"/>
      <c r="AG18" s="486"/>
      <c r="AH18" s="135"/>
      <c r="AI18" s="129"/>
      <c r="AJ18" s="129"/>
      <c r="AK18" s="129"/>
      <c r="AL18" s="129"/>
      <c r="AM18" s="129"/>
      <c r="AN18" s="129"/>
      <c r="AO18" s="129"/>
      <c r="AP18" s="129"/>
      <c r="AQ18" s="129"/>
      <c r="AR18" s="129"/>
      <c r="AS18" s="129"/>
      <c r="AT18" s="129"/>
      <c r="AU18" s="306"/>
      <c r="AV18" s="306"/>
      <c r="AW18" s="306"/>
      <c r="AX18" s="306"/>
      <c r="AY18" s="306"/>
      <c r="AZ18" s="306"/>
      <c r="BA18" s="307"/>
      <c r="BB18" s="129"/>
      <c r="BC18" s="129"/>
      <c r="BD18" s="129"/>
      <c r="BE18" s="129"/>
      <c r="BF18" s="129"/>
      <c r="BG18" s="308"/>
      <c r="BH18" s="16"/>
      <c r="BI18" s="309"/>
      <c r="BJ18" s="309"/>
      <c r="BK18" s="309"/>
      <c r="BL18" s="309"/>
      <c r="BM18" s="309"/>
      <c r="BN18" s="309"/>
      <c r="BO18" s="309"/>
      <c r="BP18" s="309"/>
      <c r="BQ18" s="309"/>
      <c r="BR18" s="332"/>
      <c r="BS18" s="333"/>
      <c r="BT18" s="310"/>
      <c r="BU18" s="8"/>
      <c r="BV18" s="8"/>
      <c r="BW18" s="8"/>
      <c r="BX18" s="8"/>
      <c r="BY18" s="8"/>
      <c r="BZ18" s="8"/>
      <c r="CA18" s="8"/>
      <c r="CB18" s="26"/>
      <c r="CC18" s="16"/>
      <c r="CD18" s="8"/>
      <c r="CE18" s="8"/>
      <c r="CF18" s="8"/>
      <c r="CG18" s="8"/>
      <c r="CH18" s="8"/>
      <c r="CI18" s="8"/>
      <c r="CJ18" s="8"/>
      <c r="CK18" s="8"/>
      <c r="CL18" s="13"/>
      <c r="CM18" s="8"/>
      <c r="CN18" s="8"/>
      <c r="CO18" s="8"/>
      <c r="CP18" s="8"/>
      <c r="CQ18" s="74"/>
      <c r="CR18" s="75"/>
      <c r="CS18" s="75"/>
      <c r="CT18" s="75"/>
      <c r="CU18" s="75"/>
      <c r="CV18" s="75"/>
      <c r="CW18" s="75"/>
      <c r="CX18" s="75"/>
      <c r="CY18" s="75"/>
      <c r="CZ18" s="75"/>
      <c r="DA18" s="75"/>
      <c r="DB18" s="75"/>
      <c r="DC18" s="75"/>
      <c r="DD18" s="75"/>
      <c r="DE18" s="75"/>
      <c r="DF18" s="75"/>
      <c r="DG18" s="75"/>
      <c r="DH18" s="75"/>
      <c r="DI18" s="75"/>
      <c r="DJ18" s="76"/>
      <c r="DK18" s="8"/>
      <c r="DL18" s="8"/>
      <c r="DM18" s="8"/>
      <c r="DN18" s="8"/>
      <c r="DO18" s="8"/>
      <c r="DP18" s="50"/>
    </row>
    <row r="19" spans="1:120" ht="15.75" thickTop="1" thickBot="1">
      <c r="A19" s="404">
        <v>12</v>
      </c>
      <c r="B19" s="405"/>
      <c r="C19" s="131" t="s">
        <v>692</v>
      </c>
      <c r="D19" s="129"/>
      <c r="E19" s="129"/>
      <c r="F19" s="129"/>
      <c r="G19" s="129"/>
      <c r="H19" s="129"/>
      <c r="I19" s="129"/>
      <c r="J19" s="129"/>
      <c r="K19" s="130"/>
      <c r="L19" s="129" t="s">
        <v>695</v>
      </c>
      <c r="M19" s="129"/>
      <c r="N19" s="129"/>
      <c r="O19" s="129"/>
      <c r="P19" s="129"/>
      <c r="Q19" s="129"/>
      <c r="R19" s="129"/>
      <c r="S19" s="129"/>
      <c r="T19" s="129"/>
      <c r="U19" s="477"/>
      <c r="V19" s="478"/>
      <c r="W19" s="479"/>
      <c r="X19" s="480"/>
      <c r="Y19" s="131" t="s">
        <v>694</v>
      </c>
      <c r="Z19" s="129"/>
      <c r="AA19" s="129"/>
      <c r="AB19" s="129"/>
      <c r="AC19" s="129"/>
      <c r="AD19" s="485"/>
      <c r="AE19" s="486"/>
      <c r="AF19" s="485"/>
      <c r="AG19" s="486"/>
      <c r="AH19" s="135"/>
      <c r="AI19" s="129"/>
      <c r="AJ19" s="129"/>
      <c r="AK19" s="129"/>
      <c r="AL19" s="129"/>
      <c r="AM19" s="129"/>
      <c r="AN19" s="129"/>
      <c r="AO19" s="129"/>
      <c r="AP19" s="129"/>
      <c r="AQ19" s="129"/>
      <c r="AR19" s="129"/>
      <c r="AS19" s="129"/>
      <c r="AT19" s="129"/>
      <c r="AU19" s="306"/>
      <c r="AV19" s="306"/>
      <c r="AW19" s="306"/>
      <c r="AX19" s="306"/>
      <c r="AY19" s="306"/>
      <c r="AZ19" s="306"/>
      <c r="BA19" s="307"/>
      <c r="BB19" s="129"/>
      <c r="BC19" s="129"/>
      <c r="BD19" s="129"/>
      <c r="BE19" s="129"/>
      <c r="BF19" s="129"/>
      <c r="BG19" s="308"/>
      <c r="BH19" s="16"/>
      <c r="BI19" s="309"/>
      <c r="BJ19" s="309"/>
      <c r="BK19" s="309"/>
      <c r="BL19" s="309"/>
      <c r="BM19" s="309"/>
      <c r="BN19" s="309"/>
      <c r="BO19" s="309"/>
      <c r="BP19" s="309"/>
      <c r="BQ19" s="309"/>
      <c r="BR19" s="332"/>
      <c r="BS19" s="333"/>
      <c r="BT19" s="310"/>
      <c r="BU19" s="8"/>
      <c r="BV19" s="8"/>
      <c r="BW19" s="8"/>
      <c r="BX19" s="8"/>
      <c r="BY19" s="8"/>
      <c r="BZ19" s="8"/>
      <c r="CA19" s="8"/>
      <c r="CB19" s="26"/>
      <c r="CC19" s="16"/>
      <c r="CD19" s="8"/>
      <c r="CE19" s="8"/>
      <c r="CF19" s="8"/>
      <c r="CG19" s="8"/>
      <c r="CH19" s="8"/>
      <c r="CI19" s="8"/>
      <c r="CJ19" s="8"/>
      <c r="CK19" s="8"/>
      <c r="CL19" s="13"/>
      <c r="CM19" s="8"/>
      <c r="CN19" s="8"/>
      <c r="CO19" s="8"/>
      <c r="CP19" s="8"/>
      <c r="CQ19" s="74"/>
      <c r="CR19" s="75"/>
      <c r="CS19" s="75"/>
      <c r="CT19" s="75"/>
      <c r="CU19" s="75"/>
      <c r="CV19" s="75"/>
      <c r="CW19" s="75"/>
      <c r="CX19" s="75"/>
      <c r="CY19" s="75"/>
      <c r="CZ19" s="75"/>
      <c r="DA19" s="75"/>
      <c r="DB19" s="75"/>
      <c r="DC19" s="75"/>
      <c r="DD19" s="75"/>
      <c r="DE19" s="75"/>
      <c r="DF19" s="75"/>
      <c r="DG19" s="75"/>
      <c r="DH19" s="75"/>
      <c r="DI19" s="75"/>
      <c r="DJ19" s="76"/>
      <c r="DK19" s="8"/>
      <c r="DL19" s="8"/>
      <c r="DM19" s="8"/>
      <c r="DN19" s="8"/>
      <c r="DO19" s="8"/>
      <c r="DP19" s="50"/>
    </row>
    <row r="20" spans="1:120" ht="15.75" thickTop="1" thickBot="1">
      <c r="A20" s="404">
        <v>13</v>
      </c>
      <c r="B20" s="405"/>
      <c r="C20" s="131" t="s">
        <v>692</v>
      </c>
      <c r="D20" s="129"/>
      <c r="E20" s="129"/>
      <c r="F20" s="129"/>
      <c r="G20" s="129"/>
      <c r="H20" s="129"/>
      <c r="I20" s="129"/>
      <c r="J20" s="129"/>
      <c r="K20" s="130"/>
      <c r="L20" s="129" t="s">
        <v>696</v>
      </c>
      <c r="M20" s="129"/>
      <c r="N20" s="129"/>
      <c r="O20" s="129"/>
      <c r="P20" s="129"/>
      <c r="Q20" s="129"/>
      <c r="R20" s="129"/>
      <c r="S20" s="129"/>
      <c r="T20" s="129"/>
      <c r="U20" s="477"/>
      <c r="V20" s="478"/>
      <c r="W20" s="479"/>
      <c r="X20" s="480"/>
      <c r="Y20" s="131" t="s">
        <v>694</v>
      </c>
      <c r="Z20" s="129"/>
      <c r="AA20" s="129"/>
      <c r="AB20" s="129"/>
      <c r="AC20" s="129"/>
      <c r="AD20" s="485"/>
      <c r="AE20" s="486"/>
      <c r="AF20" s="485"/>
      <c r="AG20" s="486"/>
      <c r="AH20" s="135"/>
      <c r="AI20" s="129"/>
      <c r="AJ20" s="129"/>
      <c r="AK20" s="129"/>
      <c r="AL20" s="129"/>
      <c r="AM20" s="129"/>
      <c r="AN20" s="129"/>
      <c r="AO20" s="129"/>
      <c r="AP20" s="129"/>
      <c r="AQ20" s="129"/>
      <c r="AR20" s="129"/>
      <c r="AS20" s="129"/>
      <c r="AT20" s="129"/>
      <c r="AU20" s="306"/>
      <c r="AV20" s="306"/>
      <c r="AW20" s="306"/>
      <c r="AX20" s="306"/>
      <c r="AY20" s="306"/>
      <c r="AZ20" s="306"/>
      <c r="BA20" s="307"/>
      <c r="BB20" s="129"/>
      <c r="BC20" s="129"/>
      <c r="BD20" s="129"/>
      <c r="BE20" s="129"/>
      <c r="BF20" s="129"/>
      <c r="BG20" s="308"/>
      <c r="BH20" s="16"/>
      <c r="BI20" s="309"/>
      <c r="BJ20" s="309"/>
      <c r="BK20" s="309"/>
      <c r="BL20" s="309"/>
      <c r="BM20" s="309"/>
      <c r="BN20" s="309"/>
      <c r="BO20" s="309"/>
      <c r="BP20" s="309"/>
      <c r="BQ20" s="309"/>
      <c r="BR20" s="332"/>
      <c r="BS20" s="333"/>
      <c r="BT20" s="310"/>
      <c r="BU20" s="8"/>
      <c r="BV20" s="8"/>
      <c r="BW20" s="8"/>
      <c r="BX20" s="8"/>
      <c r="BY20" s="8"/>
      <c r="BZ20" s="8"/>
      <c r="CA20" s="8"/>
      <c r="CB20" s="26"/>
      <c r="CC20" s="16"/>
      <c r="CD20" s="8"/>
      <c r="CE20" s="8"/>
      <c r="CF20" s="8"/>
      <c r="CG20" s="8"/>
      <c r="CH20" s="8"/>
      <c r="CI20" s="8"/>
      <c r="CJ20" s="8"/>
      <c r="CK20" s="8"/>
      <c r="CL20" s="13"/>
      <c r="CM20" s="8"/>
      <c r="CN20" s="8"/>
      <c r="CO20" s="8"/>
      <c r="CP20" s="8"/>
      <c r="CQ20" s="74"/>
      <c r="CR20" s="75"/>
      <c r="CS20" s="75"/>
      <c r="CT20" s="75"/>
      <c r="CU20" s="75"/>
      <c r="CV20" s="75"/>
      <c r="CW20" s="75"/>
      <c r="CX20" s="75"/>
      <c r="CY20" s="75"/>
      <c r="CZ20" s="75"/>
      <c r="DA20" s="75"/>
      <c r="DB20" s="75"/>
      <c r="DC20" s="75"/>
      <c r="DD20" s="75"/>
      <c r="DE20" s="75"/>
      <c r="DF20" s="75"/>
      <c r="DG20" s="75"/>
      <c r="DH20" s="75"/>
      <c r="DI20" s="75"/>
      <c r="DJ20" s="76"/>
      <c r="DK20" s="8"/>
      <c r="DL20" s="8"/>
      <c r="DM20" s="8"/>
      <c r="DN20" s="8"/>
      <c r="DO20" s="8"/>
      <c r="DP20" s="50"/>
    </row>
    <row r="21" spans="1:120" ht="15.75" thickTop="1" thickBot="1">
      <c r="A21" s="404">
        <v>14</v>
      </c>
      <c r="B21" s="405"/>
      <c r="C21" s="131" t="s">
        <v>692</v>
      </c>
      <c r="D21" s="129"/>
      <c r="E21" s="129"/>
      <c r="F21" s="129"/>
      <c r="G21" s="129"/>
      <c r="H21" s="129"/>
      <c r="I21" s="129"/>
      <c r="J21" s="129"/>
      <c r="K21" s="130"/>
      <c r="L21" s="129" t="s">
        <v>697</v>
      </c>
      <c r="M21" s="129"/>
      <c r="N21" s="129"/>
      <c r="O21" s="129"/>
      <c r="P21" s="129"/>
      <c r="Q21" s="129"/>
      <c r="R21" s="129"/>
      <c r="S21" s="129"/>
      <c r="T21" s="129"/>
      <c r="U21" s="477"/>
      <c r="V21" s="478"/>
      <c r="W21" s="479"/>
      <c r="X21" s="480"/>
      <c r="Y21" s="131" t="s">
        <v>694</v>
      </c>
      <c r="Z21" s="129"/>
      <c r="AA21" s="129"/>
      <c r="AB21" s="129"/>
      <c r="AC21" s="129"/>
      <c r="AD21" s="485"/>
      <c r="AE21" s="486"/>
      <c r="AF21" s="485"/>
      <c r="AG21" s="486"/>
      <c r="AH21" s="135"/>
      <c r="AI21" s="129"/>
      <c r="AJ21" s="129"/>
      <c r="AK21" s="129"/>
      <c r="AL21" s="129"/>
      <c r="AM21" s="129"/>
      <c r="AN21" s="129"/>
      <c r="AO21" s="129"/>
      <c r="AP21" s="129"/>
      <c r="AQ21" s="129"/>
      <c r="AR21" s="129"/>
      <c r="AS21" s="129"/>
      <c r="AT21" s="129"/>
      <c r="AU21" s="306"/>
      <c r="AV21" s="306"/>
      <c r="AW21" s="306"/>
      <c r="AX21" s="306"/>
      <c r="AY21" s="306"/>
      <c r="AZ21" s="306"/>
      <c r="BA21" s="307"/>
      <c r="BB21" s="129"/>
      <c r="BC21" s="129"/>
      <c r="BD21" s="129"/>
      <c r="BE21" s="129"/>
      <c r="BF21" s="129"/>
      <c r="BG21" s="308"/>
      <c r="BH21" s="309"/>
      <c r="BI21" s="309"/>
      <c r="BJ21" s="309"/>
      <c r="BK21" s="309"/>
      <c r="BL21" s="309"/>
      <c r="BM21" s="309"/>
      <c r="BN21" s="309"/>
      <c r="BO21" s="309"/>
      <c r="BP21" s="309"/>
      <c r="BQ21" s="309"/>
      <c r="BR21" s="332"/>
      <c r="BS21" s="333"/>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74"/>
      <c r="CR21" s="75"/>
      <c r="CS21" s="75"/>
      <c r="CT21" s="75"/>
      <c r="CU21" s="75"/>
      <c r="CV21" s="75"/>
      <c r="CW21" s="75"/>
      <c r="CX21" s="75"/>
      <c r="CY21" s="75"/>
      <c r="CZ21" s="75"/>
      <c r="DA21" s="75"/>
      <c r="DB21" s="75"/>
      <c r="DC21" s="75"/>
      <c r="DD21" s="75"/>
      <c r="DE21" s="75"/>
      <c r="DF21" s="75"/>
      <c r="DG21" s="75"/>
      <c r="DH21" s="75"/>
      <c r="DI21" s="75"/>
      <c r="DJ21" s="76"/>
      <c r="DK21" s="8"/>
      <c r="DL21" s="8"/>
      <c r="DM21" s="8"/>
      <c r="DN21" s="8"/>
      <c r="DO21" s="8"/>
      <c r="DP21" s="50"/>
    </row>
    <row r="22" spans="1:120" ht="15.75" thickTop="1" thickBot="1">
      <c r="A22" s="404">
        <v>15</v>
      </c>
      <c r="B22" s="405"/>
      <c r="C22" s="131" t="s">
        <v>692</v>
      </c>
      <c r="D22" s="129"/>
      <c r="E22" s="129"/>
      <c r="F22" s="129"/>
      <c r="G22" s="129"/>
      <c r="H22" s="129"/>
      <c r="I22" s="129"/>
      <c r="J22" s="129"/>
      <c r="K22" s="130"/>
      <c r="L22" s="129" t="s">
        <v>698</v>
      </c>
      <c r="M22" s="129"/>
      <c r="N22" s="129"/>
      <c r="O22" s="129"/>
      <c r="P22" s="129"/>
      <c r="Q22" s="129"/>
      <c r="R22" s="129"/>
      <c r="S22" s="129"/>
      <c r="T22" s="129"/>
      <c r="U22" s="477"/>
      <c r="V22" s="478"/>
      <c r="W22" s="479"/>
      <c r="X22" s="480"/>
      <c r="Y22" s="131" t="s">
        <v>694</v>
      </c>
      <c r="Z22" s="129"/>
      <c r="AA22" s="129"/>
      <c r="AB22" s="129"/>
      <c r="AC22" s="129"/>
      <c r="AD22" s="485"/>
      <c r="AE22" s="486"/>
      <c r="AF22" s="485"/>
      <c r="AG22" s="486"/>
      <c r="AH22" s="135"/>
      <c r="AI22" s="129"/>
      <c r="AJ22" s="129"/>
      <c r="AK22" s="129"/>
      <c r="AL22" s="129"/>
      <c r="AM22" s="129"/>
      <c r="AN22" s="129"/>
      <c r="AO22" s="129"/>
      <c r="AP22" s="129"/>
      <c r="AQ22" s="129"/>
      <c r="AR22" s="129"/>
      <c r="AS22" s="129"/>
      <c r="AT22" s="129"/>
      <c r="AU22" s="306"/>
      <c r="AV22" s="306"/>
      <c r="AW22" s="306"/>
      <c r="AX22" s="306"/>
      <c r="AY22" s="306"/>
      <c r="AZ22" s="306"/>
      <c r="BA22" s="307"/>
      <c r="BB22" s="129"/>
      <c r="BC22" s="129"/>
      <c r="BD22" s="129"/>
      <c r="BE22" s="129"/>
      <c r="BF22" s="129"/>
      <c r="BG22" s="308"/>
      <c r="BR22" s="332"/>
      <c r="BS22" s="333"/>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74"/>
      <c r="CR22" s="75"/>
      <c r="CS22" s="75"/>
      <c r="CT22" s="75"/>
      <c r="CU22" s="75"/>
      <c r="CV22" s="75"/>
      <c r="CW22" s="75"/>
      <c r="CX22" s="75"/>
      <c r="CY22" s="75"/>
      <c r="CZ22" s="75"/>
      <c r="DA22" s="75"/>
      <c r="DB22" s="75"/>
      <c r="DC22" s="75"/>
      <c r="DD22" s="75"/>
      <c r="DE22" s="75"/>
      <c r="DF22" s="75"/>
      <c r="DG22" s="75"/>
      <c r="DH22" s="75"/>
      <c r="DI22" s="75"/>
      <c r="DJ22" s="76"/>
      <c r="DK22" s="8"/>
      <c r="DL22" s="8"/>
      <c r="DM22" s="8"/>
      <c r="DN22" s="8"/>
      <c r="DO22" s="8"/>
      <c r="DP22" s="50"/>
    </row>
    <row r="23" spans="1:120" ht="15.75" thickTop="1" thickBot="1">
      <c r="A23" s="404">
        <v>16</v>
      </c>
      <c r="B23" s="405"/>
      <c r="C23" s="131" t="s">
        <v>692</v>
      </c>
      <c r="D23" s="129"/>
      <c r="E23" s="129"/>
      <c r="F23" s="129"/>
      <c r="G23" s="129"/>
      <c r="H23" s="129"/>
      <c r="I23" s="129"/>
      <c r="J23" s="129"/>
      <c r="K23" s="130"/>
      <c r="L23" s="129" t="s">
        <v>699</v>
      </c>
      <c r="M23" s="129"/>
      <c r="N23" s="129"/>
      <c r="O23" s="129"/>
      <c r="P23" s="129"/>
      <c r="Q23" s="129"/>
      <c r="R23" s="129"/>
      <c r="S23" s="129"/>
      <c r="T23" s="129"/>
      <c r="U23" s="477"/>
      <c r="V23" s="478"/>
      <c r="W23" s="479"/>
      <c r="X23" s="480"/>
      <c r="Y23" s="131" t="s">
        <v>694</v>
      </c>
      <c r="Z23" s="129"/>
      <c r="AA23" s="129"/>
      <c r="AB23" s="129"/>
      <c r="AC23" s="129"/>
      <c r="AD23" s="485"/>
      <c r="AE23" s="486"/>
      <c r="AF23" s="485"/>
      <c r="AG23" s="486"/>
      <c r="AH23" s="135"/>
      <c r="AI23" s="129"/>
      <c r="AJ23" s="129"/>
      <c r="AK23" s="129"/>
      <c r="AL23" s="129"/>
      <c r="AM23" s="129"/>
      <c r="AN23" s="129"/>
      <c r="AO23" s="129"/>
      <c r="AP23" s="129"/>
      <c r="AQ23" s="129"/>
      <c r="AR23" s="129"/>
      <c r="AS23" s="129"/>
      <c r="AT23" s="129"/>
      <c r="AU23" s="306"/>
      <c r="AV23" s="306"/>
      <c r="AW23" s="306"/>
      <c r="AX23" s="306"/>
      <c r="AY23" s="306"/>
      <c r="AZ23" s="306"/>
      <c r="BA23" s="307"/>
      <c r="BB23" s="129"/>
      <c r="BC23" s="129"/>
      <c r="BD23" s="129"/>
      <c r="BE23" s="129"/>
      <c r="BF23" s="129"/>
      <c r="BG23" s="308"/>
      <c r="BR23" s="332"/>
      <c r="BS23" s="333"/>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74"/>
      <c r="CR23" s="75"/>
      <c r="CS23" s="75"/>
      <c r="CT23" s="75"/>
      <c r="CU23" s="75"/>
      <c r="CV23" s="75"/>
      <c r="CW23" s="75"/>
      <c r="CX23" s="75"/>
      <c r="CY23" s="75"/>
      <c r="CZ23" s="75"/>
      <c r="DA23" s="75"/>
      <c r="DB23" s="75"/>
      <c r="DC23" s="75"/>
      <c r="DD23" s="75"/>
      <c r="DE23" s="75"/>
      <c r="DF23" s="75"/>
      <c r="DG23" s="75"/>
      <c r="DH23" s="75"/>
      <c r="DI23" s="75"/>
      <c r="DJ23" s="76"/>
      <c r="DK23" s="8"/>
      <c r="DL23" s="8"/>
      <c r="DM23" s="8"/>
      <c r="DN23" s="8"/>
      <c r="DO23" s="8"/>
      <c r="DP23" s="50"/>
    </row>
    <row r="24" spans="1:120" ht="15.75" thickTop="1" thickBot="1">
      <c r="A24" s="404">
        <v>17</v>
      </c>
      <c r="B24" s="405"/>
      <c r="C24" s="131" t="s">
        <v>692</v>
      </c>
      <c r="D24" s="129"/>
      <c r="E24" s="129"/>
      <c r="F24" s="129"/>
      <c r="G24" s="129"/>
      <c r="H24" s="129"/>
      <c r="I24" s="129"/>
      <c r="J24" s="129"/>
      <c r="K24" s="130"/>
      <c r="L24" s="129" t="s">
        <v>700</v>
      </c>
      <c r="M24" s="129"/>
      <c r="N24" s="129"/>
      <c r="O24" s="129"/>
      <c r="P24" s="129"/>
      <c r="Q24" s="129"/>
      <c r="R24" s="129"/>
      <c r="S24" s="129"/>
      <c r="T24" s="129"/>
      <c r="U24" s="477"/>
      <c r="V24" s="478"/>
      <c r="W24" s="479"/>
      <c r="X24" s="480"/>
      <c r="Y24" s="131" t="s">
        <v>694</v>
      </c>
      <c r="Z24" s="129"/>
      <c r="AA24" s="129"/>
      <c r="AB24" s="129"/>
      <c r="AC24" s="129"/>
      <c r="AD24" s="485"/>
      <c r="AE24" s="486"/>
      <c r="AF24" s="485"/>
      <c r="AG24" s="486"/>
      <c r="AH24" s="135"/>
      <c r="AI24" s="129"/>
      <c r="AJ24" s="129"/>
      <c r="AK24" s="129"/>
      <c r="AL24" s="129"/>
      <c r="AM24" s="129"/>
      <c r="AN24" s="129"/>
      <c r="AO24" s="129"/>
      <c r="AP24" s="129"/>
      <c r="AQ24" s="129"/>
      <c r="AR24" s="129"/>
      <c r="AS24" s="129"/>
      <c r="AT24" s="129"/>
      <c r="AU24" s="306"/>
      <c r="AV24" s="306"/>
      <c r="AW24" s="306"/>
      <c r="AX24" s="306"/>
      <c r="AY24" s="306"/>
      <c r="AZ24" s="306"/>
      <c r="BA24" s="307"/>
      <c r="BB24" s="129"/>
      <c r="BC24" s="129"/>
      <c r="BD24" s="129"/>
      <c r="BE24" s="129"/>
      <c r="BF24" s="129"/>
      <c r="BG24" s="308"/>
      <c r="BR24" s="332"/>
      <c r="BS24" s="333"/>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74"/>
      <c r="CR24" s="75"/>
      <c r="CS24" s="75"/>
      <c r="CT24" s="75"/>
      <c r="CU24" s="75"/>
      <c r="CV24" s="75"/>
      <c r="CW24" s="75"/>
      <c r="CX24" s="75"/>
      <c r="CY24" s="75"/>
      <c r="CZ24" s="75"/>
      <c r="DA24" s="75"/>
      <c r="DB24" s="75"/>
      <c r="DC24" s="75"/>
      <c r="DD24" s="75"/>
      <c r="DE24" s="75"/>
      <c r="DF24" s="75"/>
      <c r="DG24" s="75"/>
      <c r="DH24" s="75"/>
      <c r="DI24" s="75"/>
      <c r="DJ24" s="76"/>
      <c r="DK24" s="8"/>
      <c r="DL24" s="8"/>
      <c r="DM24" s="8"/>
      <c r="DN24" s="8"/>
      <c r="DO24" s="8"/>
      <c r="DP24" s="50"/>
    </row>
    <row r="25" spans="1:120" ht="15.75" thickTop="1" thickBot="1">
      <c r="A25" s="404">
        <v>18</v>
      </c>
      <c r="B25" s="405"/>
      <c r="C25" s="131" t="s">
        <v>692</v>
      </c>
      <c r="D25" s="129"/>
      <c r="E25" s="129"/>
      <c r="F25" s="129"/>
      <c r="G25" s="129"/>
      <c r="H25" s="129"/>
      <c r="I25" s="129"/>
      <c r="J25" s="129"/>
      <c r="K25" s="130"/>
      <c r="L25" s="129" t="s">
        <v>701</v>
      </c>
      <c r="M25" s="129"/>
      <c r="N25" s="129"/>
      <c r="O25" s="129"/>
      <c r="P25" s="129"/>
      <c r="Q25" s="129"/>
      <c r="R25" s="129"/>
      <c r="S25" s="129"/>
      <c r="T25" s="129"/>
      <c r="U25" s="477"/>
      <c r="V25" s="478"/>
      <c r="W25" s="479"/>
      <c r="X25" s="480"/>
      <c r="Y25" s="131" t="s">
        <v>694</v>
      </c>
      <c r="Z25" s="129"/>
      <c r="AA25" s="129"/>
      <c r="AB25" s="129"/>
      <c r="AC25" s="129"/>
      <c r="AD25" s="485"/>
      <c r="AE25" s="486"/>
      <c r="AF25" s="485"/>
      <c r="AG25" s="486"/>
      <c r="AH25" s="135"/>
      <c r="AI25" s="129"/>
      <c r="AJ25" s="129"/>
      <c r="AK25" s="129"/>
      <c r="AL25" s="129"/>
      <c r="AM25" s="129"/>
      <c r="AN25" s="129"/>
      <c r="AO25" s="129"/>
      <c r="AP25" s="129"/>
      <c r="AQ25" s="129"/>
      <c r="AR25" s="129"/>
      <c r="AS25" s="129"/>
      <c r="AT25" s="129"/>
      <c r="AU25" s="306"/>
      <c r="AV25" s="306"/>
      <c r="AW25" s="306"/>
      <c r="AX25" s="306"/>
      <c r="AY25" s="306"/>
      <c r="AZ25" s="306"/>
      <c r="BA25" s="307"/>
      <c r="BB25" s="129"/>
      <c r="BC25" s="129"/>
      <c r="BD25" s="129"/>
      <c r="BE25" s="129"/>
      <c r="BF25" s="129"/>
      <c r="BG25" s="308"/>
      <c r="BR25" s="332"/>
      <c r="BS25" s="333"/>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74"/>
      <c r="CR25" s="75"/>
      <c r="CS25" s="75"/>
      <c r="CT25" s="75"/>
      <c r="CU25" s="75"/>
      <c r="CV25" s="75"/>
      <c r="CW25" s="75"/>
      <c r="CX25" s="75"/>
      <c r="CY25" s="75"/>
      <c r="CZ25" s="75"/>
      <c r="DA25" s="75"/>
      <c r="DB25" s="75"/>
      <c r="DC25" s="75"/>
      <c r="DD25" s="75"/>
      <c r="DE25" s="75"/>
      <c r="DF25" s="75"/>
      <c r="DG25" s="75"/>
      <c r="DH25" s="75"/>
      <c r="DI25" s="75"/>
      <c r="DJ25" s="76"/>
      <c r="DK25" s="8"/>
      <c r="DL25" s="8"/>
      <c r="DM25" s="8"/>
      <c r="DN25" s="8"/>
      <c r="DO25" s="8"/>
      <c r="DP25" s="50"/>
    </row>
    <row r="26" spans="1:120" ht="15.75" thickTop="1" thickBot="1">
      <c r="A26" s="404">
        <v>19</v>
      </c>
      <c r="B26" s="405"/>
      <c r="C26" s="131" t="s">
        <v>692</v>
      </c>
      <c r="D26" s="129"/>
      <c r="E26" s="129"/>
      <c r="F26" s="129"/>
      <c r="G26" s="129"/>
      <c r="H26" s="129"/>
      <c r="I26" s="129"/>
      <c r="J26" s="129"/>
      <c r="K26" s="130"/>
      <c r="L26" s="129" t="s">
        <v>702</v>
      </c>
      <c r="M26" s="129"/>
      <c r="N26" s="129"/>
      <c r="O26" s="129"/>
      <c r="P26" s="129"/>
      <c r="Q26" s="129"/>
      <c r="R26" s="129"/>
      <c r="S26" s="129"/>
      <c r="T26" s="129"/>
      <c r="U26" s="477"/>
      <c r="V26" s="478"/>
      <c r="W26" s="479"/>
      <c r="X26" s="480"/>
      <c r="Y26" s="131" t="s">
        <v>694</v>
      </c>
      <c r="Z26" s="129"/>
      <c r="AA26" s="129"/>
      <c r="AB26" s="129"/>
      <c r="AC26" s="129"/>
      <c r="AD26" s="485"/>
      <c r="AE26" s="486"/>
      <c r="AF26" s="485"/>
      <c r="AG26" s="486"/>
      <c r="AH26" s="135"/>
      <c r="AI26" s="129"/>
      <c r="AJ26" s="129"/>
      <c r="AK26" s="129"/>
      <c r="AL26" s="129"/>
      <c r="AM26" s="129"/>
      <c r="AN26" s="129"/>
      <c r="AO26" s="129"/>
      <c r="AP26" s="129"/>
      <c r="AQ26" s="129"/>
      <c r="AR26" s="129"/>
      <c r="AS26" s="129"/>
      <c r="AT26" s="129"/>
      <c r="AU26" s="306"/>
      <c r="AV26" s="306"/>
      <c r="AW26" s="306"/>
      <c r="AX26" s="306"/>
      <c r="AY26" s="306"/>
      <c r="AZ26" s="306"/>
      <c r="BA26" s="307"/>
      <c r="BB26" s="129"/>
      <c r="BC26" s="129"/>
      <c r="BD26" s="129"/>
      <c r="BE26" s="129"/>
      <c r="BF26" s="129"/>
      <c r="BG26" s="308"/>
      <c r="BR26" s="332"/>
      <c r="BS26" s="333"/>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74"/>
      <c r="CR26" s="75"/>
      <c r="CS26" s="75"/>
      <c r="CT26" s="75"/>
      <c r="CU26" s="75"/>
      <c r="CV26" s="75"/>
      <c r="CW26" s="75"/>
      <c r="CX26" s="75"/>
      <c r="CY26" s="75"/>
      <c r="CZ26" s="75"/>
      <c r="DA26" s="75"/>
      <c r="DB26" s="75"/>
      <c r="DC26" s="75"/>
      <c r="DD26" s="75"/>
      <c r="DE26" s="75"/>
      <c r="DF26" s="75"/>
      <c r="DG26" s="75"/>
      <c r="DH26" s="75"/>
      <c r="DI26" s="75"/>
      <c r="DJ26" s="76"/>
      <c r="DK26" s="8"/>
      <c r="DL26" s="8"/>
      <c r="DM26" s="8"/>
      <c r="DN26" s="8"/>
      <c r="DO26" s="8"/>
      <c r="DP26" s="50"/>
    </row>
    <row r="27" spans="1:120" ht="15.75" thickTop="1" thickBot="1">
      <c r="A27" s="404">
        <v>20</v>
      </c>
      <c r="B27" s="405"/>
      <c r="C27" s="131" t="s">
        <v>692</v>
      </c>
      <c r="D27" s="129"/>
      <c r="E27" s="129"/>
      <c r="F27" s="129"/>
      <c r="G27" s="129"/>
      <c r="H27" s="129"/>
      <c r="I27" s="129"/>
      <c r="J27" s="129"/>
      <c r="K27" s="130"/>
      <c r="L27" s="129" t="s">
        <v>703</v>
      </c>
      <c r="M27" s="129"/>
      <c r="N27" s="129"/>
      <c r="O27" s="129"/>
      <c r="P27" s="129"/>
      <c r="Q27" s="129"/>
      <c r="R27" s="129"/>
      <c r="S27" s="129"/>
      <c r="T27" s="129"/>
      <c r="U27" s="477"/>
      <c r="V27" s="478"/>
      <c r="W27" s="479"/>
      <c r="X27" s="480"/>
      <c r="Y27" s="131" t="s">
        <v>694</v>
      </c>
      <c r="Z27" s="129"/>
      <c r="AA27" s="129"/>
      <c r="AB27" s="129"/>
      <c r="AC27" s="129"/>
      <c r="AD27" s="485"/>
      <c r="AE27" s="486"/>
      <c r="AF27" s="485"/>
      <c r="AG27" s="486"/>
      <c r="AH27" s="135"/>
      <c r="AI27" s="129"/>
      <c r="AJ27" s="129"/>
      <c r="AK27" s="129"/>
      <c r="AL27" s="129"/>
      <c r="AM27" s="129"/>
      <c r="AN27" s="129"/>
      <c r="AO27" s="129"/>
      <c r="AP27" s="129"/>
      <c r="AQ27" s="129"/>
      <c r="AR27" s="129"/>
      <c r="AS27" s="129"/>
      <c r="AT27" s="129"/>
      <c r="AU27" s="306"/>
      <c r="AV27" s="306"/>
      <c r="AW27" s="306"/>
      <c r="AX27" s="306"/>
      <c r="AY27" s="306"/>
      <c r="AZ27" s="306"/>
      <c r="BA27" s="307"/>
      <c r="BB27" s="129"/>
      <c r="BC27" s="129"/>
      <c r="BD27" s="129"/>
      <c r="BE27" s="129"/>
      <c r="BF27" s="129"/>
      <c r="BG27" s="308"/>
      <c r="BR27" s="332"/>
      <c r="BS27" s="333"/>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74"/>
      <c r="CR27" s="75"/>
      <c r="CS27" s="75"/>
      <c r="CT27" s="75"/>
      <c r="CU27" s="75"/>
      <c r="CV27" s="75"/>
      <c r="CW27" s="75"/>
      <c r="CX27" s="75"/>
      <c r="CY27" s="75"/>
      <c r="CZ27" s="75"/>
      <c r="DA27" s="75"/>
      <c r="DB27" s="75"/>
      <c r="DC27" s="75"/>
      <c r="DD27" s="75"/>
      <c r="DE27" s="75"/>
      <c r="DF27" s="75"/>
      <c r="DG27" s="75"/>
      <c r="DH27" s="75"/>
      <c r="DI27" s="75"/>
      <c r="DJ27" s="76"/>
      <c r="DK27" s="8"/>
      <c r="DL27" s="8"/>
      <c r="DM27" s="8"/>
      <c r="DN27" s="8"/>
      <c r="DO27" s="8"/>
      <c r="DP27" s="50"/>
    </row>
    <row r="28" spans="1:120" ht="15.75" thickTop="1" thickBot="1">
      <c r="A28" s="404">
        <v>21</v>
      </c>
      <c r="B28" s="405"/>
      <c r="C28" s="82" t="s">
        <v>769</v>
      </c>
      <c r="D28" s="8"/>
      <c r="E28" s="8"/>
      <c r="F28" s="8"/>
      <c r="G28" s="8"/>
      <c r="H28" s="8"/>
      <c r="I28" s="8"/>
      <c r="J28" s="8"/>
      <c r="K28" s="26"/>
      <c r="L28" s="83" t="s">
        <v>116</v>
      </c>
      <c r="M28" s="8"/>
      <c r="N28" s="8"/>
      <c r="O28" s="8"/>
      <c r="P28" s="8"/>
      <c r="Q28" s="8"/>
      <c r="R28" s="8"/>
      <c r="S28" s="8"/>
      <c r="T28" s="8"/>
      <c r="U28" s="334"/>
      <c r="V28" s="333"/>
      <c r="W28" s="408"/>
      <c r="X28" s="409"/>
      <c r="Y28" s="83" t="s">
        <v>111</v>
      </c>
      <c r="Z28" s="8"/>
      <c r="AA28" s="8"/>
      <c r="AB28" s="8"/>
      <c r="AC28" s="8"/>
      <c r="AD28" s="518">
        <v>1</v>
      </c>
      <c r="AE28" s="519"/>
      <c r="AF28" s="412"/>
      <c r="AG28" s="413"/>
      <c r="AH28" s="84" t="s">
        <v>458</v>
      </c>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H28" s="16"/>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74"/>
      <c r="CR28" s="75"/>
      <c r="CS28" s="75"/>
      <c r="CT28" s="75"/>
      <c r="CU28" s="75"/>
      <c r="CV28" s="75"/>
      <c r="CW28" s="75"/>
      <c r="CX28" s="75"/>
      <c r="CY28" s="75"/>
      <c r="CZ28" s="75"/>
      <c r="DA28" s="75"/>
      <c r="DB28" s="75"/>
      <c r="DC28" s="75"/>
      <c r="DD28" s="75"/>
      <c r="DE28" s="75"/>
      <c r="DF28" s="75"/>
      <c r="DG28" s="75"/>
      <c r="DH28" s="75"/>
      <c r="DI28" s="75"/>
      <c r="DJ28" s="76"/>
      <c r="DK28" s="8"/>
      <c r="DL28" s="8"/>
      <c r="DM28" s="8"/>
      <c r="DN28" s="8"/>
      <c r="DO28" s="8"/>
      <c r="DP28" s="50"/>
    </row>
    <row r="29" spans="1:120" ht="15.75" thickTop="1" thickBot="1">
      <c r="A29" s="404">
        <v>22</v>
      </c>
      <c r="B29" s="405"/>
      <c r="C29" s="16" t="s">
        <v>704</v>
      </c>
      <c r="D29" s="8"/>
      <c r="E29" s="8"/>
      <c r="F29" s="8"/>
      <c r="G29" s="8"/>
      <c r="H29" s="8"/>
      <c r="I29" s="8"/>
      <c r="J29" s="8"/>
      <c r="K29" s="26"/>
      <c r="L29" s="16" t="s">
        <v>119</v>
      </c>
      <c r="M29" s="8"/>
      <c r="N29" s="8"/>
      <c r="O29" s="8"/>
      <c r="P29" s="8"/>
      <c r="Q29" s="8"/>
      <c r="R29" s="8"/>
      <c r="S29" s="8"/>
      <c r="T29" s="8"/>
      <c r="U29" s="334"/>
      <c r="V29" s="333"/>
      <c r="W29" s="408"/>
      <c r="X29" s="409"/>
      <c r="Y29" s="16" t="s">
        <v>120</v>
      </c>
      <c r="Z29" s="8"/>
      <c r="AA29" s="8"/>
      <c r="AB29" s="8"/>
      <c r="AC29" s="8"/>
      <c r="AD29" s="412"/>
      <c r="AE29" s="413"/>
      <c r="AF29" s="412"/>
      <c r="AG29" s="413"/>
      <c r="AH29" s="18" t="s">
        <v>121</v>
      </c>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H29" s="16"/>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74"/>
      <c r="CR29" s="75"/>
      <c r="CS29" s="75"/>
      <c r="CT29" s="75"/>
      <c r="CU29" s="75"/>
      <c r="CV29" s="75"/>
      <c r="CW29" s="75"/>
      <c r="CX29" s="75"/>
      <c r="CY29" s="75"/>
      <c r="CZ29" s="75"/>
      <c r="DA29" s="75"/>
      <c r="DB29" s="75"/>
      <c r="DC29" s="75"/>
      <c r="DD29" s="75"/>
      <c r="DE29" s="75"/>
      <c r="DF29" s="75"/>
      <c r="DG29" s="75"/>
      <c r="DH29" s="75"/>
      <c r="DI29" s="75"/>
      <c r="DJ29" s="76"/>
      <c r="DK29" s="8"/>
      <c r="DL29" s="8"/>
      <c r="DM29" s="8"/>
      <c r="DN29" s="8"/>
      <c r="DO29" s="8"/>
      <c r="DP29" s="50"/>
    </row>
    <row r="30" spans="1:120" ht="15.75" thickTop="1" thickBot="1">
      <c r="A30" s="404">
        <v>23</v>
      </c>
      <c r="B30" s="405"/>
      <c r="C30" s="16" t="s">
        <v>770</v>
      </c>
      <c r="D30" s="8"/>
      <c r="E30" s="8"/>
      <c r="F30" s="8"/>
      <c r="G30" s="8"/>
      <c r="H30" s="8"/>
      <c r="I30" s="8"/>
      <c r="J30" s="8"/>
      <c r="K30" s="26"/>
      <c r="L30" s="16" t="s">
        <v>706</v>
      </c>
      <c r="M30" s="8"/>
      <c r="N30" s="8"/>
      <c r="O30" s="8"/>
      <c r="P30" s="8"/>
      <c r="Q30" s="8"/>
      <c r="R30" s="8"/>
      <c r="S30" s="8"/>
      <c r="T30" s="8"/>
      <c r="U30" s="334"/>
      <c r="V30" s="333"/>
      <c r="W30" s="408"/>
      <c r="X30" s="409"/>
      <c r="Y30" s="16" t="s">
        <v>771</v>
      </c>
      <c r="Z30" s="8"/>
      <c r="AA30" s="8"/>
      <c r="AB30" s="8"/>
      <c r="AC30" s="8"/>
      <c r="AD30" s="412">
        <v>32</v>
      </c>
      <c r="AE30" s="413"/>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74"/>
      <c r="CR30" s="75"/>
      <c r="CS30" s="75"/>
      <c r="CT30" s="75"/>
      <c r="CU30" s="75"/>
      <c r="CV30" s="75"/>
      <c r="CW30" s="75"/>
      <c r="CX30" s="75"/>
      <c r="CY30" s="75"/>
      <c r="CZ30" s="75"/>
      <c r="DA30" s="75"/>
      <c r="DB30" s="75"/>
      <c r="DC30" s="75"/>
      <c r="DD30" s="75"/>
      <c r="DE30" s="75"/>
      <c r="DF30" s="75"/>
      <c r="DG30" s="75"/>
      <c r="DH30" s="75"/>
      <c r="DI30" s="75"/>
      <c r="DJ30" s="76"/>
      <c r="DK30" s="8"/>
      <c r="DL30" s="8"/>
      <c r="DM30" s="8"/>
      <c r="DN30" s="8"/>
      <c r="DO30" s="8"/>
      <c r="DP30" s="50"/>
    </row>
    <row r="31" spans="1:120" ht="15.75" thickTop="1" thickBot="1">
      <c r="A31" s="404">
        <v>24</v>
      </c>
      <c r="B31" s="405"/>
      <c r="C31" s="1" t="s">
        <v>708</v>
      </c>
      <c r="D31" s="8"/>
      <c r="E31" s="8"/>
      <c r="F31" s="8"/>
      <c r="G31" s="8"/>
      <c r="H31" s="8"/>
      <c r="I31" s="8"/>
      <c r="J31" s="8"/>
      <c r="K31" s="26"/>
      <c r="L31" s="1" t="s">
        <v>772</v>
      </c>
      <c r="M31" s="8"/>
      <c r="N31" s="8"/>
      <c r="O31" s="8"/>
      <c r="P31" s="8"/>
      <c r="Q31" s="8"/>
      <c r="R31" s="8"/>
      <c r="S31" s="8"/>
      <c r="T31" s="8"/>
      <c r="U31" s="334"/>
      <c r="V31" s="333"/>
      <c r="W31" s="337"/>
      <c r="X31" s="338"/>
      <c r="Y31" s="16" t="s">
        <v>130</v>
      </c>
      <c r="Z31" s="8"/>
      <c r="AA31" s="8"/>
      <c r="AB31" s="8"/>
      <c r="AC31" s="8"/>
      <c r="AD31" s="412">
        <v>100</v>
      </c>
      <c r="AE31" s="413"/>
      <c r="AF31" s="335"/>
      <c r="AG31" s="336"/>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H31" s="16"/>
      <c r="BR31" s="429"/>
      <c r="BS31" s="407"/>
      <c r="BT31" s="13"/>
      <c r="BU31" s="8"/>
      <c r="BV31" s="8"/>
      <c r="BW31" s="8"/>
      <c r="BX31" s="8"/>
      <c r="BY31" s="8"/>
      <c r="BZ31" s="8"/>
      <c r="CA31" s="8"/>
      <c r="CB31" s="26"/>
      <c r="CC31" s="16"/>
      <c r="CD31" s="8"/>
      <c r="CE31" s="8"/>
      <c r="CF31" s="8"/>
      <c r="CG31" s="8"/>
      <c r="CH31" s="8"/>
      <c r="CI31" s="8"/>
      <c r="CJ31" s="8"/>
      <c r="CK31" s="8"/>
      <c r="CL31" s="13"/>
      <c r="CM31" s="8"/>
      <c r="CN31" s="8"/>
      <c r="CO31" s="8"/>
      <c r="CP31" s="8"/>
      <c r="CQ31" s="74"/>
      <c r="CR31" s="75"/>
      <c r="CS31" s="75"/>
      <c r="CT31" s="75"/>
      <c r="CU31" s="75"/>
      <c r="CV31" s="75"/>
      <c r="CW31" s="75"/>
      <c r="CX31" s="75"/>
      <c r="CY31" s="75"/>
      <c r="CZ31" s="75"/>
      <c r="DA31" s="75"/>
      <c r="DB31" s="75"/>
      <c r="DC31" s="75"/>
      <c r="DD31" s="75"/>
      <c r="DE31" s="75"/>
      <c r="DF31" s="75"/>
      <c r="DG31" s="75"/>
      <c r="DH31" s="75"/>
      <c r="DI31" s="75"/>
      <c r="DJ31" s="76"/>
      <c r="DK31" s="8"/>
      <c r="DL31" s="8"/>
      <c r="DM31" s="8"/>
      <c r="DN31" s="8"/>
      <c r="DO31" s="8"/>
      <c r="DP31" s="50"/>
    </row>
    <row r="32" spans="1:120" ht="15.75" thickTop="1" thickBot="1">
      <c r="A32" s="404">
        <v>25</v>
      </c>
      <c r="B32" s="405"/>
      <c r="C32" s="16" t="s">
        <v>710</v>
      </c>
      <c r="D32" s="16"/>
      <c r="E32" s="16"/>
      <c r="F32" s="16"/>
      <c r="G32" s="16"/>
      <c r="H32" s="16"/>
      <c r="I32" s="16"/>
      <c r="J32" s="16"/>
      <c r="K32" s="27"/>
      <c r="L32" s="16" t="s">
        <v>125</v>
      </c>
      <c r="M32" s="8"/>
      <c r="N32" s="8"/>
      <c r="O32" s="8"/>
      <c r="P32" s="8"/>
      <c r="Q32" s="8"/>
      <c r="R32" s="8"/>
      <c r="S32" s="8"/>
      <c r="T32" s="8"/>
      <c r="U32" s="334"/>
      <c r="V32" s="333"/>
      <c r="W32" s="337"/>
      <c r="X32" s="338"/>
      <c r="Y32" s="16" t="s">
        <v>120</v>
      </c>
      <c r="Z32" s="8"/>
      <c r="AA32" s="8"/>
      <c r="AB32" s="8"/>
      <c r="AC32" s="8"/>
      <c r="AD32" s="412"/>
      <c r="AE32" s="413"/>
      <c r="AF32" s="335"/>
      <c r="AG32" s="336"/>
      <c r="AH32" s="18" t="s">
        <v>121</v>
      </c>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H32" s="16"/>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74"/>
      <c r="CR32" s="75"/>
      <c r="CS32" s="75"/>
      <c r="CT32" s="75"/>
      <c r="CU32" s="75"/>
      <c r="CV32" s="75"/>
      <c r="CW32" s="75"/>
      <c r="CX32" s="75"/>
      <c r="CY32" s="75"/>
      <c r="CZ32" s="75"/>
      <c r="DA32" s="75"/>
      <c r="DB32" s="75"/>
      <c r="DC32" s="75"/>
      <c r="DD32" s="75"/>
      <c r="DE32" s="75"/>
      <c r="DF32" s="75"/>
      <c r="DG32" s="75"/>
      <c r="DH32" s="75"/>
      <c r="DI32" s="75"/>
      <c r="DJ32" s="76"/>
      <c r="DK32" s="8"/>
      <c r="DL32" s="8"/>
      <c r="DM32" s="8"/>
      <c r="DN32" s="8"/>
      <c r="DO32" s="8"/>
      <c r="DP32" s="50"/>
    </row>
    <row r="33" spans="1:120" ht="15.75" thickTop="1" thickBot="1">
      <c r="A33" s="404">
        <v>26</v>
      </c>
      <c r="B33" s="405"/>
      <c r="C33" s="16" t="s">
        <v>773</v>
      </c>
      <c r="D33" s="8"/>
      <c r="E33" s="8"/>
      <c r="F33" s="8"/>
      <c r="G33" s="8"/>
      <c r="H33" s="8"/>
      <c r="I33" s="8"/>
      <c r="J33" s="8"/>
      <c r="K33" s="26"/>
      <c r="L33" s="16" t="s">
        <v>712</v>
      </c>
      <c r="M33" s="8"/>
      <c r="N33" s="8"/>
      <c r="O33" s="8"/>
      <c r="P33" s="8"/>
      <c r="Q33" s="8"/>
      <c r="R33" s="8"/>
      <c r="S33" s="8"/>
      <c r="T33" s="8"/>
      <c r="U33" s="406"/>
      <c r="V33" s="407"/>
      <c r="W33" s="408"/>
      <c r="X33" s="409"/>
      <c r="Y33" s="16" t="s">
        <v>771</v>
      </c>
      <c r="Z33" s="8"/>
      <c r="AA33" s="8"/>
      <c r="AB33" s="8"/>
      <c r="AC33" s="8"/>
      <c r="AD33" s="412">
        <v>32</v>
      </c>
      <c r="AE33" s="413"/>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74"/>
      <c r="CR33" s="75"/>
      <c r="CS33" s="75"/>
      <c r="CT33" s="75"/>
      <c r="CU33" s="75"/>
      <c r="CV33" s="75"/>
      <c r="CW33" s="75"/>
      <c r="CX33" s="75"/>
      <c r="CY33" s="75"/>
      <c r="CZ33" s="75"/>
      <c r="DA33" s="75"/>
      <c r="DB33" s="75"/>
      <c r="DC33" s="75"/>
      <c r="DD33" s="75"/>
      <c r="DE33" s="75"/>
      <c r="DF33" s="75"/>
      <c r="DG33" s="75"/>
      <c r="DH33" s="75"/>
      <c r="DI33" s="75"/>
      <c r="DJ33" s="76"/>
      <c r="DK33" s="8"/>
      <c r="DL33" s="8"/>
      <c r="DM33" s="8"/>
      <c r="DN33" s="8"/>
      <c r="DO33" s="8"/>
      <c r="DP33" s="50"/>
    </row>
    <row r="34" spans="1:120" ht="15" thickTop="1">
      <c r="A34" s="404">
        <v>27</v>
      </c>
      <c r="B34" s="405"/>
      <c r="C34" s="18" t="s">
        <v>713</v>
      </c>
      <c r="D34" s="8"/>
      <c r="E34" s="8"/>
      <c r="F34" s="8"/>
      <c r="G34" s="8"/>
      <c r="H34" s="8"/>
      <c r="I34" s="8"/>
      <c r="J34" s="8"/>
      <c r="K34" s="26"/>
      <c r="L34" s="8" t="s">
        <v>714</v>
      </c>
      <c r="M34" s="8"/>
      <c r="N34" s="8"/>
      <c r="O34" s="8"/>
      <c r="P34" s="8"/>
      <c r="Q34" s="8"/>
      <c r="R34" s="8"/>
      <c r="S34" s="8"/>
      <c r="T34" s="8"/>
      <c r="U34" s="406"/>
      <c r="V34" s="407"/>
      <c r="W34" s="408"/>
      <c r="X34" s="409"/>
      <c r="Y34" s="16" t="s">
        <v>130</v>
      </c>
      <c r="Z34" s="8"/>
      <c r="AA34" s="8"/>
      <c r="AB34" s="8"/>
      <c r="AC34" s="8"/>
      <c r="AD34" s="410">
        <v>100</v>
      </c>
      <c r="AE34" s="411"/>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74"/>
      <c r="CR34" s="75"/>
      <c r="CS34" s="75"/>
      <c r="CT34" s="75"/>
      <c r="CU34" s="75"/>
      <c r="CV34" s="75"/>
      <c r="CW34" s="75"/>
      <c r="CX34" s="75"/>
      <c r="CY34" s="75"/>
      <c r="CZ34" s="75"/>
      <c r="DA34" s="75"/>
      <c r="DB34" s="75"/>
      <c r="DC34" s="75"/>
      <c r="DD34" s="75"/>
      <c r="DE34" s="75"/>
      <c r="DF34" s="75"/>
      <c r="DG34" s="75"/>
      <c r="DH34" s="75"/>
      <c r="DI34" s="75"/>
      <c r="DJ34" s="76"/>
      <c r="DK34" s="8"/>
      <c r="DL34" s="8"/>
      <c r="DM34" s="8"/>
      <c r="DN34" s="8"/>
      <c r="DO34" s="8"/>
      <c r="DP34" s="50"/>
    </row>
    <row r="35" spans="1:120">
      <c r="A35" s="429"/>
      <c r="B35" s="407"/>
      <c r="C35" s="13"/>
      <c r="D35" s="8"/>
      <c r="E35" s="8"/>
      <c r="F35" s="8"/>
      <c r="G35" s="8"/>
      <c r="H35" s="8"/>
      <c r="I35" s="8"/>
      <c r="J35" s="8"/>
      <c r="K35" s="26"/>
      <c r="L35" s="16"/>
      <c r="M35" s="8"/>
      <c r="N35" s="8"/>
      <c r="O35" s="8"/>
      <c r="P35" s="8"/>
      <c r="Q35" s="8"/>
      <c r="R35" s="8"/>
      <c r="S35" s="8"/>
      <c r="T35" s="8"/>
      <c r="U35" s="406"/>
      <c r="V35" s="407"/>
      <c r="W35" s="408"/>
      <c r="X35" s="409"/>
      <c r="Y35" s="16"/>
      <c r="Z35" s="8"/>
      <c r="AA35" s="8"/>
      <c r="AB35" s="8"/>
      <c r="AC35" s="8"/>
      <c r="AD35" s="410"/>
      <c r="AE35" s="411"/>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H35" s="16"/>
      <c r="BR35" s="429"/>
      <c r="BS35" s="407"/>
      <c r="BT35" s="13"/>
      <c r="BU35" s="8"/>
      <c r="BV35" s="8"/>
      <c r="BW35" s="8"/>
      <c r="BX35" s="8"/>
      <c r="BY35" s="8"/>
      <c r="BZ35" s="8"/>
      <c r="CA35" s="8"/>
      <c r="CB35" s="26"/>
      <c r="CC35" s="16"/>
      <c r="CD35" s="8"/>
      <c r="CE35" s="8"/>
      <c r="CF35" s="8"/>
      <c r="CG35" s="8"/>
      <c r="CH35" s="8"/>
      <c r="CI35" s="8"/>
      <c r="CJ35" s="8"/>
      <c r="CK35" s="8"/>
      <c r="CL35" s="13"/>
      <c r="CM35" s="8"/>
      <c r="CN35" s="8"/>
      <c r="CO35" s="8"/>
      <c r="CP35" s="8"/>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29"/>
      <c r="B36" s="407"/>
      <c r="C36" s="13"/>
      <c r="D36" s="8"/>
      <c r="E36" s="8"/>
      <c r="F36" s="8"/>
      <c r="G36" s="8"/>
      <c r="H36" s="8"/>
      <c r="I36" s="8"/>
      <c r="J36" s="8"/>
      <c r="K36" s="26"/>
      <c r="L36" s="16"/>
      <c r="M36" s="8"/>
      <c r="N36" s="8"/>
      <c r="O36" s="8"/>
      <c r="P36" s="8"/>
      <c r="Q36" s="8"/>
      <c r="R36" s="8"/>
      <c r="S36" s="8"/>
      <c r="T36" s="8"/>
      <c r="U36" s="406"/>
      <c r="V36" s="407"/>
      <c r="W36" s="408"/>
      <c r="X36" s="409"/>
      <c r="Y36" s="16"/>
      <c r="Z36" s="8"/>
      <c r="AA36" s="8"/>
      <c r="AB36" s="8"/>
      <c r="AC36" s="8"/>
      <c r="AD36" s="410"/>
      <c r="AE36" s="411"/>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H36" s="16"/>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A37" s="429"/>
      <c r="B37" s="407"/>
      <c r="C37" s="13"/>
      <c r="D37" s="8"/>
      <c r="E37" s="8"/>
      <c r="F37" s="8"/>
      <c r="G37" s="8"/>
      <c r="H37" s="8"/>
      <c r="I37" s="8"/>
      <c r="J37" s="8"/>
      <c r="K37" s="26"/>
      <c r="L37" s="16"/>
      <c r="M37" s="8"/>
      <c r="N37" s="8"/>
      <c r="O37" s="8"/>
      <c r="P37" s="8"/>
      <c r="Q37" s="8"/>
      <c r="R37" s="8"/>
      <c r="S37" s="8"/>
      <c r="T37" s="8"/>
      <c r="U37" s="406"/>
      <c r="V37" s="407"/>
      <c r="W37" s="408"/>
      <c r="X37" s="409"/>
      <c r="Y37" s="16"/>
      <c r="Z37" s="8"/>
      <c r="AA37" s="8"/>
      <c r="AB37" s="8"/>
      <c r="AC37" s="8"/>
      <c r="AD37" s="410"/>
      <c r="AE37" s="411"/>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c r="BH37" s="16"/>
      <c r="BR37" s="429"/>
      <c r="BS37" s="407"/>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29"/>
      <c r="B38" s="407"/>
      <c r="C38" s="13"/>
      <c r="D38" s="8"/>
      <c r="E38" s="8"/>
      <c r="F38" s="8"/>
      <c r="G38" s="8"/>
      <c r="H38" s="8"/>
      <c r="I38" s="8"/>
      <c r="J38" s="8"/>
      <c r="K38" s="26"/>
      <c r="L38" s="16"/>
      <c r="M38" s="8"/>
      <c r="N38" s="8"/>
      <c r="O38" s="8"/>
      <c r="P38" s="8"/>
      <c r="Q38" s="8"/>
      <c r="R38" s="8"/>
      <c r="S38" s="8"/>
      <c r="T38" s="8"/>
      <c r="U38" s="406"/>
      <c r="V38" s="407"/>
      <c r="W38" s="408"/>
      <c r="X38" s="409"/>
      <c r="Y38" s="16"/>
      <c r="Z38" s="8"/>
      <c r="AA38" s="8"/>
      <c r="AB38" s="8"/>
      <c r="AC38" s="8"/>
      <c r="AD38" s="410"/>
      <c r="AE38" s="411"/>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c r="BH38" s="16"/>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429"/>
      <c r="B39" s="407"/>
      <c r="C39" s="13"/>
      <c r="D39" s="8"/>
      <c r="E39" s="8"/>
      <c r="F39" s="8"/>
      <c r="G39" s="8"/>
      <c r="H39" s="8"/>
      <c r="I39" s="8"/>
      <c r="J39" s="8"/>
      <c r="K39" s="26"/>
      <c r="L39" s="16"/>
      <c r="M39" s="8"/>
      <c r="N39" s="8"/>
      <c r="O39" s="8"/>
      <c r="P39" s="8"/>
      <c r="Q39" s="8"/>
      <c r="R39" s="8"/>
      <c r="S39" s="8"/>
      <c r="T39" s="8"/>
      <c r="U39" s="406"/>
      <c r="V39" s="407"/>
      <c r="W39" s="408"/>
      <c r="X39" s="409"/>
      <c r="Y39" s="16"/>
      <c r="Z39" s="8"/>
      <c r="AA39" s="8"/>
      <c r="AB39" s="8"/>
      <c r="AC39" s="8"/>
      <c r="AD39" s="410"/>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c r="A40" s="429"/>
      <c r="B40" s="407"/>
      <c r="C40" s="13"/>
      <c r="D40" s="8"/>
      <c r="E40" s="8"/>
      <c r="F40" s="8"/>
      <c r="G40" s="8"/>
      <c r="H40" s="8"/>
      <c r="I40" s="8"/>
      <c r="J40" s="8"/>
      <c r="K40" s="26"/>
      <c r="L40" s="16"/>
      <c r="M40" s="8"/>
      <c r="N40" s="8"/>
      <c r="O40" s="8"/>
      <c r="P40" s="8"/>
      <c r="Q40" s="8"/>
      <c r="R40" s="8"/>
      <c r="S40" s="8"/>
      <c r="T40" s="8"/>
      <c r="U40" s="406"/>
      <c r="V40" s="407"/>
      <c r="W40" s="408"/>
      <c r="X40" s="409"/>
      <c r="Y40" s="16"/>
      <c r="Z40" s="8"/>
      <c r="AA40" s="8"/>
      <c r="AB40" s="8"/>
      <c r="AC40" s="8"/>
      <c r="AD40" s="410"/>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429"/>
      <c r="B41" s="407"/>
      <c r="C41" s="13"/>
      <c r="D41" s="8"/>
      <c r="E41" s="8"/>
      <c r="F41" s="8"/>
      <c r="G41" s="8"/>
      <c r="H41" s="8"/>
      <c r="I41" s="8"/>
      <c r="J41" s="8"/>
      <c r="K41" s="26"/>
      <c r="L41" s="16"/>
      <c r="M41" s="8"/>
      <c r="N41" s="8"/>
      <c r="O41" s="8"/>
      <c r="P41" s="8"/>
      <c r="Q41" s="8"/>
      <c r="R41" s="8"/>
      <c r="S41" s="8"/>
      <c r="T41" s="8"/>
      <c r="U41" s="406"/>
      <c r="V41" s="407"/>
      <c r="W41" s="408"/>
      <c r="X41" s="409"/>
      <c r="Y41" s="16"/>
      <c r="Z41" s="8"/>
      <c r="AA41" s="8"/>
      <c r="AB41" s="8"/>
      <c r="AC41" s="8"/>
      <c r="AD41" s="410"/>
      <c r="AE41" s="411"/>
      <c r="AF41" s="412"/>
      <c r="AG41" s="413"/>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429"/>
      <c r="B42" s="407"/>
      <c r="C42" s="13"/>
      <c r="D42" s="8"/>
      <c r="E42" s="8"/>
      <c r="F42" s="8"/>
      <c r="G42" s="8"/>
      <c r="H42" s="8"/>
      <c r="I42" s="8"/>
      <c r="J42" s="8"/>
      <c r="K42" s="26"/>
      <c r="L42" s="16"/>
      <c r="M42" s="8"/>
      <c r="N42" s="8"/>
      <c r="O42" s="8"/>
      <c r="P42" s="8"/>
      <c r="Q42" s="8"/>
      <c r="R42" s="8"/>
      <c r="S42" s="8"/>
      <c r="T42" s="8"/>
      <c r="U42" s="406"/>
      <c r="V42" s="407"/>
      <c r="W42" s="408"/>
      <c r="X42" s="409"/>
      <c r="Y42" s="16"/>
      <c r="Z42" s="8"/>
      <c r="AA42" s="8"/>
      <c r="AB42" s="8"/>
      <c r="AC42" s="8"/>
      <c r="AD42" s="410"/>
      <c r="AE42" s="411"/>
      <c r="AF42" s="412"/>
      <c r="AG42" s="413"/>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0"/>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429"/>
      <c r="B43" s="407"/>
      <c r="C43" s="13"/>
      <c r="D43" s="8"/>
      <c r="E43" s="8"/>
      <c r="F43" s="8"/>
      <c r="G43" s="8"/>
      <c r="H43" s="8"/>
      <c r="I43" s="8"/>
      <c r="J43" s="8"/>
      <c r="K43" s="26"/>
      <c r="L43" s="16"/>
      <c r="M43" s="8"/>
      <c r="N43" s="8"/>
      <c r="O43" s="8"/>
      <c r="P43" s="8"/>
      <c r="Q43" s="8"/>
      <c r="R43" s="8"/>
      <c r="S43" s="8"/>
      <c r="T43" s="8"/>
      <c r="U43" s="406"/>
      <c r="V43" s="407"/>
      <c r="W43" s="408"/>
      <c r="X43" s="409"/>
      <c r="Y43" s="16"/>
      <c r="Z43" s="8"/>
      <c r="AA43" s="8"/>
      <c r="AB43" s="8"/>
      <c r="AC43" s="8"/>
      <c r="AD43" s="410"/>
      <c r="AE43" s="411"/>
      <c r="AF43" s="412"/>
      <c r="AG43" s="413"/>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0"/>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429"/>
      <c r="B44" s="407"/>
      <c r="C44" s="13"/>
      <c r="D44" s="8"/>
      <c r="E44" s="8"/>
      <c r="F44" s="8"/>
      <c r="G44" s="8"/>
      <c r="H44" s="8"/>
      <c r="I44" s="8"/>
      <c r="J44" s="8"/>
      <c r="K44" s="26"/>
      <c r="L44" s="16"/>
      <c r="M44" s="8"/>
      <c r="N44" s="8"/>
      <c r="O44" s="8"/>
      <c r="P44" s="8"/>
      <c r="Q44" s="8"/>
      <c r="R44" s="8"/>
      <c r="S44" s="8"/>
      <c r="T44" s="8"/>
      <c r="U44" s="406"/>
      <c r="V44" s="407"/>
      <c r="W44" s="408"/>
      <c r="X44" s="409"/>
      <c r="Y44" s="16"/>
      <c r="Z44" s="8"/>
      <c r="AA44" s="8"/>
      <c r="AB44" s="8"/>
      <c r="AC44" s="8"/>
      <c r="AD44" s="410"/>
      <c r="AE44" s="411"/>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c r="BR44" s="429"/>
      <c r="BS44" s="407"/>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c r="A45" s="429"/>
      <c r="B45" s="407"/>
      <c r="C45" s="13"/>
      <c r="D45" s="8"/>
      <c r="E45" s="8"/>
      <c r="F45" s="8"/>
      <c r="G45" s="8"/>
      <c r="H45" s="8"/>
      <c r="I45" s="8"/>
      <c r="J45" s="8"/>
      <c r="K45" s="26"/>
      <c r="L45" s="16"/>
      <c r="M45" s="8"/>
      <c r="N45" s="8"/>
      <c r="O45" s="8"/>
      <c r="P45" s="8"/>
      <c r="Q45" s="8"/>
      <c r="R45" s="8"/>
      <c r="S45" s="8"/>
      <c r="T45" s="8"/>
      <c r="U45" s="406"/>
      <c r="V45" s="407"/>
      <c r="W45" s="408"/>
      <c r="X45" s="409"/>
      <c r="Y45" s="16"/>
      <c r="Z45" s="8"/>
      <c r="AA45" s="8"/>
      <c r="AB45" s="8"/>
      <c r="AC45" s="8"/>
      <c r="AD45" s="410"/>
      <c r="AE45" s="411"/>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c r="BR45" s="429"/>
      <c r="BS45" s="407"/>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c r="A46" s="429"/>
      <c r="B46" s="407"/>
      <c r="C46" s="13"/>
      <c r="D46" s="8"/>
      <c r="E46" s="8"/>
      <c r="F46" s="8"/>
      <c r="G46" s="8"/>
      <c r="H46" s="8"/>
      <c r="I46" s="8"/>
      <c r="J46" s="8"/>
      <c r="K46" s="26"/>
      <c r="L46" s="16"/>
      <c r="M46" s="8"/>
      <c r="N46" s="8"/>
      <c r="O46" s="8"/>
      <c r="P46" s="8"/>
      <c r="Q46" s="8"/>
      <c r="R46" s="8"/>
      <c r="S46" s="8"/>
      <c r="T46" s="8"/>
      <c r="U46" s="406"/>
      <c r="V46" s="407"/>
      <c r="W46" s="408"/>
      <c r="X46" s="409"/>
      <c r="Y46" s="16"/>
      <c r="Z46" s="8"/>
      <c r="AA46" s="8"/>
      <c r="AB46" s="8"/>
      <c r="AC46" s="8"/>
      <c r="AD46" s="410"/>
      <c r="AE46" s="411"/>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c r="BR46" s="429"/>
      <c r="BS46" s="407"/>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465"/>
      <c r="CR46" s="466"/>
      <c r="CS46" s="466"/>
      <c r="CT46" s="466"/>
      <c r="CU46" s="466"/>
      <c r="CV46" s="466"/>
      <c r="CW46" s="466"/>
      <c r="CX46" s="466"/>
      <c r="CY46" s="466"/>
      <c r="CZ46" s="466"/>
      <c r="DA46" s="466"/>
      <c r="DB46" s="466"/>
      <c r="DC46" s="466"/>
      <c r="DD46" s="466"/>
      <c r="DE46" s="466"/>
      <c r="DF46" s="466"/>
      <c r="DG46" s="466"/>
      <c r="DH46" s="466"/>
      <c r="DI46" s="466"/>
      <c r="DJ46" s="467"/>
      <c r="DK46" s="8"/>
      <c r="DL46" s="8"/>
      <c r="DM46" s="8"/>
      <c r="DN46" s="8"/>
      <c r="DO46" s="8"/>
      <c r="DP46" s="50"/>
    </row>
    <row r="47" spans="1:120">
      <c r="A47" s="429"/>
      <c r="B47" s="407"/>
      <c r="C47" s="13"/>
      <c r="D47" s="8"/>
      <c r="E47" s="8"/>
      <c r="F47" s="8"/>
      <c r="G47" s="8"/>
      <c r="H47" s="8"/>
      <c r="I47" s="8"/>
      <c r="J47" s="8"/>
      <c r="K47" s="26"/>
      <c r="L47" s="16"/>
      <c r="M47" s="8"/>
      <c r="N47" s="8"/>
      <c r="O47" s="8"/>
      <c r="P47" s="8"/>
      <c r="Q47" s="8"/>
      <c r="R47" s="8"/>
      <c r="S47" s="8"/>
      <c r="T47" s="8"/>
      <c r="U47" s="406"/>
      <c r="V47" s="407"/>
      <c r="W47" s="408"/>
      <c r="X47" s="409"/>
      <c r="Y47" s="16"/>
      <c r="Z47" s="8"/>
      <c r="AA47" s="8"/>
      <c r="AB47" s="8"/>
      <c r="AC47" s="8"/>
      <c r="AD47" s="410"/>
      <c r="AE47" s="411"/>
      <c r="AF47" s="412"/>
      <c r="AG47" s="413"/>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0"/>
      <c r="BR47" s="332"/>
      <c r="BS47" s="333"/>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465"/>
      <c r="CR47" s="466"/>
      <c r="CS47" s="466"/>
      <c r="CT47" s="466"/>
      <c r="CU47" s="466"/>
      <c r="CV47" s="466"/>
      <c r="CW47" s="466"/>
      <c r="CX47" s="466"/>
      <c r="CY47" s="466"/>
      <c r="CZ47" s="466"/>
      <c r="DA47" s="466"/>
      <c r="DB47" s="466"/>
      <c r="DC47" s="466"/>
      <c r="DD47" s="466"/>
      <c r="DE47" s="466"/>
      <c r="DF47" s="466"/>
      <c r="DG47" s="466"/>
      <c r="DH47" s="466"/>
      <c r="DI47" s="466"/>
      <c r="DJ47" s="467"/>
      <c r="DK47" s="8"/>
      <c r="DL47" s="8"/>
      <c r="DM47" s="8"/>
      <c r="DN47" s="8"/>
      <c r="DO47" s="8"/>
      <c r="DP47" s="50"/>
    </row>
    <row r="48" spans="1:120">
      <c r="A48" s="429"/>
      <c r="B48" s="407"/>
      <c r="C48" s="13"/>
      <c r="D48" s="8"/>
      <c r="E48" s="8"/>
      <c r="F48" s="8"/>
      <c r="G48" s="8"/>
      <c r="H48" s="8"/>
      <c r="I48" s="8"/>
      <c r="J48" s="8"/>
      <c r="K48" s="26"/>
      <c r="L48" s="16"/>
      <c r="M48" s="8"/>
      <c r="N48" s="8"/>
      <c r="O48" s="8"/>
      <c r="P48" s="8"/>
      <c r="Q48" s="8"/>
      <c r="R48" s="8"/>
      <c r="S48" s="8"/>
      <c r="T48" s="8"/>
      <c r="U48" s="406"/>
      <c r="V48" s="407"/>
      <c r="W48" s="408"/>
      <c r="X48" s="409"/>
      <c r="Y48" s="16"/>
      <c r="Z48" s="8"/>
      <c r="AA48" s="8"/>
      <c r="AB48" s="8"/>
      <c r="AC48" s="8"/>
      <c r="AD48" s="410"/>
      <c r="AE48" s="411"/>
      <c r="AF48" s="412"/>
      <c r="AG48" s="413"/>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0"/>
      <c r="BR48" s="332"/>
      <c r="BS48" s="333"/>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465"/>
      <c r="CR48" s="466"/>
      <c r="CS48" s="466"/>
      <c r="CT48" s="466"/>
      <c r="CU48" s="466"/>
      <c r="CV48" s="466"/>
      <c r="CW48" s="466"/>
      <c r="CX48" s="466"/>
      <c r="CY48" s="466"/>
      <c r="CZ48" s="466"/>
      <c r="DA48" s="466"/>
      <c r="DB48" s="466"/>
      <c r="DC48" s="466"/>
      <c r="DD48" s="466"/>
      <c r="DE48" s="466"/>
      <c r="DF48" s="466"/>
      <c r="DG48" s="466"/>
      <c r="DH48" s="466"/>
      <c r="DI48" s="466"/>
      <c r="DJ48" s="467"/>
      <c r="DK48" s="8"/>
      <c r="DL48" s="8"/>
      <c r="DM48" s="8"/>
      <c r="DN48" s="8"/>
      <c r="DO48" s="8"/>
      <c r="DP48" s="50"/>
    </row>
    <row r="49" spans="1:120">
      <c r="A49" s="429"/>
      <c r="B49" s="407"/>
      <c r="C49" s="18"/>
      <c r="D49" s="8"/>
      <c r="E49" s="8"/>
      <c r="F49" s="8"/>
      <c r="G49" s="8"/>
      <c r="H49" s="8"/>
      <c r="I49" s="8"/>
      <c r="J49" s="8"/>
      <c r="K49" s="26"/>
      <c r="L49" s="8"/>
      <c r="M49" s="8"/>
      <c r="N49" s="8"/>
      <c r="O49" s="8"/>
      <c r="P49" s="8"/>
      <c r="Q49" s="8"/>
      <c r="R49" s="8"/>
      <c r="S49" s="8"/>
      <c r="T49" s="8"/>
      <c r="U49" s="406"/>
      <c r="V49" s="407"/>
      <c r="W49" s="406"/>
      <c r="X49" s="407"/>
      <c r="Y49" s="18"/>
      <c r="Z49" s="8"/>
      <c r="AA49" s="8"/>
      <c r="AB49" s="8"/>
      <c r="AC49" s="26"/>
      <c r="AD49" s="412"/>
      <c r="AE49" s="413"/>
      <c r="AF49" s="412"/>
      <c r="AG49" s="413"/>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0"/>
      <c r="BR49" s="332"/>
      <c r="BS49" s="333"/>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465"/>
      <c r="CR49" s="466"/>
      <c r="CS49" s="466"/>
      <c r="CT49" s="466"/>
      <c r="CU49" s="466"/>
      <c r="CV49" s="466"/>
      <c r="CW49" s="466"/>
      <c r="CX49" s="466"/>
      <c r="CY49" s="466"/>
      <c r="CZ49" s="466"/>
      <c r="DA49" s="466"/>
      <c r="DB49" s="466"/>
      <c r="DC49" s="466"/>
      <c r="DD49" s="466"/>
      <c r="DE49" s="466"/>
      <c r="DF49" s="466"/>
      <c r="DG49" s="466"/>
      <c r="DH49" s="466"/>
      <c r="DI49" s="466"/>
      <c r="DJ49" s="467"/>
      <c r="DK49" s="8"/>
      <c r="DL49" s="8"/>
      <c r="DM49" s="8"/>
      <c r="DN49" s="8"/>
      <c r="DO49" s="8"/>
      <c r="DP49" s="50"/>
    </row>
    <row r="50" spans="1:120">
      <c r="A50" s="429"/>
      <c r="B50" s="407"/>
      <c r="C50" s="18"/>
      <c r="D50" s="8"/>
      <c r="E50" s="8"/>
      <c r="F50" s="8"/>
      <c r="G50" s="8"/>
      <c r="H50" s="8"/>
      <c r="I50" s="8"/>
      <c r="J50" s="8"/>
      <c r="K50" s="26"/>
      <c r="L50" s="8"/>
      <c r="M50" s="8"/>
      <c r="N50" s="8"/>
      <c r="O50" s="8"/>
      <c r="P50" s="8"/>
      <c r="Q50" s="8"/>
      <c r="R50" s="8"/>
      <c r="S50" s="8"/>
      <c r="T50" s="8"/>
      <c r="U50" s="406"/>
      <c r="V50" s="407"/>
      <c r="W50" s="406"/>
      <c r="X50" s="407"/>
      <c r="Y50" s="18"/>
      <c r="Z50" s="8"/>
      <c r="AA50" s="8"/>
      <c r="AB50" s="8"/>
      <c r="AC50" s="26"/>
      <c r="AD50" s="412"/>
      <c r="AE50" s="413"/>
      <c r="AF50" s="412"/>
      <c r="AG50" s="413"/>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0"/>
      <c r="BR50" s="332"/>
      <c r="BS50" s="333"/>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465"/>
      <c r="CR50" s="466"/>
      <c r="CS50" s="466"/>
      <c r="CT50" s="466"/>
      <c r="CU50" s="466"/>
      <c r="CV50" s="466"/>
      <c r="CW50" s="466"/>
      <c r="CX50" s="466"/>
      <c r="CY50" s="466"/>
      <c r="CZ50" s="466"/>
      <c r="DA50" s="466"/>
      <c r="DB50" s="466"/>
      <c r="DC50" s="466"/>
      <c r="DD50" s="466"/>
      <c r="DE50" s="466"/>
      <c r="DF50" s="466"/>
      <c r="DG50" s="466"/>
      <c r="DH50" s="466"/>
      <c r="DI50" s="466"/>
      <c r="DJ50" s="467"/>
      <c r="DK50" s="8"/>
      <c r="DL50" s="8"/>
      <c r="DM50" s="8"/>
      <c r="DN50" s="8"/>
      <c r="DO50" s="8"/>
      <c r="DP50" s="50"/>
    </row>
    <row r="51" spans="1:120" ht="15" thickBot="1">
      <c r="A51" s="434"/>
      <c r="B51" s="435"/>
      <c r="C51" s="19"/>
      <c r="D51" s="20"/>
      <c r="E51" s="20"/>
      <c r="F51" s="20"/>
      <c r="G51" s="20"/>
      <c r="H51" s="20"/>
      <c r="I51" s="20"/>
      <c r="J51" s="20"/>
      <c r="K51" s="28"/>
      <c r="L51" s="20"/>
      <c r="M51" s="20"/>
      <c r="N51" s="20"/>
      <c r="O51" s="20"/>
      <c r="P51" s="20"/>
      <c r="Q51" s="20"/>
      <c r="R51" s="20"/>
      <c r="S51" s="20"/>
      <c r="T51" s="20"/>
      <c r="U51" s="436"/>
      <c r="V51" s="435"/>
      <c r="W51" s="436"/>
      <c r="X51" s="435"/>
      <c r="Y51" s="19"/>
      <c r="Z51" s="20"/>
      <c r="AA51" s="20"/>
      <c r="AB51" s="20"/>
      <c r="AC51" s="28"/>
      <c r="AD51" s="437"/>
      <c r="AE51" s="438"/>
      <c r="AF51" s="437"/>
      <c r="AG51" s="438"/>
      <c r="AH51" s="19"/>
      <c r="AI51" s="20"/>
      <c r="AJ51" s="20"/>
      <c r="AK51" s="20"/>
      <c r="AL51" s="20"/>
      <c r="AM51" s="20"/>
      <c r="AN51" s="20"/>
      <c r="AO51" s="20"/>
      <c r="AP51" s="20"/>
      <c r="AQ51" s="20"/>
      <c r="AR51" s="20"/>
      <c r="AS51" s="20"/>
      <c r="AT51" s="20"/>
      <c r="AU51" s="20"/>
      <c r="AV51" s="20"/>
      <c r="AW51" s="20"/>
      <c r="AX51" s="20"/>
      <c r="AY51" s="20"/>
      <c r="AZ51" s="20"/>
      <c r="BA51" s="28"/>
      <c r="BB51" s="20"/>
      <c r="BC51" s="20"/>
      <c r="BD51" s="20"/>
      <c r="BE51" s="20"/>
      <c r="BF51" s="20"/>
      <c r="BG51" s="51"/>
      <c r="BR51" s="332"/>
      <c r="BS51" s="333"/>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465"/>
      <c r="CR51" s="466"/>
      <c r="CS51" s="466"/>
      <c r="CT51" s="466"/>
      <c r="CU51" s="466"/>
      <c r="CV51" s="466"/>
      <c r="CW51" s="466"/>
      <c r="CX51" s="466"/>
      <c r="CY51" s="466"/>
      <c r="CZ51" s="466"/>
      <c r="DA51" s="466"/>
      <c r="DB51" s="466"/>
      <c r="DC51" s="466"/>
      <c r="DD51" s="466"/>
      <c r="DE51" s="466"/>
      <c r="DF51" s="466"/>
      <c r="DG51" s="466"/>
      <c r="DH51" s="466"/>
      <c r="DI51" s="466"/>
      <c r="DJ51" s="467"/>
      <c r="DK51" s="8"/>
      <c r="DL51" s="8"/>
      <c r="DM51" s="8"/>
      <c r="DN51" s="8"/>
      <c r="DO51" s="8"/>
      <c r="DP51" s="50"/>
    </row>
    <row r="52" spans="1:120" ht="15" thickBot="1">
      <c r="BR52" s="332"/>
      <c r="BS52" s="333"/>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465"/>
      <c r="CR52" s="466"/>
      <c r="CS52" s="466"/>
      <c r="CT52" s="466"/>
      <c r="CU52" s="466"/>
      <c r="CV52" s="466"/>
      <c r="CW52" s="466"/>
      <c r="CX52" s="466"/>
      <c r="CY52" s="466"/>
      <c r="CZ52" s="466"/>
      <c r="DA52" s="466"/>
      <c r="DB52" s="466"/>
      <c r="DC52" s="466"/>
      <c r="DD52" s="466"/>
      <c r="DE52" s="466"/>
      <c r="DF52" s="466"/>
      <c r="DG52" s="466"/>
      <c r="DH52" s="466"/>
      <c r="DI52" s="466"/>
      <c r="DJ52" s="467"/>
      <c r="DK52" s="8"/>
      <c r="DL52" s="8"/>
      <c r="DM52" s="8"/>
      <c r="DN52" s="8"/>
      <c r="DO52" s="8"/>
      <c r="DP52" s="50"/>
    </row>
    <row r="53" spans="1:120">
      <c r="A53" s="446" t="s">
        <v>370</v>
      </c>
      <c r="B53" s="512"/>
      <c r="C53" s="512"/>
      <c r="D53" s="512"/>
      <c r="E53" s="512"/>
      <c r="F53" s="513"/>
      <c r="G53" s="21"/>
      <c r="H53" s="21"/>
      <c r="I53" s="21"/>
      <c r="J53" s="21"/>
      <c r="K53" s="21"/>
      <c r="L53" s="21"/>
      <c r="M53" s="21"/>
      <c r="N53" s="21"/>
      <c r="O53" s="21"/>
      <c r="P53" s="21"/>
      <c r="Q53" s="21"/>
      <c r="R53" s="21"/>
      <c r="S53" s="21"/>
      <c r="T53" s="21"/>
      <c r="U53" s="34"/>
      <c r="V53" s="34"/>
      <c r="W53" s="34"/>
      <c r="X53" s="34"/>
      <c r="Y53" s="21"/>
      <c r="Z53" s="21"/>
      <c r="AA53" s="21"/>
      <c r="AB53" s="21"/>
      <c r="AC53" s="21"/>
      <c r="AD53" s="36"/>
      <c r="AE53" s="36"/>
      <c r="AF53" s="36"/>
      <c r="AG53" s="3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52"/>
      <c r="BR53" s="429"/>
      <c r="BS53" s="407"/>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465"/>
      <c r="CR53" s="466"/>
      <c r="CS53" s="466"/>
      <c r="CT53" s="466"/>
      <c r="CU53" s="466"/>
      <c r="CV53" s="466"/>
      <c r="CW53" s="466"/>
      <c r="CX53" s="466"/>
      <c r="CY53" s="466"/>
      <c r="CZ53" s="466"/>
      <c r="DA53" s="466"/>
      <c r="DB53" s="466"/>
      <c r="DC53" s="466"/>
      <c r="DD53" s="466"/>
      <c r="DE53" s="466"/>
      <c r="DF53" s="466"/>
      <c r="DG53" s="466"/>
      <c r="DH53" s="466"/>
      <c r="DI53" s="466"/>
      <c r="DJ53" s="467"/>
      <c r="DK53" s="8"/>
      <c r="DL53" s="8"/>
      <c r="DM53" s="8"/>
      <c r="DN53" s="8"/>
      <c r="DO53" s="8"/>
      <c r="DP53" s="50"/>
    </row>
    <row r="54" spans="1:120">
      <c r="A54" s="514"/>
      <c r="B54" s="515"/>
      <c r="C54" s="515"/>
      <c r="D54" s="515"/>
      <c r="E54" s="515"/>
      <c r="F54" s="516"/>
      <c r="G54" s="8"/>
      <c r="H54" s="8"/>
      <c r="I54" s="8"/>
      <c r="K54" s="8"/>
      <c r="L54" s="8"/>
      <c r="M54" s="8"/>
      <c r="N54" s="8"/>
      <c r="O54" s="8"/>
      <c r="P54" s="8"/>
      <c r="Q54" s="8"/>
      <c r="R54" s="8"/>
      <c r="S54" s="8"/>
      <c r="T54" s="8"/>
      <c r="U54" s="23"/>
      <c r="V54" s="23"/>
      <c r="W54" s="23"/>
      <c r="X54" s="23"/>
      <c r="Y54" s="8"/>
      <c r="Z54" s="8"/>
      <c r="AA54" s="8"/>
      <c r="AB54" s="8"/>
      <c r="AC54" s="8"/>
      <c r="AD54" s="37"/>
      <c r="AE54" s="37"/>
      <c r="AF54" s="37"/>
      <c r="AG54" s="37"/>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0"/>
      <c r="BR54" s="429"/>
      <c r="BS54" s="407"/>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465"/>
      <c r="CR54" s="466"/>
      <c r="CS54" s="466"/>
      <c r="CT54" s="466"/>
      <c r="CU54" s="466"/>
      <c r="CV54" s="466"/>
      <c r="CW54" s="466"/>
      <c r="CX54" s="466"/>
      <c r="CY54" s="466"/>
      <c r="CZ54" s="466"/>
      <c r="DA54" s="466"/>
      <c r="DB54" s="466"/>
      <c r="DC54" s="466"/>
      <c r="DD54" s="466"/>
      <c r="DE54" s="466"/>
      <c r="DF54" s="466"/>
      <c r="DG54" s="466"/>
      <c r="DH54" s="466"/>
      <c r="DI54" s="466"/>
      <c r="DJ54" s="467"/>
      <c r="DK54" s="8"/>
      <c r="DL54" s="8"/>
      <c r="DM54" s="8"/>
      <c r="DN54" s="8"/>
      <c r="DO54" s="8"/>
      <c r="DP54" s="50"/>
    </row>
    <row r="55" spans="1:120" ht="15" customHeight="1">
      <c r="A55" s="22"/>
      <c r="B55" s="23"/>
      <c r="C55" s="8"/>
      <c r="D55" s="8"/>
      <c r="E55" s="8"/>
      <c r="F55" s="8"/>
      <c r="G55" s="8"/>
      <c r="H55" s="8"/>
      <c r="I55" s="8"/>
      <c r="K55" s="8"/>
      <c r="L55" s="8"/>
      <c r="M55" s="8"/>
      <c r="N55" s="8"/>
      <c r="O55" s="8"/>
      <c r="P55" s="8"/>
      <c r="Q55" s="8"/>
      <c r="R55" s="8"/>
      <c r="S55" s="8"/>
      <c r="T55" s="8"/>
      <c r="U55" s="23"/>
      <c r="V55" s="23"/>
      <c r="W55" s="23"/>
      <c r="X55" s="23"/>
      <c r="Y55" s="8"/>
      <c r="Z55" s="8"/>
      <c r="AA55" s="8"/>
      <c r="AB55" s="8"/>
      <c r="AC55" s="8"/>
      <c r="AD55" s="37"/>
      <c r="AE55" s="37"/>
      <c r="AF55" s="37"/>
      <c r="AG55" s="37"/>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0"/>
      <c r="BR55" s="429"/>
      <c r="BS55" s="407"/>
      <c r="BT55" s="13"/>
      <c r="BU55" s="16"/>
      <c r="BV55" s="16"/>
      <c r="BW55" s="16"/>
      <c r="BX55" s="16"/>
      <c r="BY55" s="16"/>
      <c r="BZ55" s="16"/>
      <c r="CA55" s="16"/>
      <c r="CB55" s="27"/>
      <c r="CC55" s="16"/>
      <c r="CD55" s="16"/>
      <c r="CE55" s="16"/>
      <c r="CF55" s="16"/>
      <c r="CG55" s="16"/>
      <c r="CH55" s="16"/>
      <c r="CI55" s="16"/>
      <c r="CJ55" s="16"/>
      <c r="CK55" s="16"/>
      <c r="CL55" s="13"/>
      <c r="CM55" s="16"/>
      <c r="CN55" s="16"/>
      <c r="CO55" s="16"/>
      <c r="CP55" s="16"/>
      <c r="CQ55" s="465"/>
      <c r="CR55" s="466"/>
      <c r="CS55" s="466"/>
      <c r="CT55" s="466"/>
      <c r="CU55" s="466"/>
      <c r="CV55" s="466"/>
      <c r="CW55" s="466"/>
      <c r="CX55" s="466"/>
      <c r="CY55" s="466"/>
      <c r="CZ55" s="466"/>
      <c r="DA55" s="466"/>
      <c r="DB55" s="466"/>
      <c r="DC55" s="466"/>
      <c r="DD55" s="466"/>
      <c r="DE55" s="466"/>
      <c r="DF55" s="466"/>
      <c r="DG55" s="466"/>
      <c r="DH55" s="466"/>
      <c r="DI55" s="466"/>
      <c r="DJ55" s="467"/>
      <c r="DK55" s="8"/>
      <c r="DL55" s="8"/>
      <c r="DM55" s="8"/>
      <c r="DN55" s="8"/>
      <c r="DO55" s="8"/>
      <c r="DP55" s="50"/>
    </row>
    <row r="56" spans="1:120">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37"/>
      <c r="AE56" s="37"/>
      <c r="AF56" s="37"/>
      <c r="AG56" s="37"/>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0"/>
      <c r="BR56" s="429"/>
      <c r="BS56" s="407"/>
      <c r="BT56" s="13"/>
      <c r="BU56" s="16"/>
      <c r="BV56" s="16"/>
      <c r="BW56" s="16"/>
      <c r="BX56" s="16"/>
      <c r="BY56" s="16"/>
      <c r="BZ56" s="16"/>
      <c r="CA56" s="16"/>
      <c r="CB56" s="27"/>
      <c r="CC56" s="16"/>
      <c r="CD56" s="16"/>
      <c r="CE56" s="16"/>
      <c r="CF56" s="16"/>
      <c r="CG56" s="16"/>
      <c r="CH56" s="16"/>
      <c r="CI56" s="16"/>
      <c r="CJ56" s="16"/>
      <c r="CK56" s="16"/>
      <c r="CL56" s="13"/>
      <c r="CM56" s="16"/>
      <c r="CN56" s="16"/>
      <c r="CO56" s="16"/>
      <c r="CP56" s="16"/>
      <c r="CQ56" s="465"/>
      <c r="CR56" s="466"/>
      <c r="CS56" s="466"/>
      <c r="CT56" s="466"/>
      <c r="CU56" s="466"/>
      <c r="CV56" s="466"/>
      <c r="CW56" s="466"/>
      <c r="CX56" s="466"/>
      <c r="CY56" s="466"/>
      <c r="CZ56" s="466"/>
      <c r="DA56" s="466"/>
      <c r="DB56" s="466"/>
      <c r="DC56" s="466"/>
      <c r="DD56" s="466"/>
      <c r="DE56" s="466"/>
      <c r="DF56" s="466"/>
      <c r="DG56" s="466"/>
      <c r="DH56" s="466"/>
      <c r="DI56" s="466"/>
      <c r="DJ56" s="467"/>
      <c r="DK56" s="8"/>
      <c r="DL56" s="8"/>
      <c r="DM56" s="8"/>
      <c r="DN56" s="8"/>
      <c r="DO56" s="8"/>
      <c r="DP56" s="50"/>
    </row>
    <row r="57" spans="1:120">
      <c r="A57" s="22"/>
      <c r="B57" s="23"/>
      <c r="C57" s="8"/>
      <c r="D57" s="8"/>
      <c r="E57" s="8"/>
      <c r="F57" s="8"/>
      <c r="G57" s="8"/>
      <c r="H57" s="8"/>
      <c r="I57" s="8"/>
      <c r="J57" s="8"/>
      <c r="K57" s="8"/>
      <c r="L57" s="8"/>
      <c r="M57" s="8"/>
      <c r="N57" s="8"/>
      <c r="O57" s="8"/>
      <c r="P57" s="8"/>
      <c r="Q57" s="8"/>
      <c r="R57" s="8"/>
      <c r="S57" s="8"/>
      <c r="T57" s="8"/>
      <c r="U57" s="23"/>
      <c r="V57" s="23"/>
      <c r="W57" s="23"/>
      <c r="X57" s="23"/>
      <c r="Y57" s="8"/>
      <c r="Z57" s="8"/>
      <c r="AA57" s="8"/>
      <c r="AB57" s="8"/>
      <c r="AC57" s="8"/>
      <c r="AD57" s="37"/>
      <c r="AE57" s="37"/>
      <c r="AF57" s="37"/>
      <c r="AG57" s="37"/>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0"/>
      <c r="BR57" s="429"/>
      <c r="BS57" s="407"/>
      <c r="BT57" s="13"/>
      <c r="BU57" s="16"/>
      <c r="BV57" s="16"/>
      <c r="BW57" s="16"/>
      <c r="BX57" s="16"/>
      <c r="BY57" s="16"/>
      <c r="BZ57" s="16"/>
      <c r="CA57" s="16"/>
      <c r="CB57" s="27"/>
      <c r="CC57" s="16"/>
      <c r="CD57" s="16"/>
      <c r="CE57" s="16"/>
      <c r="CF57" s="16"/>
      <c r="CG57" s="16"/>
      <c r="CH57" s="16"/>
      <c r="CI57" s="16"/>
      <c r="CJ57" s="16"/>
      <c r="CK57" s="16"/>
      <c r="CL57" s="13"/>
      <c r="CM57" s="16"/>
      <c r="CN57" s="16"/>
      <c r="CO57" s="16"/>
      <c r="CP57" s="16"/>
      <c r="CQ57" s="465"/>
      <c r="CR57" s="466"/>
      <c r="CS57" s="466"/>
      <c r="CT57" s="466"/>
      <c r="CU57" s="466"/>
      <c r="CV57" s="466"/>
      <c r="CW57" s="466"/>
      <c r="CX57" s="466"/>
      <c r="CY57" s="466"/>
      <c r="CZ57" s="466"/>
      <c r="DA57" s="466"/>
      <c r="DB57" s="466"/>
      <c r="DC57" s="466"/>
      <c r="DD57" s="466"/>
      <c r="DE57" s="466"/>
      <c r="DF57" s="466"/>
      <c r="DG57" s="466"/>
      <c r="DH57" s="466"/>
      <c r="DI57" s="466"/>
      <c r="DJ57" s="467"/>
      <c r="DK57" s="8"/>
      <c r="DL57" s="8"/>
      <c r="DM57" s="8"/>
      <c r="DN57" s="8"/>
      <c r="DO57" s="8"/>
      <c r="DP57" s="50"/>
    </row>
    <row r="58" spans="1:120">
      <c r="A58" s="22"/>
      <c r="B58" s="23"/>
      <c r="C58" s="8"/>
      <c r="D58" s="8"/>
      <c r="E58" s="8"/>
      <c r="F58" s="8"/>
      <c r="G58" s="8"/>
      <c r="H58" s="8"/>
      <c r="I58" s="8"/>
      <c r="J58" s="8"/>
      <c r="K58" s="8"/>
      <c r="L58" s="8"/>
      <c r="M58" s="8"/>
      <c r="N58" s="8"/>
      <c r="O58" s="8"/>
      <c r="P58" s="8"/>
      <c r="Q58" s="8"/>
      <c r="R58" s="8"/>
      <c r="S58" s="8"/>
      <c r="T58" s="8"/>
      <c r="U58" s="23"/>
      <c r="V58" s="23"/>
      <c r="W58" s="23"/>
      <c r="X58" s="23"/>
      <c r="Y58" s="8"/>
      <c r="Z58" s="8"/>
      <c r="AA58" s="8"/>
      <c r="AB58" s="8"/>
      <c r="AC58" s="8"/>
      <c r="AD58" s="37"/>
      <c r="AE58" s="37"/>
      <c r="AF58" s="37"/>
      <c r="AG58" s="37"/>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50"/>
      <c r="BR58" s="429"/>
      <c r="BS58" s="407"/>
      <c r="BT58" s="13"/>
      <c r="BU58" s="16"/>
      <c r="BV58" s="16"/>
      <c r="BW58" s="16"/>
      <c r="BX58" s="16"/>
      <c r="BY58" s="16"/>
      <c r="BZ58" s="16"/>
      <c r="CA58" s="16"/>
      <c r="CB58" s="27"/>
      <c r="CC58" s="16"/>
      <c r="CD58" s="16"/>
      <c r="CE58" s="16"/>
      <c r="CF58" s="16"/>
      <c r="CG58" s="16"/>
      <c r="CH58" s="16"/>
      <c r="CI58" s="16"/>
      <c r="CJ58" s="16"/>
      <c r="CK58" s="16"/>
      <c r="CL58" s="13"/>
      <c r="CM58" s="16"/>
      <c r="CN58" s="16"/>
      <c r="CO58" s="16"/>
      <c r="CP58" s="16"/>
      <c r="CQ58" s="465"/>
      <c r="CR58" s="466"/>
      <c r="CS58" s="466"/>
      <c r="CT58" s="466"/>
      <c r="CU58" s="466"/>
      <c r="CV58" s="466"/>
      <c r="CW58" s="466"/>
      <c r="CX58" s="466"/>
      <c r="CY58" s="466"/>
      <c r="CZ58" s="466"/>
      <c r="DA58" s="466"/>
      <c r="DB58" s="466"/>
      <c r="DC58" s="466"/>
      <c r="DD58" s="466"/>
      <c r="DE58" s="466"/>
      <c r="DF58" s="466"/>
      <c r="DG58" s="466"/>
      <c r="DH58" s="466"/>
      <c r="DI58" s="466"/>
      <c r="DJ58" s="467"/>
      <c r="DK58" s="8"/>
      <c r="DL58" s="8"/>
      <c r="DM58" s="8"/>
      <c r="DN58" s="8"/>
      <c r="DO58" s="8"/>
      <c r="DP58" s="50"/>
    </row>
    <row r="59" spans="1:120">
      <c r="A59" s="22"/>
      <c r="B59" s="23"/>
      <c r="C59" s="8"/>
      <c r="D59" s="8"/>
      <c r="E59" s="8"/>
      <c r="F59" s="8"/>
      <c r="G59" s="8"/>
      <c r="H59" s="8"/>
      <c r="I59" s="8"/>
      <c r="J59" s="8"/>
      <c r="K59" s="8"/>
      <c r="L59" s="8"/>
      <c r="M59" s="8"/>
      <c r="N59" s="8"/>
      <c r="O59" s="8"/>
      <c r="P59" s="8"/>
      <c r="Q59" s="8"/>
      <c r="R59" s="8"/>
      <c r="S59" s="8"/>
      <c r="T59" s="8"/>
      <c r="U59" s="23"/>
      <c r="V59" s="23"/>
      <c r="W59" s="23"/>
      <c r="X59" s="23"/>
      <c r="Y59" s="8"/>
      <c r="Z59" s="8"/>
      <c r="AA59" s="8"/>
      <c r="AB59" s="8"/>
      <c r="AC59" s="8"/>
      <c r="AD59" s="37"/>
      <c r="AE59" s="37"/>
      <c r="AF59" s="37"/>
      <c r="AG59" s="37"/>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50"/>
      <c r="BR59" s="429"/>
      <c r="BS59" s="407"/>
      <c r="BT59" s="13"/>
      <c r="BU59" s="16"/>
      <c r="BV59" s="16"/>
      <c r="BW59" s="16"/>
      <c r="BX59" s="16"/>
      <c r="BY59" s="16"/>
      <c r="BZ59" s="16"/>
      <c r="CA59" s="16"/>
      <c r="CB59" s="27"/>
      <c r="CC59" s="16"/>
      <c r="CD59" s="16"/>
      <c r="CE59" s="16"/>
      <c r="CF59" s="16"/>
      <c r="CG59" s="16"/>
      <c r="CH59" s="16"/>
      <c r="CI59" s="16"/>
      <c r="CJ59" s="16"/>
      <c r="CK59" s="16"/>
      <c r="CL59" s="13"/>
      <c r="CM59" s="16"/>
      <c r="CN59" s="16"/>
      <c r="CO59" s="16"/>
      <c r="CP59" s="16"/>
      <c r="CQ59" s="465"/>
      <c r="CR59" s="466"/>
      <c r="CS59" s="466"/>
      <c r="CT59" s="466"/>
      <c r="CU59" s="466"/>
      <c r="CV59" s="466"/>
      <c r="CW59" s="466"/>
      <c r="CX59" s="466"/>
      <c r="CY59" s="466"/>
      <c r="CZ59" s="466"/>
      <c r="DA59" s="466"/>
      <c r="DB59" s="466"/>
      <c r="DC59" s="466"/>
      <c r="DD59" s="466"/>
      <c r="DE59" s="466"/>
      <c r="DF59" s="466"/>
      <c r="DG59" s="466"/>
      <c r="DH59" s="466"/>
      <c r="DI59" s="466"/>
      <c r="DJ59" s="467"/>
      <c r="DK59" s="8"/>
      <c r="DL59" s="8"/>
      <c r="DM59" s="8"/>
      <c r="DN59" s="8"/>
      <c r="DO59" s="8"/>
      <c r="DP59" s="50"/>
    </row>
    <row r="60" spans="1:120" ht="15" thickBot="1">
      <c r="A60" s="24"/>
      <c r="B60" s="25"/>
      <c r="C60" s="20"/>
      <c r="D60" s="20"/>
      <c r="E60" s="20"/>
      <c r="F60" s="20"/>
      <c r="G60" s="20"/>
      <c r="H60" s="20"/>
      <c r="I60" s="20"/>
      <c r="J60" s="20"/>
      <c r="K60" s="20"/>
      <c r="L60" s="20"/>
      <c r="M60" s="20"/>
      <c r="N60" s="20"/>
      <c r="O60" s="20"/>
      <c r="P60" s="20"/>
      <c r="Q60" s="20"/>
      <c r="R60" s="20"/>
      <c r="S60" s="20"/>
      <c r="T60" s="20"/>
      <c r="U60" s="25"/>
      <c r="V60" s="25"/>
      <c r="W60" s="25"/>
      <c r="X60" s="25"/>
      <c r="Y60" s="20"/>
      <c r="Z60" s="20"/>
      <c r="AA60" s="20"/>
      <c r="AB60" s="20"/>
      <c r="AC60" s="20"/>
      <c r="AD60" s="38"/>
      <c r="AE60" s="38"/>
      <c r="AF60" s="38"/>
      <c r="AG60" s="38"/>
      <c r="AH60" s="20"/>
      <c r="AI60" s="20"/>
      <c r="AJ60" s="20"/>
      <c r="AK60" s="20"/>
      <c r="AL60" s="20"/>
      <c r="AM60" s="20"/>
      <c r="AN60" s="20"/>
      <c r="AO60" s="20"/>
      <c r="AP60" s="20"/>
      <c r="AQ60" s="20"/>
      <c r="AR60" s="20"/>
      <c r="AS60" s="20"/>
      <c r="AT60" s="20"/>
      <c r="AU60" s="20"/>
      <c r="AV60" s="20"/>
      <c r="AW60" s="20"/>
      <c r="AX60" s="20"/>
      <c r="AY60" s="20"/>
      <c r="AZ60" s="20"/>
      <c r="BA60" s="20"/>
      <c r="BB60" s="20"/>
      <c r="BC60" s="20"/>
      <c r="BD60" s="20"/>
      <c r="BE60" s="20"/>
      <c r="BF60" s="20"/>
      <c r="BG60" s="51"/>
      <c r="BR60" s="429"/>
      <c r="BS60" s="407"/>
      <c r="BT60" s="13"/>
      <c r="BU60" s="16"/>
      <c r="BV60" s="16"/>
      <c r="BW60" s="16"/>
      <c r="BX60" s="16"/>
      <c r="BY60" s="16"/>
      <c r="BZ60" s="16"/>
      <c r="CA60" s="16"/>
      <c r="CB60" s="27"/>
      <c r="CC60" s="16"/>
      <c r="CD60" s="16"/>
      <c r="CE60" s="16"/>
      <c r="CF60" s="16"/>
      <c r="CG60" s="16"/>
      <c r="CH60" s="16"/>
      <c r="CI60" s="16"/>
      <c r="CJ60" s="16"/>
      <c r="CK60" s="16"/>
      <c r="CL60" s="13"/>
      <c r="CM60" s="16"/>
      <c r="CN60" s="16"/>
      <c r="CO60" s="16"/>
      <c r="CP60" s="16"/>
      <c r="CQ60" s="465"/>
      <c r="CR60" s="466"/>
      <c r="CS60" s="466"/>
      <c r="CT60" s="466"/>
      <c r="CU60" s="466"/>
      <c r="CV60" s="466"/>
      <c r="CW60" s="466"/>
      <c r="CX60" s="466"/>
      <c r="CY60" s="466"/>
      <c r="CZ60" s="466"/>
      <c r="DA60" s="466"/>
      <c r="DB60" s="466"/>
      <c r="DC60" s="466"/>
      <c r="DD60" s="466"/>
      <c r="DE60" s="466"/>
      <c r="DF60" s="466"/>
      <c r="DG60" s="466"/>
      <c r="DH60" s="466"/>
      <c r="DI60" s="466"/>
      <c r="DJ60" s="467"/>
      <c r="DK60" s="8"/>
      <c r="DL60" s="8"/>
      <c r="DM60" s="8"/>
      <c r="DN60" s="8"/>
      <c r="DO60" s="8"/>
      <c r="DP60" s="50"/>
    </row>
    <row r="61" spans="1:120" ht="15" thickBot="1">
      <c r="BR61" s="434"/>
      <c r="BS61" s="435"/>
      <c r="BT61" s="56"/>
      <c r="BU61" s="59"/>
      <c r="BV61" s="59"/>
      <c r="BW61" s="59"/>
      <c r="BX61" s="59"/>
      <c r="BY61" s="59"/>
      <c r="BZ61" s="59"/>
      <c r="CA61" s="59"/>
      <c r="CB61" s="60"/>
      <c r="CC61" s="59"/>
      <c r="CD61" s="59"/>
      <c r="CE61" s="59"/>
      <c r="CF61" s="59"/>
      <c r="CG61" s="59"/>
      <c r="CH61" s="59"/>
      <c r="CI61" s="59"/>
      <c r="CJ61" s="59"/>
      <c r="CK61" s="59"/>
      <c r="CL61" s="56"/>
      <c r="CM61" s="59"/>
      <c r="CN61" s="59"/>
      <c r="CO61" s="59"/>
      <c r="CP61" s="59"/>
      <c r="CQ61" s="468"/>
      <c r="CR61" s="469"/>
      <c r="CS61" s="469"/>
      <c r="CT61" s="469"/>
      <c r="CU61" s="469"/>
      <c r="CV61" s="469"/>
      <c r="CW61" s="469"/>
      <c r="CX61" s="469"/>
      <c r="CY61" s="469"/>
      <c r="CZ61" s="469"/>
      <c r="DA61" s="469"/>
      <c r="DB61" s="469"/>
      <c r="DC61" s="469"/>
      <c r="DD61" s="469"/>
      <c r="DE61" s="469"/>
      <c r="DF61" s="469"/>
      <c r="DG61" s="469"/>
      <c r="DH61" s="469"/>
      <c r="DI61" s="469"/>
      <c r="DJ61" s="470"/>
      <c r="DK61" s="20"/>
      <c r="DL61" s="20"/>
      <c r="DM61" s="20"/>
      <c r="DN61" s="20"/>
      <c r="DO61" s="20"/>
      <c r="DP61" s="51"/>
    </row>
    <row r="80" spans="70:121" ht="17.25" customHeight="1">
      <c r="BR80" s="439" t="s">
        <v>371</v>
      </c>
      <c r="BS80" s="439"/>
      <c r="BT80" s="439"/>
      <c r="BU80" s="439"/>
      <c r="BV80" s="439"/>
      <c r="BW80" s="439"/>
      <c r="BX80" s="439"/>
      <c r="BY80" s="439"/>
      <c r="BZ80" s="439"/>
      <c r="CA80" s="439"/>
      <c r="CB80" s="440"/>
      <c r="CC80" s="440"/>
      <c r="CD80" s="440"/>
      <c r="CE80" s="440"/>
      <c r="CF80" s="440"/>
      <c r="CG80" s="440"/>
      <c r="CH80" s="440"/>
      <c r="CI80" s="440"/>
      <c r="CJ80" s="440"/>
      <c r="CK80" s="440"/>
      <c r="CL80" s="440"/>
      <c r="CM80" s="440"/>
      <c r="CN80" s="440"/>
      <c r="CO80" s="440"/>
      <c r="CP80" s="440"/>
      <c r="CQ80" s="440"/>
      <c r="CR80" s="440"/>
      <c r="CS80" s="440"/>
      <c r="CT80" s="440"/>
      <c r="CU80" s="440"/>
      <c r="CV80" s="440"/>
      <c r="CW80" s="440"/>
      <c r="CX80" s="440"/>
      <c r="CY80" s="440"/>
      <c r="CZ80" s="440"/>
      <c r="DA80" s="440"/>
      <c r="DB80" s="440"/>
      <c r="DC80" s="440"/>
      <c r="DD80" s="440"/>
      <c r="DE80" s="440"/>
      <c r="DF80" s="440"/>
      <c r="DG80" s="440"/>
      <c r="DH80" s="440"/>
      <c r="DI80" s="440"/>
      <c r="DJ80" s="440"/>
      <c r="DK80" s="440"/>
      <c r="DL80" s="440"/>
      <c r="DM80" s="440"/>
      <c r="DN80" s="440"/>
      <c r="DO80" s="440"/>
      <c r="DP80" s="440"/>
      <c r="DQ80" s="440"/>
    </row>
    <row r="81" spans="70:121" ht="17.25" customHeight="1">
      <c r="BR81" s="441" t="s">
        <v>372</v>
      </c>
      <c r="BS81" s="442"/>
      <c r="BT81" s="442"/>
      <c r="BU81" s="442"/>
      <c r="BV81" s="442" t="s">
        <v>373</v>
      </c>
      <c r="BW81" s="442"/>
      <c r="BX81" s="442"/>
      <c r="BY81" s="442"/>
      <c r="BZ81" s="442"/>
      <c r="CA81" s="442"/>
      <c r="CB81" s="443" t="s">
        <v>374</v>
      </c>
      <c r="CC81" s="444"/>
      <c r="CD81" s="444"/>
      <c r="CE81" s="444"/>
      <c r="CF81" s="444"/>
      <c r="CG81" s="444"/>
      <c r="CH81" s="444"/>
      <c r="CI81" s="444"/>
      <c r="CJ81" s="444"/>
      <c r="CK81" s="444"/>
      <c r="CL81" s="444"/>
      <c r="CM81" s="444"/>
      <c r="CN81" s="444"/>
      <c r="CO81" s="444"/>
      <c r="CP81" s="444"/>
      <c r="CQ81" s="444"/>
      <c r="CR81" s="444"/>
      <c r="CS81" s="444"/>
      <c r="CT81" s="444"/>
      <c r="CU81" s="444"/>
      <c r="CV81" s="444"/>
      <c r="CW81" s="444"/>
      <c r="CX81" s="444"/>
      <c r="CY81" s="444"/>
      <c r="CZ81" s="444"/>
      <c r="DA81" s="444"/>
      <c r="DB81" s="444"/>
      <c r="DC81" s="444"/>
      <c r="DD81" s="444"/>
      <c r="DE81" s="444"/>
      <c r="DF81" s="444"/>
      <c r="DG81" s="444"/>
      <c r="DH81" s="444"/>
      <c r="DI81" s="444"/>
      <c r="DJ81" s="444"/>
      <c r="DK81" s="444"/>
      <c r="DL81" s="444"/>
      <c r="DM81" s="444"/>
      <c r="DN81" s="444"/>
      <c r="DO81" s="444"/>
      <c r="DP81" s="444"/>
      <c r="DQ81" s="445"/>
    </row>
    <row r="82" spans="70:121" ht="17.25" customHeight="1">
      <c r="BR82" s="450"/>
      <c r="BS82" s="451"/>
      <c r="BT82" s="451"/>
      <c r="BU82" s="451"/>
      <c r="BV82" s="451" t="s">
        <v>375</v>
      </c>
      <c r="BW82" s="451"/>
      <c r="BX82" s="451"/>
      <c r="BY82" s="451"/>
      <c r="BZ82" s="451"/>
      <c r="CA82" s="451"/>
      <c r="CB82" s="452" t="s">
        <v>376</v>
      </c>
      <c r="CC82" s="453"/>
      <c r="CD82" s="453"/>
      <c r="CE82" s="453"/>
      <c r="CF82" s="453"/>
      <c r="CG82" s="453"/>
      <c r="CH82" s="453"/>
      <c r="CI82" s="453"/>
      <c r="CJ82" s="453"/>
      <c r="CK82" s="453"/>
      <c r="CL82" s="453"/>
      <c r="CM82" s="453"/>
      <c r="CN82" s="453"/>
      <c r="CO82" s="453"/>
      <c r="CP82" s="453"/>
      <c r="CQ82" s="453"/>
      <c r="CR82" s="453"/>
      <c r="CS82" s="454"/>
      <c r="CT82" s="451" t="s">
        <v>377</v>
      </c>
      <c r="CU82" s="451"/>
      <c r="CV82" s="451"/>
      <c r="CW82" s="451"/>
      <c r="CX82" s="451"/>
      <c r="CY82" s="451"/>
      <c r="CZ82" s="452" t="s">
        <v>378</v>
      </c>
      <c r="DA82" s="453"/>
      <c r="DB82" s="453"/>
      <c r="DC82" s="453"/>
      <c r="DD82" s="453"/>
      <c r="DE82" s="453"/>
      <c r="DF82" s="453"/>
      <c r="DG82" s="453"/>
      <c r="DH82" s="453"/>
      <c r="DI82" s="453"/>
      <c r="DJ82" s="453"/>
      <c r="DK82" s="453"/>
      <c r="DL82" s="453"/>
      <c r="DM82" s="453"/>
      <c r="DN82" s="453"/>
      <c r="DO82" s="453"/>
      <c r="DP82" s="453"/>
      <c r="DQ82" s="455"/>
    </row>
    <row r="83" spans="70:121" ht="17.25" customHeight="1">
      <c r="BR83" s="450"/>
      <c r="BS83" s="451"/>
      <c r="BT83" s="451"/>
      <c r="BU83" s="451"/>
      <c r="BV83" s="451" t="s">
        <v>379</v>
      </c>
      <c r="BW83" s="451"/>
      <c r="BX83" s="451"/>
      <c r="BY83" s="451"/>
      <c r="BZ83" s="451"/>
      <c r="CA83" s="451"/>
      <c r="CB83" s="452" t="s">
        <v>380</v>
      </c>
      <c r="CC83" s="453"/>
      <c r="CD83" s="453"/>
      <c r="CE83" s="453"/>
      <c r="CF83" s="453"/>
      <c r="CG83" s="453"/>
      <c r="CH83" s="453"/>
      <c r="CI83" s="453"/>
      <c r="CJ83" s="453"/>
      <c r="CK83" s="453"/>
      <c r="CL83" s="453"/>
      <c r="CM83" s="453"/>
      <c r="CN83" s="453"/>
      <c r="CO83" s="453"/>
      <c r="CP83" s="453"/>
      <c r="CQ83" s="453"/>
      <c r="CR83" s="453"/>
      <c r="CS83" s="454"/>
      <c r="CT83" s="451" t="s">
        <v>381</v>
      </c>
      <c r="CU83" s="451"/>
      <c r="CV83" s="451"/>
      <c r="CW83" s="451"/>
      <c r="CX83" s="451"/>
      <c r="CY83" s="451"/>
      <c r="CZ83" s="452" t="s">
        <v>380</v>
      </c>
      <c r="DA83" s="453"/>
      <c r="DB83" s="453"/>
      <c r="DC83" s="453"/>
      <c r="DD83" s="453"/>
      <c r="DE83" s="453"/>
      <c r="DF83" s="453"/>
      <c r="DG83" s="453"/>
      <c r="DH83" s="453"/>
      <c r="DI83" s="453"/>
      <c r="DJ83" s="453"/>
      <c r="DK83" s="453"/>
      <c r="DL83" s="453"/>
      <c r="DM83" s="453"/>
      <c r="DN83" s="453"/>
      <c r="DO83" s="453"/>
      <c r="DP83" s="453"/>
      <c r="DQ83" s="455"/>
    </row>
    <row r="84" spans="70:121" ht="121.5" customHeight="1">
      <c r="BR84" s="456"/>
      <c r="BS84" s="457"/>
      <c r="BT84" s="457"/>
      <c r="BU84" s="457"/>
      <c r="BV84" s="457" t="s">
        <v>382</v>
      </c>
      <c r="BW84" s="457"/>
      <c r="BX84" s="457"/>
      <c r="BY84" s="457"/>
      <c r="BZ84" s="457"/>
      <c r="CA84" s="457"/>
      <c r="CB84" s="458" t="s">
        <v>383</v>
      </c>
      <c r="CC84" s="458"/>
      <c r="CD84" s="458"/>
      <c r="CE84" s="458"/>
      <c r="CF84" s="458"/>
      <c r="CG84" s="458"/>
      <c r="CH84" s="458"/>
      <c r="CI84" s="458"/>
      <c r="CJ84" s="458"/>
      <c r="CK84" s="458"/>
      <c r="CL84" s="458"/>
      <c r="CM84" s="458"/>
      <c r="CN84" s="458"/>
      <c r="CO84" s="458"/>
      <c r="CP84" s="458"/>
      <c r="CQ84" s="458"/>
      <c r="CR84" s="458"/>
      <c r="CS84" s="458"/>
      <c r="CT84" s="458"/>
      <c r="CU84" s="458"/>
      <c r="CV84" s="458"/>
      <c r="CW84" s="458"/>
      <c r="CX84" s="458"/>
      <c r="CY84" s="458"/>
      <c r="CZ84" s="458"/>
      <c r="DA84" s="458"/>
      <c r="DB84" s="458"/>
      <c r="DC84" s="458"/>
      <c r="DD84" s="458"/>
      <c r="DE84" s="458"/>
      <c r="DF84" s="458"/>
      <c r="DG84" s="458"/>
      <c r="DH84" s="458"/>
      <c r="DI84" s="458"/>
      <c r="DJ84" s="458"/>
      <c r="DK84" s="458"/>
      <c r="DL84" s="458"/>
      <c r="DM84" s="458"/>
      <c r="DN84" s="458"/>
      <c r="DO84" s="458"/>
      <c r="DP84" s="458"/>
      <c r="DQ84" s="459"/>
    </row>
    <row r="86" spans="70:121" ht="17.25" customHeight="1">
      <c r="BR86" s="439" t="s">
        <v>371</v>
      </c>
      <c r="BS86" s="439"/>
      <c r="BT86" s="439"/>
      <c r="BU86" s="439"/>
      <c r="BV86" s="439"/>
      <c r="BW86" s="439"/>
      <c r="BX86" s="439"/>
      <c r="BY86" s="439"/>
      <c r="BZ86" s="439"/>
      <c r="CA86" s="439"/>
      <c r="CB86" s="440"/>
      <c r="CC86" s="440"/>
      <c r="CD86" s="440"/>
      <c r="CE86" s="440"/>
      <c r="CF86" s="440"/>
      <c r="CG86" s="440"/>
      <c r="CH86" s="440"/>
      <c r="CI86" s="440"/>
      <c r="CJ86" s="440"/>
      <c r="CK86" s="440"/>
      <c r="CL86" s="440"/>
      <c r="CM86" s="440"/>
      <c r="CN86" s="440"/>
      <c r="CO86" s="440"/>
      <c r="CP86" s="440"/>
      <c r="CQ86" s="440"/>
      <c r="CR86" s="440"/>
      <c r="CS86" s="440"/>
      <c r="CT86" s="440"/>
      <c r="CU86" s="440"/>
      <c r="CV86" s="440"/>
      <c r="CW86" s="440"/>
      <c r="CX86" s="440"/>
      <c r="CY86" s="440"/>
      <c r="CZ86" s="440"/>
      <c r="DA86" s="440"/>
      <c r="DB86" s="440"/>
      <c r="DC86" s="440"/>
      <c r="DD86" s="440"/>
      <c r="DE86" s="440"/>
      <c r="DF86" s="440"/>
      <c r="DG86" s="440"/>
      <c r="DH86" s="440"/>
      <c r="DI86" s="440"/>
      <c r="DJ86" s="440"/>
      <c r="DK86" s="440"/>
      <c r="DL86" s="440"/>
      <c r="DM86" s="440"/>
      <c r="DN86" s="440"/>
      <c r="DO86" s="440"/>
      <c r="DP86" s="440"/>
      <c r="DQ86" s="440"/>
    </row>
    <row r="87" spans="70:121" ht="17.25" customHeight="1">
      <c r="BR87" s="441" t="s">
        <v>372</v>
      </c>
      <c r="BS87" s="442"/>
      <c r="BT87" s="442"/>
      <c r="BU87" s="442"/>
      <c r="BV87" s="442" t="s">
        <v>373</v>
      </c>
      <c r="BW87" s="442"/>
      <c r="BX87" s="442"/>
      <c r="BY87" s="442"/>
      <c r="BZ87" s="442"/>
      <c r="CA87" s="442"/>
      <c r="CB87" s="443" t="s">
        <v>384</v>
      </c>
      <c r="CC87" s="444"/>
      <c r="CD87" s="444"/>
      <c r="CE87" s="444"/>
      <c r="CF87" s="444"/>
      <c r="CG87" s="444"/>
      <c r="CH87" s="444"/>
      <c r="CI87" s="444"/>
      <c r="CJ87" s="444"/>
      <c r="CK87" s="444"/>
      <c r="CL87" s="444"/>
      <c r="CM87" s="444"/>
      <c r="CN87" s="444"/>
      <c r="CO87" s="444"/>
      <c r="CP87" s="444"/>
      <c r="CQ87" s="444"/>
      <c r="CR87" s="444"/>
      <c r="CS87" s="444"/>
      <c r="CT87" s="444"/>
      <c r="CU87" s="444"/>
      <c r="CV87" s="444"/>
      <c r="CW87" s="444"/>
      <c r="CX87" s="444"/>
      <c r="CY87" s="444"/>
      <c r="CZ87" s="444"/>
      <c r="DA87" s="444"/>
      <c r="DB87" s="444"/>
      <c r="DC87" s="444"/>
      <c r="DD87" s="444"/>
      <c r="DE87" s="444"/>
      <c r="DF87" s="444"/>
      <c r="DG87" s="444"/>
      <c r="DH87" s="444"/>
      <c r="DI87" s="444"/>
      <c r="DJ87" s="444"/>
      <c r="DK87" s="444"/>
      <c r="DL87" s="444"/>
      <c r="DM87" s="444"/>
      <c r="DN87" s="444"/>
      <c r="DO87" s="444"/>
      <c r="DP87" s="444"/>
      <c r="DQ87" s="445"/>
    </row>
    <row r="88" spans="70:121" ht="17.25" customHeight="1">
      <c r="BR88" s="450"/>
      <c r="BS88" s="451"/>
      <c r="BT88" s="451"/>
      <c r="BU88" s="451"/>
      <c r="BV88" s="451" t="s">
        <v>375</v>
      </c>
      <c r="BW88" s="451"/>
      <c r="BX88" s="451"/>
      <c r="BY88" s="451"/>
      <c r="BZ88" s="451"/>
      <c r="CA88" s="451"/>
      <c r="CB88" s="452" t="s">
        <v>376</v>
      </c>
      <c r="CC88" s="453"/>
      <c r="CD88" s="453"/>
      <c r="CE88" s="453"/>
      <c r="CF88" s="453"/>
      <c r="CG88" s="453"/>
      <c r="CH88" s="453"/>
      <c r="CI88" s="453"/>
      <c r="CJ88" s="453"/>
      <c r="CK88" s="453"/>
      <c r="CL88" s="453"/>
      <c r="CM88" s="453"/>
      <c r="CN88" s="453"/>
      <c r="CO88" s="453"/>
      <c r="CP88" s="453"/>
      <c r="CQ88" s="453"/>
      <c r="CR88" s="453"/>
      <c r="CS88" s="454"/>
      <c r="CT88" s="451" t="s">
        <v>377</v>
      </c>
      <c r="CU88" s="451"/>
      <c r="CV88" s="451"/>
      <c r="CW88" s="451"/>
      <c r="CX88" s="451"/>
      <c r="CY88" s="451"/>
      <c r="CZ88" s="452" t="s">
        <v>378</v>
      </c>
      <c r="DA88" s="453"/>
      <c r="DB88" s="453"/>
      <c r="DC88" s="453"/>
      <c r="DD88" s="453"/>
      <c r="DE88" s="453"/>
      <c r="DF88" s="453"/>
      <c r="DG88" s="453"/>
      <c r="DH88" s="453"/>
      <c r="DI88" s="453"/>
      <c r="DJ88" s="453"/>
      <c r="DK88" s="453"/>
      <c r="DL88" s="453"/>
      <c r="DM88" s="453"/>
      <c r="DN88" s="453"/>
      <c r="DO88" s="453"/>
      <c r="DP88" s="453"/>
      <c r="DQ88" s="455"/>
    </row>
    <row r="89" spans="70:121" ht="17.25" customHeight="1">
      <c r="BR89" s="450"/>
      <c r="BS89" s="451"/>
      <c r="BT89" s="451"/>
      <c r="BU89" s="451"/>
      <c r="BV89" s="451" t="s">
        <v>379</v>
      </c>
      <c r="BW89" s="451"/>
      <c r="BX89" s="451"/>
      <c r="BY89" s="451"/>
      <c r="BZ89" s="451"/>
      <c r="CA89" s="451"/>
      <c r="CB89" s="452" t="s">
        <v>385</v>
      </c>
      <c r="CC89" s="453"/>
      <c r="CD89" s="453"/>
      <c r="CE89" s="453"/>
      <c r="CF89" s="453"/>
      <c r="CG89" s="453"/>
      <c r="CH89" s="453"/>
      <c r="CI89" s="453"/>
      <c r="CJ89" s="453"/>
      <c r="CK89" s="453"/>
      <c r="CL89" s="453"/>
      <c r="CM89" s="453"/>
      <c r="CN89" s="453"/>
      <c r="CO89" s="453"/>
      <c r="CP89" s="453"/>
      <c r="CQ89" s="453"/>
      <c r="CR89" s="453"/>
      <c r="CS89" s="454"/>
      <c r="CT89" s="451" t="s">
        <v>381</v>
      </c>
      <c r="CU89" s="451"/>
      <c r="CV89" s="451"/>
      <c r="CW89" s="451"/>
      <c r="CX89" s="451"/>
      <c r="CY89" s="451"/>
      <c r="CZ89" s="452" t="s">
        <v>380</v>
      </c>
      <c r="DA89" s="453"/>
      <c r="DB89" s="453"/>
      <c r="DC89" s="453"/>
      <c r="DD89" s="453"/>
      <c r="DE89" s="453"/>
      <c r="DF89" s="453"/>
      <c r="DG89" s="453"/>
      <c r="DH89" s="453"/>
      <c r="DI89" s="453"/>
      <c r="DJ89" s="453"/>
      <c r="DK89" s="453"/>
      <c r="DL89" s="453"/>
      <c r="DM89" s="453"/>
      <c r="DN89" s="453"/>
      <c r="DO89" s="453"/>
      <c r="DP89" s="453"/>
      <c r="DQ89" s="455"/>
    </row>
    <row r="90" spans="70:121" ht="121.5" customHeight="1">
      <c r="BR90" s="456"/>
      <c r="BS90" s="457"/>
      <c r="BT90" s="457"/>
      <c r="BU90" s="457"/>
      <c r="BV90" s="457" t="s">
        <v>382</v>
      </c>
      <c r="BW90" s="457"/>
      <c r="BX90" s="457"/>
      <c r="BY90" s="457"/>
      <c r="BZ90" s="457"/>
      <c r="CA90" s="457"/>
      <c r="CB90" s="458" t="s">
        <v>386</v>
      </c>
      <c r="CC90" s="458"/>
      <c r="CD90" s="458"/>
      <c r="CE90" s="458"/>
      <c r="CF90" s="458"/>
      <c r="CG90" s="458"/>
      <c r="CH90" s="458"/>
      <c r="CI90" s="458"/>
      <c r="CJ90" s="458"/>
      <c r="CK90" s="458"/>
      <c r="CL90" s="458"/>
      <c r="CM90" s="458"/>
      <c r="CN90" s="458"/>
      <c r="CO90" s="458"/>
      <c r="CP90" s="458"/>
      <c r="CQ90" s="458"/>
      <c r="CR90" s="458"/>
      <c r="CS90" s="458"/>
      <c r="CT90" s="458"/>
      <c r="CU90" s="458"/>
      <c r="CV90" s="458"/>
      <c r="CW90" s="458"/>
      <c r="CX90" s="458"/>
      <c r="CY90" s="458"/>
      <c r="CZ90" s="458"/>
      <c r="DA90" s="458"/>
      <c r="DB90" s="458"/>
      <c r="DC90" s="458"/>
      <c r="DD90" s="458"/>
      <c r="DE90" s="458"/>
      <c r="DF90" s="458"/>
      <c r="DG90" s="458"/>
      <c r="DH90" s="458"/>
      <c r="DI90" s="458"/>
      <c r="DJ90" s="458"/>
      <c r="DK90" s="458"/>
      <c r="DL90" s="458"/>
      <c r="DM90" s="458"/>
      <c r="DN90" s="458"/>
      <c r="DO90" s="458"/>
      <c r="DP90" s="458"/>
      <c r="DQ90" s="459"/>
    </row>
    <row r="92" spans="70:121" ht="17.25" customHeight="1">
      <c r="BR92" s="439" t="s">
        <v>371</v>
      </c>
      <c r="BS92" s="439"/>
      <c r="BT92" s="439"/>
      <c r="BU92" s="439"/>
      <c r="BV92" s="439"/>
      <c r="BW92" s="439"/>
      <c r="BX92" s="439"/>
      <c r="BY92" s="439"/>
      <c r="BZ92" s="439"/>
      <c r="CA92" s="439"/>
      <c r="CB92" s="440"/>
      <c r="CC92" s="440"/>
      <c r="CD92" s="440"/>
      <c r="CE92" s="440"/>
      <c r="CF92" s="440"/>
      <c r="CG92" s="440"/>
      <c r="CH92" s="440"/>
      <c r="CI92" s="440"/>
      <c r="CJ92" s="440"/>
      <c r="CK92" s="440"/>
      <c r="CL92" s="440"/>
      <c r="CM92" s="440"/>
      <c r="CN92" s="440"/>
      <c r="CO92" s="440"/>
      <c r="CP92" s="440"/>
      <c r="CQ92" s="440"/>
      <c r="CR92" s="440"/>
      <c r="CS92" s="440"/>
      <c r="CT92" s="440"/>
      <c r="CU92" s="440"/>
      <c r="CV92" s="440"/>
      <c r="CW92" s="440"/>
      <c r="CX92" s="440"/>
      <c r="CY92" s="440"/>
      <c r="CZ92" s="440"/>
      <c r="DA92" s="440"/>
      <c r="DB92" s="440"/>
      <c r="DC92" s="440"/>
      <c r="DD92" s="440"/>
      <c r="DE92" s="440"/>
      <c r="DF92" s="440"/>
      <c r="DG92" s="440"/>
      <c r="DH92" s="440"/>
      <c r="DI92" s="440"/>
      <c r="DJ92" s="440"/>
      <c r="DK92" s="440"/>
      <c r="DL92" s="440"/>
      <c r="DM92" s="440"/>
      <c r="DN92" s="440"/>
      <c r="DO92" s="440"/>
      <c r="DP92" s="440"/>
      <c r="DQ92" s="440"/>
    </row>
    <row r="93" spans="70:121" ht="17.25" customHeight="1">
      <c r="BR93" s="441"/>
      <c r="BS93" s="442"/>
      <c r="BT93" s="442"/>
      <c r="BU93" s="442"/>
      <c r="BV93" s="442" t="s">
        <v>373</v>
      </c>
      <c r="BW93" s="442"/>
      <c r="BX93" s="442"/>
      <c r="BY93" s="442"/>
      <c r="BZ93" s="442"/>
      <c r="CA93" s="442"/>
      <c r="CB93" s="443" t="s">
        <v>387</v>
      </c>
      <c r="CC93" s="444"/>
      <c r="CD93" s="444"/>
      <c r="CE93" s="444"/>
      <c r="CF93" s="444"/>
      <c r="CG93" s="444"/>
      <c r="CH93" s="444"/>
      <c r="CI93" s="444"/>
      <c r="CJ93" s="444"/>
      <c r="CK93" s="444"/>
      <c r="CL93" s="444"/>
      <c r="CM93" s="444"/>
      <c r="CN93" s="444"/>
      <c r="CO93" s="444"/>
      <c r="CP93" s="444"/>
      <c r="CQ93" s="444"/>
      <c r="CR93" s="444"/>
      <c r="CS93" s="444"/>
      <c r="CT93" s="444"/>
      <c r="CU93" s="444"/>
      <c r="CV93" s="444"/>
      <c r="CW93" s="444"/>
      <c r="CX93" s="444"/>
      <c r="CY93" s="444"/>
      <c r="CZ93" s="444"/>
      <c r="DA93" s="444"/>
      <c r="DB93" s="444"/>
      <c r="DC93" s="444"/>
      <c r="DD93" s="444"/>
      <c r="DE93" s="444"/>
      <c r="DF93" s="444"/>
      <c r="DG93" s="444"/>
      <c r="DH93" s="444"/>
      <c r="DI93" s="444"/>
      <c r="DJ93" s="444"/>
      <c r="DK93" s="444"/>
      <c r="DL93" s="444"/>
      <c r="DM93" s="444"/>
      <c r="DN93" s="444"/>
      <c r="DO93" s="444"/>
      <c r="DP93" s="444"/>
      <c r="DQ93" s="445"/>
    </row>
    <row r="94" spans="70:121" ht="17.25" customHeight="1">
      <c r="BR94" s="450"/>
      <c r="BS94" s="451"/>
      <c r="BT94" s="451"/>
      <c r="BU94" s="451"/>
      <c r="BV94" s="451" t="s">
        <v>375</v>
      </c>
      <c r="BW94" s="451"/>
      <c r="BX94" s="451"/>
      <c r="BY94" s="451"/>
      <c r="BZ94" s="451"/>
      <c r="CA94" s="451"/>
      <c r="CB94" s="452" t="s">
        <v>376</v>
      </c>
      <c r="CC94" s="453"/>
      <c r="CD94" s="453"/>
      <c r="CE94" s="453"/>
      <c r="CF94" s="453"/>
      <c r="CG94" s="453"/>
      <c r="CH94" s="453"/>
      <c r="CI94" s="453"/>
      <c r="CJ94" s="453"/>
      <c r="CK94" s="453"/>
      <c r="CL94" s="453"/>
      <c r="CM94" s="453"/>
      <c r="CN94" s="453"/>
      <c r="CO94" s="453"/>
      <c r="CP94" s="453"/>
      <c r="CQ94" s="453"/>
      <c r="CR94" s="453"/>
      <c r="CS94" s="454"/>
      <c r="CT94" s="451" t="s">
        <v>377</v>
      </c>
      <c r="CU94" s="451"/>
      <c r="CV94" s="451"/>
      <c r="CW94" s="451"/>
      <c r="CX94" s="451"/>
      <c r="CY94" s="451"/>
      <c r="CZ94" s="452" t="s">
        <v>380</v>
      </c>
      <c r="DA94" s="453"/>
      <c r="DB94" s="453"/>
      <c r="DC94" s="453"/>
      <c r="DD94" s="453"/>
      <c r="DE94" s="453"/>
      <c r="DF94" s="453"/>
      <c r="DG94" s="453"/>
      <c r="DH94" s="453"/>
      <c r="DI94" s="453"/>
      <c r="DJ94" s="453"/>
      <c r="DK94" s="453"/>
      <c r="DL94" s="453"/>
      <c r="DM94" s="453"/>
      <c r="DN94" s="453"/>
      <c r="DO94" s="453"/>
      <c r="DP94" s="453"/>
      <c r="DQ94" s="455"/>
    </row>
    <row r="95" spans="70:121" ht="17.25" customHeight="1">
      <c r="BR95" s="450"/>
      <c r="BS95" s="451"/>
      <c r="BT95" s="451"/>
      <c r="BU95" s="451"/>
      <c r="BV95" s="451" t="s">
        <v>379</v>
      </c>
      <c r="BW95" s="451"/>
      <c r="BX95" s="451"/>
      <c r="BY95" s="451"/>
      <c r="BZ95" s="451"/>
      <c r="CA95" s="451"/>
      <c r="CB95" s="452" t="s">
        <v>385</v>
      </c>
      <c r="CC95" s="453"/>
      <c r="CD95" s="453"/>
      <c r="CE95" s="453"/>
      <c r="CF95" s="453"/>
      <c r="CG95" s="453"/>
      <c r="CH95" s="453"/>
      <c r="CI95" s="453"/>
      <c r="CJ95" s="453"/>
      <c r="CK95" s="453"/>
      <c r="CL95" s="453"/>
      <c r="CM95" s="453"/>
      <c r="CN95" s="453"/>
      <c r="CO95" s="453"/>
      <c r="CP95" s="453"/>
      <c r="CQ95" s="453"/>
      <c r="CR95" s="453"/>
      <c r="CS95" s="454"/>
      <c r="CT95" s="451" t="s">
        <v>381</v>
      </c>
      <c r="CU95" s="451"/>
      <c r="CV95" s="451"/>
      <c r="CW95" s="451"/>
      <c r="CX95" s="451"/>
      <c r="CY95" s="451"/>
      <c r="CZ95" s="452" t="s">
        <v>380</v>
      </c>
      <c r="DA95" s="453"/>
      <c r="DB95" s="453"/>
      <c r="DC95" s="453"/>
      <c r="DD95" s="453"/>
      <c r="DE95" s="453"/>
      <c r="DF95" s="453"/>
      <c r="DG95" s="453"/>
      <c r="DH95" s="453"/>
      <c r="DI95" s="453"/>
      <c r="DJ95" s="453"/>
      <c r="DK95" s="453"/>
      <c r="DL95" s="453"/>
      <c r="DM95" s="453"/>
      <c r="DN95" s="453"/>
      <c r="DO95" s="453"/>
      <c r="DP95" s="453"/>
      <c r="DQ95" s="455"/>
    </row>
    <row r="96" spans="70:121" ht="121.5" customHeight="1">
      <c r="BR96" s="456"/>
      <c r="BS96" s="457"/>
      <c r="BT96" s="457"/>
      <c r="BU96" s="457"/>
      <c r="BV96" s="457" t="s">
        <v>382</v>
      </c>
      <c r="BW96" s="457"/>
      <c r="BX96" s="457"/>
      <c r="BY96" s="457"/>
      <c r="BZ96" s="457"/>
      <c r="CA96" s="457"/>
      <c r="CB96" s="458" t="s">
        <v>388</v>
      </c>
      <c r="CC96" s="458"/>
      <c r="CD96" s="458"/>
      <c r="CE96" s="458"/>
      <c r="CF96" s="458"/>
      <c r="CG96" s="458"/>
      <c r="CH96" s="458"/>
      <c r="CI96" s="458"/>
      <c r="CJ96" s="458"/>
      <c r="CK96" s="458"/>
      <c r="CL96" s="458"/>
      <c r="CM96" s="458"/>
      <c r="CN96" s="458"/>
      <c r="CO96" s="458"/>
      <c r="CP96" s="458"/>
      <c r="CQ96" s="458"/>
      <c r="CR96" s="458"/>
      <c r="CS96" s="458"/>
      <c r="CT96" s="458"/>
      <c r="CU96" s="458"/>
      <c r="CV96" s="458"/>
      <c r="CW96" s="458"/>
      <c r="CX96" s="458"/>
      <c r="CY96" s="458"/>
      <c r="CZ96" s="458"/>
      <c r="DA96" s="458"/>
      <c r="DB96" s="458"/>
      <c r="DC96" s="458"/>
      <c r="DD96" s="458"/>
      <c r="DE96" s="458"/>
      <c r="DF96" s="458"/>
      <c r="DG96" s="458"/>
      <c r="DH96" s="458"/>
      <c r="DI96" s="458"/>
      <c r="DJ96" s="458"/>
      <c r="DK96" s="458"/>
      <c r="DL96" s="458"/>
      <c r="DM96" s="458"/>
      <c r="DN96" s="458"/>
      <c r="DO96" s="458"/>
      <c r="DP96" s="458"/>
      <c r="DQ96" s="459"/>
    </row>
    <row r="98" spans="70:121" ht="17.25" customHeight="1">
      <c r="BR98" s="439" t="s">
        <v>371</v>
      </c>
      <c r="BS98" s="439"/>
      <c r="BT98" s="439"/>
      <c r="BU98" s="439"/>
      <c r="BV98" s="439"/>
      <c r="BW98" s="439"/>
      <c r="BX98" s="439"/>
      <c r="BY98" s="439"/>
      <c r="BZ98" s="439"/>
      <c r="CA98" s="439"/>
      <c r="CB98" s="440"/>
      <c r="CC98" s="440"/>
      <c r="CD98" s="440"/>
      <c r="CE98" s="440"/>
      <c r="CF98" s="440"/>
      <c r="CG98" s="440"/>
      <c r="CH98" s="440"/>
      <c r="CI98" s="440"/>
      <c r="CJ98" s="440"/>
      <c r="CK98" s="440"/>
      <c r="CL98" s="440"/>
      <c r="CM98" s="440"/>
      <c r="CN98" s="440"/>
      <c r="CO98" s="440"/>
      <c r="CP98" s="440"/>
      <c r="CQ98" s="440"/>
      <c r="CR98" s="440"/>
      <c r="CS98" s="440"/>
      <c r="CT98" s="440"/>
      <c r="CU98" s="440"/>
      <c r="CV98" s="440"/>
      <c r="CW98" s="440"/>
      <c r="CX98" s="440"/>
      <c r="CY98" s="440"/>
      <c r="CZ98" s="440"/>
      <c r="DA98" s="440"/>
      <c r="DB98" s="440"/>
      <c r="DC98" s="440"/>
      <c r="DD98" s="440"/>
      <c r="DE98" s="440"/>
      <c r="DF98" s="440"/>
      <c r="DG98" s="440"/>
      <c r="DH98" s="440"/>
      <c r="DI98" s="440"/>
      <c r="DJ98" s="440"/>
      <c r="DK98" s="440"/>
      <c r="DL98" s="440"/>
      <c r="DM98" s="440"/>
      <c r="DN98" s="440"/>
      <c r="DO98" s="440"/>
      <c r="DP98" s="440"/>
      <c r="DQ98" s="440"/>
    </row>
    <row r="99" spans="70:121" ht="17.25" customHeight="1">
      <c r="BR99" s="441"/>
      <c r="BS99" s="442"/>
      <c r="BT99" s="442"/>
      <c r="BU99" s="442"/>
      <c r="BV99" s="442" t="s">
        <v>373</v>
      </c>
      <c r="BW99" s="442"/>
      <c r="BX99" s="442"/>
      <c r="BY99" s="442"/>
      <c r="BZ99" s="442"/>
      <c r="CA99" s="442"/>
      <c r="CB99" s="443" t="s">
        <v>389</v>
      </c>
      <c r="CC99" s="444"/>
      <c r="CD99" s="444"/>
      <c r="CE99" s="444"/>
      <c r="CF99" s="444"/>
      <c r="CG99" s="444"/>
      <c r="CH99" s="444"/>
      <c r="CI99" s="444"/>
      <c r="CJ99" s="444"/>
      <c r="CK99" s="444"/>
      <c r="CL99" s="444"/>
      <c r="CM99" s="444"/>
      <c r="CN99" s="444"/>
      <c r="CO99" s="444"/>
      <c r="CP99" s="444"/>
      <c r="CQ99" s="444"/>
      <c r="CR99" s="444"/>
      <c r="CS99" s="444"/>
      <c r="CT99" s="444"/>
      <c r="CU99" s="444"/>
      <c r="CV99" s="444"/>
      <c r="CW99" s="444"/>
      <c r="CX99" s="444"/>
      <c r="CY99" s="444"/>
      <c r="CZ99" s="444"/>
      <c r="DA99" s="444"/>
      <c r="DB99" s="444"/>
      <c r="DC99" s="444"/>
      <c r="DD99" s="444"/>
      <c r="DE99" s="444"/>
      <c r="DF99" s="444"/>
      <c r="DG99" s="444"/>
      <c r="DH99" s="444"/>
      <c r="DI99" s="444"/>
      <c r="DJ99" s="444"/>
      <c r="DK99" s="444"/>
      <c r="DL99" s="444"/>
      <c r="DM99" s="444"/>
      <c r="DN99" s="444"/>
      <c r="DO99" s="444"/>
      <c r="DP99" s="444"/>
      <c r="DQ99" s="445"/>
    </row>
    <row r="100" spans="70:121" ht="17.25" customHeight="1">
      <c r="BR100" s="450"/>
      <c r="BS100" s="451"/>
      <c r="BT100" s="451"/>
      <c r="BU100" s="451"/>
      <c r="BV100" s="451" t="s">
        <v>375</v>
      </c>
      <c r="BW100" s="451"/>
      <c r="BX100" s="451"/>
      <c r="BY100" s="451"/>
      <c r="BZ100" s="451"/>
      <c r="CA100" s="451"/>
      <c r="CB100" s="452" t="s">
        <v>376</v>
      </c>
      <c r="CC100" s="453"/>
      <c r="CD100" s="453"/>
      <c r="CE100" s="453"/>
      <c r="CF100" s="453"/>
      <c r="CG100" s="453"/>
      <c r="CH100" s="453"/>
      <c r="CI100" s="453"/>
      <c r="CJ100" s="453"/>
      <c r="CK100" s="453"/>
      <c r="CL100" s="453"/>
      <c r="CM100" s="453"/>
      <c r="CN100" s="453"/>
      <c r="CO100" s="453"/>
      <c r="CP100" s="453"/>
      <c r="CQ100" s="453"/>
      <c r="CR100" s="453"/>
      <c r="CS100" s="454"/>
      <c r="CT100" s="451" t="s">
        <v>377</v>
      </c>
      <c r="CU100" s="451"/>
      <c r="CV100" s="451"/>
      <c r="CW100" s="451"/>
      <c r="CX100" s="451"/>
      <c r="CY100" s="451"/>
      <c r="CZ100" s="452" t="s">
        <v>380</v>
      </c>
      <c r="DA100" s="453"/>
      <c r="DB100" s="453"/>
      <c r="DC100" s="453"/>
      <c r="DD100" s="453"/>
      <c r="DE100" s="453"/>
      <c r="DF100" s="453"/>
      <c r="DG100" s="453"/>
      <c r="DH100" s="453"/>
      <c r="DI100" s="453"/>
      <c r="DJ100" s="453"/>
      <c r="DK100" s="453"/>
      <c r="DL100" s="453"/>
      <c r="DM100" s="453"/>
      <c r="DN100" s="453"/>
      <c r="DO100" s="453"/>
      <c r="DP100" s="453"/>
      <c r="DQ100" s="455"/>
    </row>
    <row r="101" spans="70:121" ht="17.25" customHeight="1">
      <c r="BR101" s="450"/>
      <c r="BS101" s="451"/>
      <c r="BT101" s="451"/>
      <c r="BU101" s="451"/>
      <c r="BV101" s="451" t="s">
        <v>379</v>
      </c>
      <c r="BW101" s="451"/>
      <c r="BX101" s="451"/>
      <c r="BY101" s="451"/>
      <c r="BZ101" s="451"/>
      <c r="CA101" s="451"/>
      <c r="CB101" s="452" t="s">
        <v>385</v>
      </c>
      <c r="CC101" s="453"/>
      <c r="CD101" s="453"/>
      <c r="CE101" s="453"/>
      <c r="CF101" s="453"/>
      <c r="CG101" s="453"/>
      <c r="CH101" s="453"/>
      <c r="CI101" s="453"/>
      <c r="CJ101" s="453"/>
      <c r="CK101" s="453"/>
      <c r="CL101" s="453"/>
      <c r="CM101" s="453"/>
      <c r="CN101" s="453"/>
      <c r="CO101" s="453"/>
      <c r="CP101" s="453"/>
      <c r="CQ101" s="453"/>
      <c r="CR101" s="453"/>
      <c r="CS101" s="454"/>
      <c r="CT101" s="451" t="s">
        <v>381</v>
      </c>
      <c r="CU101" s="451"/>
      <c r="CV101" s="451"/>
      <c r="CW101" s="451"/>
      <c r="CX101" s="451"/>
      <c r="CY101" s="451"/>
      <c r="CZ101" s="452" t="s">
        <v>380</v>
      </c>
      <c r="DA101" s="453"/>
      <c r="DB101" s="453"/>
      <c r="DC101" s="453"/>
      <c r="DD101" s="453"/>
      <c r="DE101" s="453"/>
      <c r="DF101" s="453"/>
      <c r="DG101" s="453"/>
      <c r="DH101" s="453"/>
      <c r="DI101" s="453"/>
      <c r="DJ101" s="453"/>
      <c r="DK101" s="453"/>
      <c r="DL101" s="453"/>
      <c r="DM101" s="453"/>
      <c r="DN101" s="453"/>
      <c r="DO101" s="453"/>
      <c r="DP101" s="453"/>
      <c r="DQ101" s="455"/>
    </row>
    <row r="102" spans="70:121" ht="121.5" customHeight="1">
      <c r="BR102" s="456"/>
      <c r="BS102" s="457"/>
      <c r="BT102" s="457"/>
      <c r="BU102" s="457"/>
      <c r="BV102" s="457" t="s">
        <v>382</v>
      </c>
      <c r="BW102" s="457"/>
      <c r="BX102" s="457"/>
      <c r="BY102" s="457"/>
      <c r="BZ102" s="457"/>
      <c r="CA102" s="457"/>
      <c r="CB102" s="458" t="s">
        <v>388</v>
      </c>
      <c r="CC102" s="458"/>
      <c r="CD102" s="458"/>
      <c r="CE102" s="458"/>
      <c r="CF102" s="458"/>
      <c r="CG102" s="458"/>
      <c r="CH102" s="458"/>
      <c r="CI102" s="458"/>
      <c r="CJ102" s="458"/>
      <c r="CK102" s="458"/>
      <c r="CL102" s="458"/>
      <c r="CM102" s="458"/>
      <c r="CN102" s="458"/>
      <c r="CO102" s="458"/>
      <c r="CP102" s="458"/>
      <c r="CQ102" s="458"/>
      <c r="CR102" s="458"/>
      <c r="CS102" s="458"/>
      <c r="CT102" s="458"/>
      <c r="CU102" s="458"/>
      <c r="CV102" s="458"/>
      <c r="CW102" s="458"/>
      <c r="CX102" s="458"/>
      <c r="CY102" s="458"/>
      <c r="CZ102" s="458"/>
      <c r="DA102" s="458"/>
      <c r="DB102" s="458"/>
      <c r="DC102" s="458"/>
      <c r="DD102" s="458"/>
      <c r="DE102" s="458"/>
      <c r="DF102" s="458"/>
      <c r="DG102" s="458"/>
      <c r="DH102" s="458"/>
      <c r="DI102" s="458"/>
      <c r="DJ102" s="458"/>
      <c r="DK102" s="458"/>
      <c r="DL102" s="458"/>
      <c r="DM102" s="458"/>
      <c r="DN102" s="458"/>
      <c r="DO102" s="458"/>
      <c r="DP102" s="458"/>
      <c r="DQ102" s="459"/>
    </row>
  </sheetData>
  <mergeCells count="333">
    <mergeCell ref="BR14:BS14"/>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17:B17"/>
    <mergeCell ref="AD17:AE17"/>
    <mergeCell ref="BR17:BS17"/>
    <mergeCell ref="A29:B29"/>
    <mergeCell ref="W29:X29"/>
    <mergeCell ref="AD29:AE29"/>
    <mergeCell ref="AF29:AG2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BR34:BS34"/>
    <mergeCell ref="A33:B33"/>
    <mergeCell ref="U33:V33"/>
    <mergeCell ref="W33:X33"/>
    <mergeCell ref="AD33:AE33"/>
    <mergeCell ref="AF33:AG33"/>
    <mergeCell ref="BR33:BS33"/>
    <mergeCell ref="A31:B31"/>
    <mergeCell ref="AD31:AE31"/>
    <mergeCell ref="BR31:BS31"/>
    <mergeCell ref="A32:B32"/>
    <mergeCell ref="AD32:AE32"/>
    <mergeCell ref="BR32:BS32"/>
    <mergeCell ref="A34:B34"/>
    <mergeCell ref="U34:V34"/>
    <mergeCell ref="W34:X34"/>
    <mergeCell ref="AD34:AE34"/>
    <mergeCell ref="AF34:AG34"/>
    <mergeCell ref="BR29:BS29"/>
    <mergeCell ref="A30:B30"/>
    <mergeCell ref="W30:X30"/>
    <mergeCell ref="AD30:AE30"/>
    <mergeCell ref="AF30:AG30"/>
    <mergeCell ref="BR30:BS30"/>
    <mergeCell ref="A13:B13"/>
    <mergeCell ref="W13:X13"/>
    <mergeCell ref="AD13:AE13"/>
    <mergeCell ref="AF13:AG13"/>
    <mergeCell ref="BR13:BS13"/>
    <mergeCell ref="A28:B28"/>
    <mergeCell ref="W28:X28"/>
    <mergeCell ref="AD28:AE28"/>
    <mergeCell ref="AF28:AG28"/>
    <mergeCell ref="BR28:BS28"/>
    <mergeCell ref="W18:X18"/>
    <mergeCell ref="AD18:AE18"/>
    <mergeCell ref="AF18:AG18"/>
    <mergeCell ref="A19:B19"/>
    <mergeCell ref="U19:V19"/>
    <mergeCell ref="W19:X19"/>
    <mergeCell ref="AD19:AE19"/>
    <mergeCell ref="AF19:AG19"/>
    <mergeCell ref="A12:B12"/>
    <mergeCell ref="AD12:AE12"/>
    <mergeCell ref="BR12:BS12"/>
    <mergeCell ref="A18:B18"/>
    <mergeCell ref="U18:V18"/>
    <mergeCell ref="A16:B16"/>
    <mergeCell ref="A15:B15"/>
    <mergeCell ref="A11:B11"/>
    <mergeCell ref="W11:X11"/>
    <mergeCell ref="AD11:AE11"/>
    <mergeCell ref="AF11:AG11"/>
    <mergeCell ref="BR11:BS11"/>
    <mergeCell ref="W16:X16"/>
    <mergeCell ref="AD16:AE16"/>
    <mergeCell ref="AF16:AG16"/>
    <mergeCell ref="BR16:BS16"/>
    <mergeCell ref="W15:X15"/>
    <mergeCell ref="AD15:AE15"/>
    <mergeCell ref="AF15:AG15"/>
    <mergeCell ref="BR15:BS15"/>
    <mergeCell ref="A14:B14"/>
    <mergeCell ref="W14:X14"/>
    <mergeCell ref="AD14:AE14"/>
    <mergeCell ref="AF14:AG14"/>
    <mergeCell ref="A10:B10"/>
    <mergeCell ref="W10:X10"/>
    <mergeCell ref="AD10:AE10"/>
    <mergeCell ref="AF10:AG10"/>
    <mergeCell ref="BR10:BS10"/>
    <mergeCell ref="W9:X9"/>
    <mergeCell ref="AD9:AE9"/>
    <mergeCell ref="AF9:AG9"/>
    <mergeCell ref="BR9:BS9"/>
    <mergeCell ref="BR102:BU102"/>
    <mergeCell ref="BV102:CA102"/>
    <mergeCell ref="CB102:DQ102"/>
    <mergeCell ref="A8:B8"/>
    <mergeCell ref="U8:V8"/>
    <mergeCell ref="W8:X8"/>
    <mergeCell ref="AD8:AE8"/>
    <mergeCell ref="AF8:AG8"/>
    <mergeCell ref="BR8:BS8"/>
    <mergeCell ref="A9:B9"/>
    <mergeCell ref="BR100:BU100"/>
    <mergeCell ref="BV100:CA100"/>
    <mergeCell ref="CB100:CS100"/>
    <mergeCell ref="CT100:CY100"/>
    <mergeCell ref="CZ100:DQ100"/>
    <mergeCell ref="BR101:BU101"/>
    <mergeCell ref="BV101:CA101"/>
    <mergeCell ref="CB101:CS101"/>
    <mergeCell ref="CT101:CY101"/>
    <mergeCell ref="CZ101:DQ101"/>
    <mergeCell ref="BR96:BU96"/>
    <mergeCell ref="BV96:CA96"/>
    <mergeCell ref="CB96:DQ96"/>
    <mergeCell ref="BR98:CA98"/>
    <mergeCell ref="CB98:DQ98"/>
    <mergeCell ref="BR99:BU99"/>
    <mergeCell ref="BV99:CA99"/>
    <mergeCell ref="CB99:DQ99"/>
    <mergeCell ref="BR94:BU94"/>
    <mergeCell ref="BV94:CA94"/>
    <mergeCell ref="CB94:CS94"/>
    <mergeCell ref="CT94:CY94"/>
    <mergeCell ref="CZ94:DQ94"/>
    <mergeCell ref="BR95:BU95"/>
    <mergeCell ref="BV95:CA95"/>
    <mergeCell ref="CB95:CS95"/>
    <mergeCell ref="CT95:CY95"/>
    <mergeCell ref="CZ95:DQ95"/>
    <mergeCell ref="BR90:BU90"/>
    <mergeCell ref="BV90:CA90"/>
    <mergeCell ref="CB90:DQ90"/>
    <mergeCell ref="BR92:CA92"/>
    <mergeCell ref="CB92:DQ92"/>
    <mergeCell ref="BR93:BU93"/>
    <mergeCell ref="BV93:CA93"/>
    <mergeCell ref="CB93:DQ93"/>
    <mergeCell ref="BR88:BU88"/>
    <mergeCell ref="BV88:CA88"/>
    <mergeCell ref="CB88:CS88"/>
    <mergeCell ref="CT88:CY88"/>
    <mergeCell ref="CZ88:DQ88"/>
    <mergeCell ref="BR89:BU89"/>
    <mergeCell ref="BV89:CA89"/>
    <mergeCell ref="CB89:CS89"/>
    <mergeCell ref="CT89:CY89"/>
    <mergeCell ref="CZ89:DQ89"/>
    <mergeCell ref="BR84:BU84"/>
    <mergeCell ref="BV84:CA84"/>
    <mergeCell ref="CB84:DQ84"/>
    <mergeCell ref="BR86:CA86"/>
    <mergeCell ref="CB86:DQ86"/>
    <mergeCell ref="BR87:BU87"/>
    <mergeCell ref="BV87:CA87"/>
    <mergeCell ref="CB87:DQ87"/>
    <mergeCell ref="BR82:BU82"/>
    <mergeCell ref="BV82:CA82"/>
    <mergeCell ref="CB82:CS82"/>
    <mergeCell ref="CT82:CY82"/>
    <mergeCell ref="CZ82:DQ82"/>
    <mergeCell ref="BR83:BU83"/>
    <mergeCell ref="BV83:CA83"/>
    <mergeCell ref="CB83:CS83"/>
    <mergeCell ref="CT83:CY83"/>
    <mergeCell ref="CZ83:DQ83"/>
    <mergeCell ref="BR59:BS59"/>
    <mergeCell ref="BR60:BS60"/>
    <mergeCell ref="BR61:BS61"/>
    <mergeCell ref="BR80:CA80"/>
    <mergeCell ref="CB80:DQ80"/>
    <mergeCell ref="BR81:BU81"/>
    <mergeCell ref="BV81:CA81"/>
    <mergeCell ref="CB81:DQ81"/>
    <mergeCell ref="BR53:BS53"/>
    <mergeCell ref="BR54:BS54"/>
    <mergeCell ref="BR55:BS55"/>
    <mergeCell ref="BR56:BS56"/>
    <mergeCell ref="BR57:BS57"/>
    <mergeCell ref="BR58:BS58"/>
    <mergeCell ref="CQ35:DJ61"/>
    <mergeCell ref="BR35:BS35"/>
    <mergeCell ref="A51:B51"/>
    <mergeCell ref="U51:V51"/>
    <mergeCell ref="W51:X51"/>
    <mergeCell ref="AD51:AE51"/>
    <mergeCell ref="AF51:AG51"/>
    <mergeCell ref="A53:F54"/>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6:B46"/>
    <mergeCell ref="U46:V46"/>
    <mergeCell ref="W46:X46"/>
    <mergeCell ref="AD46:AE46"/>
    <mergeCell ref="AF46:AG46"/>
    <mergeCell ref="BR46:BS46"/>
    <mergeCell ref="A45:B45"/>
    <mergeCell ref="U45:V45"/>
    <mergeCell ref="W45:X45"/>
    <mergeCell ref="AD45:AE45"/>
    <mergeCell ref="AF45:AG45"/>
    <mergeCell ref="BR45:BS45"/>
    <mergeCell ref="A44:B44"/>
    <mergeCell ref="U44:V44"/>
    <mergeCell ref="W44:X44"/>
    <mergeCell ref="AD44:AE44"/>
    <mergeCell ref="AF44:AG44"/>
    <mergeCell ref="BR44:BS44"/>
    <mergeCell ref="A43:B43"/>
    <mergeCell ref="U43:V43"/>
    <mergeCell ref="W43:X43"/>
    <mergeCell ref="AD43:AE43"/>
    <mergeCell ref="AF43:AG43"/>
    <mergeCell ref="BR43:BS43"/>
    <mergeCell ref="A42:B42"/>
    <mergeCell ref="U42:V42"/>
    <mergeCell ref="W42:X42"/>
    <mergeCell ref="AD42:AE42"/>
    <mergeCell ref="AF42:AG42"/>
    <mergeCell ref="BR42:BS42"/>
    <mergeCell ref="A41:B41"/>
    <mergeCell ref="U41:V41"/>
    <mergeCell ref="W41:X41"/>
    <mergeCell ref="AD41:AE41"/>
    <mergeCell ref="AF41:AG41"/>
    <mergeCell ref="BR41:BS41"/>
    <mergeCell ref="A40:B40"/>
    <mergeCell ref="U40:V40"/>
    <mergeCell ref="W40:X40"/>
    <mergeCell ref="AD40:AE40"/>
    <mergeCell ref="AF40:AG40"/>
    <mergeCell ref="BR40:BS40"/>
    <mergeCell ref="A39:B39"/>
    <mergeCell ref="U39:V39"/>
    <mergeCell ref="W39:X39"/>
    <mergeCell ref="AD39:AE39"/>
    <mergeCell ref="AF39:AG39"/>
    <mergeCell ref="BR39:BS39"/>
    <mergeCell ref="A38:B38"/>
    <mergeCell ref="U38:V38"/>
    <mergeCell ref="W38:X38"/>
    <mergeCell ref="AD38:AE38"/>
    <mergeCell ref="AF38:AG38"/>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CC6:CK7"/>
    <mergeCell ref="CL6:CP7"/>
    <mergeCell ref="CQ6:DJ7"/>
    <mergeCell ref="DK6:DP7"/>
    <mergeCell ref="AD6:AE7"/>
    <mergeCell ref="AF6:AG7"/>
    <mergeCell ref="AH6:BA7"/>
    <mergeCell ref="BB6:BG7"/>
    <mergeCell ref="BR6:BS7"/>
    <mergeCell ref="BT6:CB7"/>
    <mergeCell ref="BB1:BG1"/>
    <mergeCell ref="G2:T2"/>
    <mergeCell ref="AS2:AX2"/>
    <mergeCell ref="BB2:BG2"/>
    <mergeCell ref="A6:B7"/>
    <mergeCell ref="C6:K7"/>
    <mergeCell ref="L6:T7"/>
    <mergeCell ref="U6:V7"/>
    <mergeCell ref="W6:X7"/>
    <mergeCell ref="Y6:AC7"/>
    <mergeCell ref="G1:T1"/>
    <mergeCell ref="U1:AO2"/>
    <mergeCell ref="AS1:AX1"/>
  </mergeCells>
  <phoneticPr fontId="30" type="noConversion"/>
  <dataValidations count="6">
    <dataValidation type="list" allowBlank="1" showInputMessage="1" showErrorMessage="1" sqref="BR81:BU81 BR87:BU87 BR93:BU93 BR99:BU99">
      <formula1>"select,insert,update,delete"</formula1>
    </dataValidation>
    <dataValidation type="list" allowBlank="1" showInputMessage="1" showErrorMessage="1" sqref="CB82:CS82 CB89:CS89 CB95:CS95 CB101:CS101">
      <formula1>"    ,BaseResultMap,java.lang.Integer,java.lang.String"</formula1>
    </dataValidation>
    <dataValidation type="list" allowBlank="1" showInputMessage="1" showErrorMessage="1" sqref="CB83:CS83">
      <formula1>"  ,类,java.lang.String"</formula1>
    </dataValidation>
    <dataValidation type="list" allowBlank="1" showInputMessage="1" showErrorMessage="1" sqref="CB88:CS88">
      <formula1>"    ,BaseResultMap,int"</formula1>
    </dataValidation>
    <dataValidation type="list" allowBlank="1" showInputMessage="1" showErrorMessage="1" sqref="CB94:CS94 CB100:CS100">
      <formula1>"    ,BaseResultMap"</formula1>
    </dataValidation>
    <dataValidation type="list" allowBlank="1" showInputMessage="1" showErrorMessage="1" sqref="CZ82:DQ83 CZ100:DQ101 CZ94:DQ95 CZ88:DQ89">
      <formula1>"  ,类,String,int,List"</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8001" r:id="rId4" name="Button 1">
              <controlPr defaultSize="0" print="0" autoPict="0" macro="[0]!CreateSimpleSql.CreateSimpleSql">
                <anchor moveWithCells="1" sizeWithCells="1">
                  <from>
                    <xdr:col>59</xdr:col>
                    <xdr:colOff>85725</xdr:colOff>
                    <xdr:row>2</xdr:row>
                    <xdr:rowOff>180975</xdr:rowOff>
                  </from>
                  <to>
                    <xdr:col>65</xdr:col>
                    <xdr:colOff>47625</xdr:colOff>
                    <xdr:row>5</xdr:row>
                    <xdr:rowOff>0</xdr:rowOff>
                  </to>
                </anchor>
              </controlPr>
            </control>
          </mc:Choice>
        </mc:AlternateContent>
        <mc:AlternateContent xmlns:mc="http://schemas.openxmlformats.org/markup-compatibility/2006">
          <mc:Choice Requires="x14">
            <control shapeId="128002"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28003"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28004"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Q87"/>
  <sheetViews>
    <sheetView zoomScale="85" zoomScaleNormal="85" workbookViewId="0">
      <selection activeCell="L12" sqref="L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644</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c r="A2" s="5" t="s">
        <v>354</v>
      </c>
      <c r="B2" s="6"/>
      <c r="C2" s="6"/>
      <c r="D2" s="6"/>
      <c r="E2" s="6"/>
      <c r="F2" s="7"/>
      <c r="G2" s="390" t="s">
        <v>796</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797</v>
      </c>
      <c r="I4" s="12"/>
      <c r="J4" s="12"/>
      <c r="K4" s="12"/>
      <c r="L4" s="12"/>
      <c r="M4" s="12"/>
      <c r="N4" s="12"/>
      <c r="O4" s="12"/>
      <c r="P4" s="12"/>
      <c r="Q4" s="12"/>
      <c r="R4" s="12"/>
      <c r="S4" s="12"/>
      <c r="T4" s="29"/>
      <c r="U4" s="30" t="s">
        <v>95</v>
      </c>
      <c r="V4" s="10"/>
      <c r="W4" s="10"/>
      <c r="X4" s="10"/>
      <c r="Y4" s="10"/>
      <c r="Z4" s="11"/>
      <c r="AA4" s="35" t="s">
        <v>798</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6" t="s">
        <v>367</v>
      </c>
      <c r="X8" s="407"/>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462"/>
      <c r="CR8" s="463"/>
      <c r="CS8" s="463"/>
      <c r="CT8" s="463"/>
      <c r="CU8" s="463"/>
      <c r="CV8" s="463"/>
      <c r="CW8" s="463"/>
      <c r="CX8" s="463"/>
      <c r="CY8" s="463"/>
      <c r="CZ8" s="463"/>
      <c r="DA8" s="463"/>
      <c r="DB8" s="463"/>
      <c r="DC8" s="463"/>
      <c r="DD8" s="463"/>
      <c r="DE8" s="463"/>
      <c r="DF8" s="463"/>
      <c r="DG8" s="463"/>
      <c r="DH8" s="463"/>
      <c r="DI8" s="463"/>
      <c r="DJ8" s="464"/>
      <c r="DK8" s="57"/>
      <c r="DL8" s="57"/>
      <c r="DM8" s="57"/>
      <c r="DN8" s="57"/>
      <c r="DO8" s="57"/>
      <c r="DP8" s="62"/>
    </row>
    <row r="9" spans="1:120" ht="15.75" thickTop="1" thickBot="1">
      <c r="A9" s="404">
        <v>2</v>
      </c>
      <c r="B9" s="405"/>
      <c r="C9" s="13" t="s">
        <v>239</v>
      </c>
      <c r="D9" s="8"/>
      <c r="E9" s="8"/>
      <c r="F9" s="8"/>
      <c r="G9" s="8"/>
      <c r="H9" s="8"/>
      <c r="I9" s="8"/>
      <c r="J9" s="8"/>
      <c r="K9" s="26"/>
      <c r="L9" s="16" t="s">
        <v>240</v>
      </c>
      <c r="M9" s="8"/>
      <c r="N9" s="8"/>
      <c r="O9" s="8"/>
      <c r="P9" s="8"/>
      <c r="Q9" s="8"/>
      <c r="R9" s="8"/>
      <c r="S9" s="8"/>
      <c r="T9" s="8"/>
      <c r="U9" s="31"/>
      <c r="V9" s="15"/>
      <c r="W9" s="408"/>
      <c r="X9" s="409"/>
      <c r="Y9" s="16" t="s">
        <v>130</v>
      </c>
      <c r="Z9" s="8"/>
      <c r="AA9" s="8"/>
      <c r="AB9" s="8"/>
      <c r="AC9" s="8"/>
      <c r="AD9" s="410">
        <v>32</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465"/>
      <c r="CR9" s="466"/>
      <c r="CS9" s="466"/>
      <c r="CT9" s="466"/>
      <c r="CU9" s="466"/>
      <c r="CV9" s="466"/>
      <c r="CW9" s="466"/>
      <c r="CX9" s="466"/>
      <c r="CY9" s="466"/>
      <c r="CZ9" s="466"/>
      <c r="DA9" s="466"/>
      <c r="DB9" s="466"/>
      <c r="DC9" s="466"/>
      <c r="DD9" s="466"/>
      <c r="DE9" s="466"/>
      <c r="DF9" s="466"/>
      <c r="DG9" s="466"/>
      <c r="DH9" s="466"/>
      <c r="DI9" s="466"/>
      <c r="DJ9" s="467"/>
      <c r="DK9" s="8"/>
      <c r="DL9" s="8"/>
      <c r="DM9" s="8"/>
      <c r="DN9" s="8"/>
      <c r="DO9" s="8"/>
      <c r="DP9" s="50"/>
    </row>
    <row r="10" spans="1:120" ht="15.75" thickTop="1" thickBot="1">
      <c r="A10" s="404">
        <v>3</v>
      </c>
      <c r="B10" s="405"/>
      <c r="C10" s="13" t="s">
        <v>315</v>
      </c>
      <c r="D10" s="8"/>
      <c r="E10" s="8"/>
      <c r="F10" s="8"/>
      <c r="G10" s="8"/>
      <c r="H10" s="8"/>
      <c r="I10" s="8"/>
      <c r="J10" s="8"/>
      <c r="K10" s="26"/>
      <c r="L10" s="16" t="s">
        <v>316</v>
      </c>
      <c r="M10" s="8"/>
      <c r="N10" s="8"/>
      <c r="O10" s="8"/>
      <c r="P10" s="8"/>
      <c r="Q10" s="8"/>
      <c r="R10" s="8"/>
      <c r="S10" s="8"/>
      <c r="T10" s="8"/>
      <c r="U10" s="31"/>
      <c r="V10" s="15"/>
      <c r="W10" s="430"/>
      <c r="X10" s="431"/>
      <c r="Y10" s="16" t="s">
        <v>130</v>
      </c>
      <c r="Z10" s="8"/>
      <c r="AA10" s="8"/>
      <c r="AB10" s="8"/>
      <c r="AC10" s="8"/>
      <c r="AD10" s="410">
        <v>256</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3</v>
      </c>
      <c r="BS10" s="407"/>
      <c r="BT10" s="54"/>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ht="15.75" thickTop="1" thickBot="1">
      <c r="A11" s="404">
        <v>4</v>
      </c>
      <c r="B11" s="405"/>
      <c r="C11" s="13" t="s">
        <v>317</v>
      </c>
      <c r="D11" s="8"/>
      <c r="E11" s="8"/>
      <c r="F11" s="8"/>
      <c r="G11" s="8"/>
      <c r="H11" s="8"/>
      <c r="I11" s="8"/>
      <c r="J11" s="8"/>
      <c r="K11" s="26"/>
      <c r="L11" s="16" t="s">
        <v>318</v>
      </c>
      <c r="M11" s="8"/>
      <c r="N11" s="8"/>
      <c r="O11" s="8"/>
      <c r="P11" s="8"/>
      <c r="Q11" s="8"/>
      <c r="R11" s="8"/>
      <c r="S11" s="8"/>
      <c r="T11" s="8"/>
      <c r="U11" s="31"/>
      <c r="V11" s="15"/>
      <c r="W11" s="430"/>
      <c r="X11" s="431"/>
      <c r="Y11" s="16" t="s">
        <v>130</v>
      </c>
      <c r="Z11" s="8"/>
      <c r="AA11" s="8"/>
      <c r="AB11" s="8"/>
      <c r="AC11" s="8"/>
      <c r="AD11" s="410">
        <v>36</v>
      </c>
      <c r="AE11" s="411"/>
      <c r="AF11" s="412"/>
      <c r="AG11" s="413"/>
      <c r="AH11" s="18" t="s">
        <v>319</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H11" s="16"/>
      <c r="BR11" s="429">
        <v>4</v>
      </c>
      <c r="BS11" s="407"/>
      <c r="BT11" s="55"/>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8</v>
      </c>
      <c r="B12" s="405"/>
      <c r="C12" s="13" t="s">
        <v>719</v>
      </c>
      <c r="D12" s="16"/>
      <c r="E12" s="16"/>
      <c r="F12" s="16"/>
      <c r="G12" s="16"/>
      <c r="H12" s="16"/>
      <c r="I12" s="16"/>
      <c r="J12" s="16"/>
      <c r="K12" s="27"/>
      <c r="L12" s="16" t="s">
        <v>720</v>
      </c>
      <c r="M12" s="8"/>
      <c r="N12" s="8"/>
      <c r="O12" s="8"/>
      <c r="P12" s="8"/>
      <c r="Q12" s="8"/>
      <c r="R12" s="8"/>
      <c r="S12" s="8"/>
      <c r="T12" s="8"/>
      <c r="U12" s="348"/>
      <c r="V12" s="347"/>
      <c r="W12" s="351"/>
      <c r="X12" s="352"/>
      <c r="Y12" s="1" t="s">
        <v>686</v>
      </c>
      <c r="Z12" s="8"/>
      <c r="AA12" s="8"/>
      <c r="AB12" s="8"/>
      <c r="AC12" s="8"/>
      <c r="AD12" s="410">
        <v>64</v>
      </c>
      <c r="AE12" s="411"/>
      <c r="AF12" s="349"/>
      <c r="AG12" s="350"/>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0"/>
      <c r="BH12" s="16"/>
      <c r="BR12" s="429"/>
      <c r="BS12" s="407"/>
      <c r="BT12" s="13"/>
      <c r="BU12" s="16"/>
      <c r="BV12" s="16"/>
      <c r="BW12" s="16"/>
      <c r="BX12" s="16"/>
      <c r="BY12" s="16"/>
      <c r="BZ12" s="16"/>
      <c r="CA12" s="16"/>
      <c r="CB12" s="27"/>
      <c r="CC12" s="16"/>
      <c r="CD12" s="16"/>
      <c r="CE12" s="16"/>
      <c r="CF12" s="16"/>
      <c r="CG12" s="16"/>
      <c r="CH12" s="16"/>
      <c r="CI12" s="16"/>
      <c r="CJ12" s="16"/>
      <c r="CK12" s="16"/>
      <c r="CL12" s="13"/>
      <c r="CM12" s="16"/>
      <c r="CN12" s="16"/>
      <c r="CO12" s="16"/>
      <c r="CP12" s="16"/>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5</v>
      </c>
      <c r="B13" s="405"/>
      <c r="C13" s="13" t="s">
        <v>115</v>
      </c>
      <c r="D13" s="8"/>
      <c r="E13" s="8"/>
      <c r="F13" s="8"/>
      <c r="G13" s="8"/>
      <c r="H13" s="8"/>
      <c r="I13" s="8"/>
      <c r="J13" s="8"/>
      <c r="K13" s="26"/>
      <c r="L13" s="16" t="s">
        <v>116</v>
      </c>
      <c r="M13" s="8"/>
      <c r="N13" s="8"/>
      <c r="O13" s="8"/>
      <c r="P13" s="8"/>
      <c r="Q13" s="8"/>
      <c r="R13" s="8"/>
      <c r="S13" s="8"/>
      <c r="T13" s="8"/>
      <c r="U13" s="406"/>
      <c r="V13" s="407"/>
      <c r="W13" s="408"/>
      <c r="X13" s="409"/>
      <c r="Y13" s="16" t="s">
        <v>111</v>
      </c>
      <c r="Z13" s="8"/>
      <c r="AA13" s="8"/>
      <c r="AB13" s="8"/>
      <c r="AC13" s="8"/>
      <c r="AD13" s="410">
        <v>1</v>
      </c>
      <c r="AE13" s="411"/>
      <c r="AF13" s="412"/>
      <c r="AG13" s="413"/>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R13" s="429"/>
      <c r="BS13" s="407"/>
      <c r="BT13" s="13"/>
      <c r="BU13" s="16"/>
      <c r="BV13" s="16"/>
      <c r="BW13" s="16"/>
      <c r="BX13" s="16"/>
      <c r="BY13" s="16"/>
      <c r="BZ13" s="16"/>
      <c r="CA13" s="16"/>
      <c r="CB13" s="27"/>
      <c r="CC13" s="16"/>
      <c r="CD13" s="16"/>
      <c r="CE13" s="16"/>
      <c r="CF13" s="16"/>
      <c r="CG13" s="16"/>
      <c r="CH13" s="16"/>
      <c r="CI13" s="16"/>
      <c r="CJ13" s="16"/>
      <c r="CK13" s="16"/>
      <c r="CL13" s="13"/>
      <c r="CM13" s="16"/>
      <c r="CN13" s="16"/>
      <c r="CO13" s="16"/>
      <c r="CP13" s="16"/>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6</v>
      </c>
      <c r="B14" s="405"/>
      <c r="C14" s="16" t="s">
        <v>704</v>
      </c>
      <c r="D14" s="8"/>
      <c r="E14" s="8"/>
      <c r="F14" s="8"/>
      <c r="G14" s="8"/>
      <c r="H14" s="8"/>
      <c r="I14" s="8"/>
      <c r="J14" s="8"/>
      <c r="K14" s="26"/>
      <c r="L14" s="16" t="s">
        <v>119</v>
      </c>
      <c r="M14" s="8"/>
      <c r="N14" s="8"/>
      <c r="O14" s="8"/>
      <c r="P14" s="8"/>
      <c r="Q14" s="8"/>
      <c r="R14" s="8"/>
      <c r="S14" s="8"/>
      <c r="T14" s="8"/>
      <c r="U14" s="500"/>
      <c r="V14" s="501"/>
      <c r="W14" s="430"/>
      <c r="X14" s="431"/>
      <c r="Y14" s="16" t="s">
        <v>120</v>
      </c>
      <c r="Z14" s="8"/>
      <c r="AA14" s="8"/>
      <c r="AB14" s="8"/>
      <c r="AC14" s="8"/>
      <c r="AD14" s="412"/>
      <c r="AE14" s="413"/>
      <c r="AF14" s="406"/>
      <c r="AG14" s="407"/>
      <c r="AH14" s="18" t="s">
        <v>121</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R14" s="343"/>
      <c r="BS14" s="344"/>
      <c r="BT14" s="13"/>
      <c r="BU14" s="16"/>
      <c r="BV14" s="16"/>
      <c r="BW14" s="16"/>
      <c r="BX14" s="16"/>
      <c r="BY14" s="16"/>
      <c r="BZ14" s="16"/>
      <c r="CA14" s="16"/>
      <c r="CB14" s="27"/>
      <c r="CC14" s="16"/>
      <c r="CD14" s="16"/>
      <c r="CE14" s="16"/>
      <c r="CF14" s="16"/>
      <c r="CG14" s="16"/>
      <c r="CH14" s="16"/>
      <c r="CI14" s="16"/>
      <c r="CJ14" s="16"/>
      <c r="CK14" s="16"/>
      <c r="CL14" s="13"/>
      <c r="CM14" s="16"/>
      <c r="CN14" s="16"/>
      <c r="CO14" s="16"/>
      <c r="CP14" s="16"/>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7</v>
      </c>
      <c r="B15" s="405"/>
      <c r="C15" s="16" t="s">
        <v>705</v>
      </c>
      <c r="D15" s="8"/>
      <c r="E15" s="8"/>
      <c r="F15" s="8"/>
      <c r="G15" s="8"/>
      <c r="H15" s="8"/>
      <c r="I15" s="8"/>
      <c r="J15" s="8"/>
      <c r="K15" s="26"/>
      <c r="L15" s="16" t="s">
        <v>706</v>
      </c>
      <c r="M15" s="8"/>
      <c r="N15" s="8"/>
      <c r="O15" s="8"/>
      <c r="P15" s="8"/>
      <c r="Q15" s="8"/>
      <c r="R15" s="8"/>
      <c r="S15" s="8"/>
      <c r="T15" s="8"/>
      <c r="U15" s="500"/>
      <c r="V15" s="501"/>
      <c r="W15" s="430"/>
      <c r="X15" s="431"/>
      <c r="Y15" s="16" t="s">
        <v>707</v>
      </c>
      <c r="Z15" s="8"/>
      <c r="AA15" s="8"/>
      <c r="AB15" s="8"/>
      <c r="AC15" s="8"/>
      <c r="AD15" s="412">
        <v>32</v>
      </c>
      <c r="AE15" s="413"/>
      <c r="AF15" s="406"/>
      <c r="AG15" s="407"/>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R15" s="343"/>
      <c r="BS15" s="344"/>
      <c r="BT15" s="13"/>
      <c r="BU15" s="16"/>
      <c r="BV15" s="16"/>
      <c r="BW15" s="16"/>
      <c r="BX15" s="16"/>
      <c r="BY15" s="16"/>
      <c r="BZ15" s="16"/>
      <c r="CA15" s="16"/>
      <c r="CB15" s="27"/>
      <c r="CC15" s="16"/>
      <c r="CD15" s="16"/>
      <c r="CE15" s="16"/>
      <c r="CF15" s="16"/>
      <c r="CG15" s="16"/>
      <c r="CH15" s="16"/>
      <c r="CI15" s="16"/>
      <c r="CJ15" s="16"/>
      <c r="CK15" s="16"/>
      <c r="CL15" s="13"/>
      <c r="CM15" s="16"/>
      <c r="CN15" s="16"/>
      <c r="CO15" s="16"/>
      <c r="CP15" s="16"/>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8</v>
      </c>
      <c r="B16" s="405"/>
      <c r="C16" s="1" t="s">
        <v>708</v>
      </c>
      <c r="D16" s="8"/>
      <c r="E16" s="8"/>
      <c r="F16" s="8"/>
      <c r="G16" s="8"/>
      <c r="H16" s="8"/>
      <c r="I16" s="8"/>
      <c r="J16" s="8"/>
      <c r="K16" s="26"/>
      <c r="L16" s="1" t="s">
        <v>709</v>
      </c>
      <c r="M16" s="8"/>
      <c r="N16" s="8"/>
      <c r="O16" s="8"/>
      <c r="P16" s="8"/>
      <c r="Q16" s="8"/>
      <c r="R16" s="8"/>
      <c r="S16" s="8"/>
      <c r="T16" s="8"/>
      <c r="U16" s="406"/>
      <c r="V16" s="407"/>
      <c r="W16" s="408"/>
      <c r="X16" s="409"/>
      <c r="Y16" s="16" t="s">
        <v>130</v>
      </c>
      <c r="Z16" s="8"/>
      <c r="AA16" s="8"/>
      <c r="AB16" s="8"/>
      <c r="AC16" s="8"/>
      <c r="AD16" s="412">
        <v>100</v>
      </c>
      <c r="AE16" s="413"/>
      <c r="AF16" s="432"/>
      <c r="AG16" s="407"/>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R16" s="343"/>
      <c r="BS16" s="344"/>
      <c r="BT16" s="13"/>
      <c r="BU16" s="16"/>
      <c r="BV16" s="16"/>
      <c r="BW16" s="16"/>
      <c r="BX16" s="16"/>
      <c r="BY16" s="16"/>
      <c r="BZ16" s="16"/>
      <c r="CA16" s="16"/>
      <c r="CB16" s="27"/>
      <c r="CC16" s="16"/>
      <c r="CD16" s="16"/>
      <c r="CE16" s="16"/>
      <c r="CF16" s="16"/>
      <c r="CG16" s="16"/>
      <c r="CH16" s="16"/>
      <c r="CI16" s="16"/>
      <c r="CJ16" s="16"/>
      <c r="CK16" s="16"/>
      <c r="CL16" s="13"/>
      <c r="CM16" s="16"/>
      <c r="CN16" s="16"/>
      <c r="CO16" s="16"/>
      <c r="CP16" s="16"/>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9</v>
      </c>
      <c r="B17" s="405"/>
      <c r="C17" s="16" t="s">
        <v>710</v>
      </c>
      <c r="D17" s="77"/>
      <c r="E17" s="77"/>
      <c r="F17" s="77"/>
      <c r="G17" s="77"/>
      <c r="H17" s="77"/>
      <c r="I17" s="77"/>
      <c r="J17" s="77"/>
      <c r="K17" s="87"/>
      <c r="L17" s="16" t="s">
        <v>125</v>
      </c>
      <c r="M17" s="8"/>
      <c r="N17" s="77"/>
      <c r="O17" s="77"/>
      <c r="P17" s="77"/>
      <c r="Q17" s="77"/>
      <c r="R17" s="77"/>
      <c r="S17" s="77"/>
      <c r="T17" s="77"/>
      <c r="U17" s="491"/>
      <c r="V17" s="492"/>
      <c r="W17" s="491"/>
      <c r="X17" s="492"/>
      <c r="Y17" s="16" t="s">
        <v>120</v>
      </c>
      <c r="Z17" s="8"/>
      <c r="AA17" s="77"/>
      <c r="AB17" s="77"/>
      <c r="AC17" s="87"/>
      <c r="AD17" s="412"/>
      <c r="AE17" s="413"/>
      <c r="AF17" s="493"/>
      <c r="AG17" s="494"/>
      <c r="AH17" s="18" t="s">
        <v>121</v>
      </c>
      <c r="AI17" s="77"/>
      <c r="AJ17" s="77"/>
      <c r="AK17" s="77"/>
      <c r="AL17" s="77"/>
      <c r="AM17" s="77"/>
      <c r="AN17" s="77"/>
      <c r="AO17" s="77"/>
      <c r="AP17" s="77"/>
      <c r="AQ17" s="77"/>
      <c r="AR17" s="77"/>
      <c r="AS17" s="77"/>
      <c r="AT17" s="77"/>
      <c r="AU17" s="77"/>
      <c r="AV17" s="77"/>
      <c r="AW17" s="77"/>
      <c r="AX17" s="77"/>
      <c r="AY17" s="77"/>
      <c r="AZ17" s="77"/>
      <c r="BA17" s="87"/>
      <c r="BB17" s="77"/>
      <c r="BC17" s="77"/>
      <c r="BD17" s="77"/>
      <c r="BE17" s="77"/>
      <c r="BF17" s="77"/>
      <c r="BG17" s="91"/>
      <c r="BH17" s="311"/>
      <c r="BI17" s="311"/>
      <c r="BJ17" s="311"/>
      <c r="BK17" s="311"/>
      <c r="BL17" s="311"/>
      <c r="BM17" s="311"/>
      <c r="BN17" s="311"/>
      <c r="BO17" s="311"/>
      <c r="BP17" s="311"/>
      <c r="BQ17" s="311"/>
      <c r="BR17" s="502"/>
      <c r="BS17" s="492"/>
      <c r="BT17" s="82"/>
      <c r="BU17" s="83"/>
      <c r="BV17" s="83"/>
      <c r="BW17" s="83"/>
      <c r="BX17" s="83"/>
      <c r="BY17" s="83"/>
      <c r="BZ17" s="83"/>
      <c r="CA17" s="83"/>
      <c r="CB17" s="88"/>
      <c r="CC17" s="83"/>
      <c r="CD17" s="83"/>
      <c r="CE17" s="83"/>
      <c r="CF17" s="83"/>
      <c r="CG17" s="83"/>
      <c r="CH17" s="83"/>
      <c r="CI17" s="83"/>
      <c r="CJ17" s="83"/>
      <c r="CK17" s="83"/>
      <c r="CL17" s="82"/>
      <c r="CM17" s="83"/>
      <c r="CN17" s="83"/>
      <c r="CO17" s="83"/>
      <c r="CP17" s="83"/>
      <c r="CQ17" s="465"/>
      <c r="CR17" s="466"/>
      <c r="CS17" s="466"/>
      <c r="CT17" s="466"/>
      <c r="CU17" s="466"/>
      <c r="CV17" s="466"/>
      <c r="CW17" s="466"/>
      <c r="CX17" s="466"/>
      <c r="CY17" s="466"/>
      <c r="CZ17" s="466"/>
      <c r="DA17" s="466"/>
      <c r="DB17" s="466"/>
      <c r="DC17" s="466"/>
      <c r="DD17" s="466"/>
      <c r="DE17" s="466"/>
      <c r="DF17" s="466"/>
      <c r="DG17" s="466"/>
      <c r="DH17" s="466"/>
      <c r="DI17" s="466"/>
      <c r="DJ17" s="467"/>
      <c r="DK17" s="77"/>
      <c r="DL17" s="77"/>
      <c r="DM17" s="77"/>
      <c r="DN17" s="77"/>
      <c r="DO17" s="77"/>
      <c r="DP17" s="91"/>
    </row>
    <row r="18" spans="1:120" ht="15.75" thickTop="1" thickBot="1">
      <c r="A18" s="404">
        <v>10</v>
      </c>
      <c r="B18" s="405"/>
      <c r="C18" s="16" t="s">
        <v>711</v>
      </c>
      <c r="D18" s="77"/>
      <c r="E18" s="77"/>
      <c r="F18" s="77"/>
      <c r="G18" s="77"/>
      <c r="H18" s="77"/>
      <c r="I18" s="77"/>
      <c r="J18" s="77"/>
      <c r="K18" s="87"/>
      <c r="L18" s="16" t="s">
        <v>712</v>
      </c>
      <c r="M18" s="8"/>
      <c r="N18" s="77"/>
      <c r="O18" s="77"/>
      <c r="P18" s="77"/>
      <c r="Q18" s="77"/>
      <c r="R18" s="77"/>
      <c r="S18" s="77"/>
      <c r="T18" s="77"/>
      <c r="U18" s="491"/>
      <c r="V18" s="492"/>
      <c r="W18" s="491"/>
      <c r="X18" s="492"/>
      <c r="Y18" s="16" t="s">
        <v>707</v>
      </c>
      <c r="Z18" s="8"/>
      <c r="AA18" s="77"/>
      <c r="AB18" s="77"/>
      <c r="AC18" s="87"/>
      <c r="AD18" s="412">
        <v>32</v>
      </c>
      <c r="AE18" s="413"/>
      <c r="AF18" s="493"/>
      <c r="AG18" s="494"/>
      <c r="AH18" s="18"/>
      <c r="AI18" s="77"/>
      <c r="AJ18" s="77"/>
      <c r="AK18" s="77"/>
      <c r="AL18" s="77"/>
      <c r="AM18" s="77"/>
      <c r="AN18" s="77"/>
      <c r="AO18" s="77"/>
      <c r="AP18" s="77"/>
      <c r="AQ18" s="77"/>
      <c r="AR18" s="77"/>
      <c r="AS18" s="77"/>
      <c r="AT18" s="77"/>
      <c r="AU18" s="77"/>
      <c r="AV18" s="77"/>
      <c r="AW18" s="77"/>
      <c r="AX18" s="77"/>
      <c r="AY18" s="77"/>
      <c r="AZ18" s="77"/>
      <c r="BA18" s="87"/>
      <c r="BB18" s="77"/>
      <c r="BC18" s="77"/>
      <c r="BD18" s="77"/>
      <c r="BE18" s="77"/>
      <c r="BF18" s="77"/>
      <c r="BG18" s="91"/>
      <c r="BH18" s="311"/>
      <c r="BI18" s="311"/>
      <c r="BJ18" s="311"/>
      <c r="BK18" s="311"/>
      <c r="BL18" s="311"/>
      <c r="BM18" s="311"/>
      <c r="BN18" s="311"/>
      <c r="BO18" s="311"/>
      <c r="BP18" s="311"/>
      <c r="BQ18" s="311"/>
      <c r="BR18" s="503"/>
      <c r="BS18" s="488"/>
      <c r="BT18" s="93"/>
      <c r="BU18" s="94"/>
      <c r="BV18" s="94"/>
      <c r="BW18" s="94"/>
      <c r="BX18" s="94"/>
      <c r="BY18" s="94"/>
      <c r="BZ18" s="94"/>
      <c r="CA18" s="94"/>
      <c r="CB18" s="95"/>
      <c r="CC18" s="94"/>
      <c r="CD18" s="94"/>
      <c r="CE18" s="94"/>
      <c r="CF18" s="94"/>
      <c r="CG18" s="94"/>
      <c r="CH18" s="94"/>
      <c r="CI18" s="94"/>
      <c r="CJ18" s="94"/>
      <c r="CK18" s="94"/>
      <c r="CL18" s="93"/>
      <c r="CM18" s="94"/>
      <c r="CN18" s="94"/>
      <c r="CO18" s="94"/>
      <c r="CP18" s="94"/>
      <c r="CQ18" s="465"/>
      <c r="CR18" s="466"/>
      <c r="CS18" s="466"/>
      <c r="CT18" s="466"/>
      <c r="CU18" s="466"/>
      <c r="CV18" s="466"/>
      <c r="CW18" s="466"/>
      <c r="CX18" s="466"/>
      <c r="CY18" s="466"/>
      <c r="CZ18" s="466"/>
      <c r="DA18" s="466"/>
      <c r="DB18" s="466"/>
      <c r="DC18" s="466"/>
      <c r="DD18" s="466"/>
      <c r="DE18" s="466"/>
      <c r="DF18" s="466"/>
      <c r="DG18" s="466"/>
      <c r="DH18" s="466"/>
      <c r="DI18" s="466"/>
      <c r="DJ18" s="467"/>
      <c r="DK18" s="85"/>
      <c r="DL18" s="85"/>
      <c r="DM18" s="85"/>
      <c r="DN18" s="85"/>
      <c r="DO18" s="85"/>
      <c r="DP18" s="92"/>
    </row>
    <row r="19" spans="1:120" ht="16.5" customHeight="1" thickTop="1" thickBot="1">
      <c r="A19" s="404">
        <v>11</v>
      </c>
      <c r="B19" s="405"/>
      <c r="C19" s="18" t="s">
        <v>713</v>
      </c>
      <c r="D19" s="85"/>
      <c r="E19" s="85"/>
      <c r="F19" s="85"/>
      <c r="G19" s="85"/>
      <c r="H19" s="85"/>
      <c r="I19" s="85"/>
      <c r="J19" s="85"/>
      <c r="K19" s="89"/>
      <c r="L19" s="8" t="s">
        <v>714</v>
      </c>
      <c r="M19" s="8"/>
      <c r="N19" s="85"/>
      <c r="O19" s="85"/>
      <c r="P19" s="85"/>
      <c r="Q19" s="85"/>
      <c r="R19" s="85"/>
      <c r="S19" s="85"/>
      <c r="T19" s="85"/>
      <c r="U19" s="487"/>
      <c r="V19" s="488"/>
      <c r="W19" s="487"/>
      <c r="X19" s="488"/>
      <c r="Y19" s="16" t="s">
        <v>130</v>
      </c>
      <c r="Z19" s="8"/>
      <c r="AA19" s="85"/>
      <c r="AB19" s="85"/>
      <c r="AC19" s="89"/>
      <c r="AD19" s="410">
        <v>100</v>
      </c>
      <c r="AE19" s="411"/>
      <c r="AF19" s="489"/>
      <c r="AG19" s="490"/>
      <c r="AH19" s="18"/>
      <c r="AI19" s="85"/>
      <c r="AJ19" s="85"/>
      <c r="AK19" s="85"/>
      <c r="AL19" s="85"/>
      <c r="AM19" s="85"/>
      <c r="AN19" s="85"/>
      <c r="AO19" s="85"/>
      <c r="AP19" s="85"/>
      <c r="AQ19" s="85"/>
      <c r="AR19" s="85"/>
      <c r="AS19" s="85"/>
      <c r="AT19" s="85"/>
      <c r="AU19" s="85"/>
      <c r="AV19" s="85"/>
      <c r="AW19" s="85"/>
      <c r="AX19" s="85"/>
      <c r="AY19" s="85"/>
      <c r="AZ19" s="85"/>
      <c r="BA19" s="89"/>
      <c r="BB19" s="85"/>
      <c r="BC19" s="85"/>
      <c r="BD19" s="85"/>
      <c r="BE19" s="85"/>
      <c r="BF19" s="85"/>
      <c r="BG19" s="92"/>
      <c r="BH19" s="311"/>
      <c r="BI19" s="311"/>
      <c r="BJ19" s="311"/>
      <c r="BK19" s="311"/>
      <c r="BL19" s="311"/>
      <c r="BM19" s="311"/>
      <c r="BN19" s="311"/>
      <c r="BO19" s="311"/>
      <c r="BP19" s="311"/>
      <c r="BQ19" s="311"/>
      <c r="BR19" s="311"/>
      <c r="BS19" s="311"/>
      <c r="BT19" s="311"/>
      <c r="BU19" s="311"/>
      <c r="BV19" s="311"/>
      <c r="BW19" s="311"/>
      <c r="BX19" s="311"/>
      <c r="BY19" s="311"/>
      <c r="BZ19" s="311"/>
      <c r="CA19" s="311"/>
      <c r="CB19" s="311"/>
      <c r="CC19" s="311"/>
      <c r="CD19" s="311"/>
      <c r="CE19" s="311"/>
      <c r="CF19" s="311"/>
      <c r="CG19" s="311"/>
      <c r="CH19" s="311"/>
      <c r="CI19" s="311"/>
      <c r="CJ19" s="311"/>
      <c r="CK19" s="311"/>
      <c r="CL19" s="311"/>
      <c r="CM19" s="311"/>
      <c r="CN19" s="311"/>
      <c r="CO19" s="311"/>
      <c r="CP19" s="311"/>
      <c r="CQ19" s="465"/>
      <c r="CR19" s="466"/>
      <c r="CS19" s="466"/>
      <c r="CT19" s="466"/>
      <c r="CU19" s="466"/>
      <c r="CV19" s="466"/>
      <c r="CW19" s="466"/>
      <c r="CX19" s="466"/>
      <c r="CY19" s="466"/>
      <c r="CZ19" s="466"/>
      <c r="DA19" s="466"/>
      <c r="DB19" s="466"/>
      <c r="DC19" s="466"/>
      <c r="DD19" s="466"/>
      <c r="DE19" s="466"/>
      <c r="DF19" s="466"/>
      <c r="DG19" s="466"/>
      <c r="DH19" s="466"/>
      <c r="DI19" s="466"/>
      <c r="DJ19" s="467"/>
      <c r="DK19" s="311"/>
      <c r="DL19" s="311"/>
      <c r="DM19" s="311"/>
      <c r="DN19" s="311"/>
      <c r="DO19" s="311"/>
      <c r="DP19" s="311"/>
    </row>
    <row r="20" spans="1:120">
      <c r="A20" s="429"/>
      <c r="B20" s="407"/>
      <c r="C20" s="13"/>
      <c r="D20" s="8"/>
      <c r="E20" s="8"/>
      <c r="F20" s="8"/>
      <c r="G20" s="8"/>
      <c r="H20" s="8"/>
      <c r="I20" s="8"/>
      <c r="J20" s="8"/>
      <c r="K20" s="26"/>
      <c r="L20" s="16"/>
      <c r="M20" s="8"/>
      <c r="N20" s="8"/>
      <c r="O20" s="8"/>
      <c r="P20" s="8"/>
      <c r="Q20" s="8"/>
      <c r="R20" s="8"/>
      <c r="S20" s="8"/>
      <c r="T20" s="8"/>
      <c r="U20" s="406"/>
      <c r="V20" s="407"/>
      <c r="W20" s="408"/>
      <c r="X20" s="409"/>
      <c r="Y20" s="16"/>
      <c r="Z20" s="8"/>
      <c r="AA20" s="8"/>
      <c r="AB20" s="8"/>
      <c r="AC20" s="8"/>
      <c r="AD20" s="410"/>
      <c r="AE20" s="411"/>
      <c r="AF20" s="412"/>
      <c r="AG20" s="413"/>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8"/>
      <c r="BV20" s="8"/>
      <c r="BW20" s="8"/>
      <c r="BX20" s="8"/>
      <c r="BY20" s="8"/>
      <c r="BZ20" s="8"/>
      <c r="CA20" s="8"/>
      <c r="CB20" s="26"/>
      <c r="CC20" s="16"/>
      <c r="CD20" s="8"/>
      <c r="CE20" s="8"/>
      <c r="CF20" s="8"/>
      <c r="CG20" s="8"/>
      <c r="CH20" s="8"/>
      <c r="CI20" s="8"/>
      <c r="CJ20" s="8"/>
      <c r="CK20" s="8"/>
      <c r="CL20" s="13"/>
      <c r="CM20" s="8"/>
      <c r="CN20" s="8"/>
      <c r="CO20" s="8"/>
      <c r="CP20" s="8"/>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c r="A21" s="429"/>
      <c r="B21" s="407"/>
      <c r="C21" s="13"/>
      <c r="D21" s="8"/>
      <c r="E21" s="8"/>
      <c r="F21" s="8"/>
      <c r="G21" s="8"/>
      <c r="H21" s="8"/>
      <c r="I21" s="8"/>
      <c r="J21" s="8"/>
      <c r="K21" s="26"/>
      <c r="L21" s="16"/>
      <c r="M21" s="8"/>
      <c r="N21" s="8"/>
      <c r="O21" s="8"/>
      <c r="P21" s="8"/>
      <c r="Q21" s="8"/>
      <c r="R21" s="8"/>
      <c r="S21" s="8"/>
      <c r="T21" s="8"/>
      <c r="U21" s="406"/>
      <c r="V21" s="407"/>
      <c r="W21" s="408"/>
      <c r="X21" s="409"/>
      <c r="Y21" s="16"/>
      <c r="Z21" s="8"/>
      <c r="AA21" s="8"/>
      <c r="AB21" s="8"/>
      <c r="AC21" s="8"/>
      <c r="AD21" s="410"/>
      <c r="AE21" s="411"/>
      <c r="AF21" s="412"/>
      <c r="AG21" s="413"/>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c r="A22" s="429"/>
      <c r="B22" s="407"/>
      <c r="C22" s="13"/>
      <c r="D22" s="8"/>
      <c r="E22" s="8"/>
      <c r="F22" s="8"/>
      <c r="G22" s="8"/>
      <c r="H22" s="8"/>
      <c r="I22" s="8"/>
      <c r="J22" s="8"/>
      <c r="K22" s="26"/>
      <c r="L22" s="16"/>
      <c r="M22" s="8"/>
      <c r="N22" s="8"/>
      <c r="O22" s="8"/>
      <c r="P22" s="8"/>
      <c r="Q22" s="8"/>
      <c r="R22" s="8"/>
      <c r="S22" s="8"/>
      <c r="T22" s="8"/>
      <c r="U22" s="406"/>
      <c r="V22" s="407"/>
      <c r="W22" s="408"/>
      <c r="X22" s="409"/>
      <c r="Y22" s="16"/>
      <c r="Z22" s="8"/>
      <c r="AA22" s="8"/>
      <c r="AB22" s="8"/>
      <c r="AC22" s="8"/>
      <c r="AD22" s="410"/>
      <c r="AE22" s="411"/>
      <c r="AF22" s="412"/>
      <c r="AG22" s="413"/>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c r="A23" s="429"/>
      <c r="B23" s="407"/>
      <c r="C23" s="13"/>
      <c r="D23" s="8"/>
      <c r="E23" s="8"/>
      <c r="F23" s="8"/>
      <c r="G23" s="8"/>
      <c r="H23" s="8"/>
      <c r="I23" s="8"/>
      <c r="J23" s="8"/>
      <c r="K23" s="26"/>
      <c r="L23" s="16"/>
      <c r="M23" s="8"/>
      <c r="N23" s="8"/>
      <c r="O23" s="8"/>
      <c r="P23" s="8"/>
      <c r="Q23" s="8"/>
      <c r="R23" s="8"/>
      <c r="S23" s="8"/>
      <c r="T23" s="8"/>
      <c r="U23" s="406"/>
      <c r="V23" s="407"/>
      <c r="W23" s="408"/>
      <c r="X23" s="409"/>
      <c r="Y23" s="16"/>
      <c r="Z23" s="8"/>
      <c r="AA23" s="8"/>
      <c r="AB23" s="8"/>
      <c r="AC23" s="8"/>
      <c r="AD23" s="410"/>
      <c r="AE23" s="411"/>
      <c r="AF23" s="412"/>
      <c r="AG23" s="413"/>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H23" s="16"/>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c r="A24" s="429"/>
      <c r="B24" s="407"/>
      <c r="C24" s="13"/>
      <c r="D24" s="8"/>
      <c r="E24" s="8"/>
      <c r="F24" s="8"/>
      <c r="G24" s="8"/>
      <c r="H24" s="8"/>
      <c r="I24" s="8"/>
      <c r="J24" s="8"/>
      <c r="K24" s="26"/>
      <c r="L24" s="16"/>
      <c r="M24" s="8"/>
      <c r="N24" s="8"/>
      <c r="O24" s="8"/>
      <c r="P24" s="8"/>
      <c r="Q24" s="8"/>
      <c r="R24" s="8"/>
      <c r="S24" s="8"/>
      <c r="T24" s="8"/>
      <c r="U24" s="406"/>
      <c r="V24" s="407"/>
      <c r="W24" s="408"/>
      <c r="X24" s="409"/>
      <c r="Y24" s="16"/>
      <c r="Z24" s="8"/>
      <c r="AA24" s="8"/>
      <c r="AB24" s="8"/>
      <c r="AC24" s="8"/>
      <c r="AD24" s="410"/>
      <c r="AE24" s="411"/>
      <c r="AF24" s="412"/>
      <c r="AG24" s="413"/>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c r="A25" s="429"/>
      <c r="B25" s="407"/>
      <c r="C25" s="13"/>
      <c r="D25" s="8"/>
      <c r="E25" s="8"/>
      <c r="F25" s="8"/>
      <c r="G25" s="8"/>
      <c r="H25" s="8"/>
      <c r="I25" s="8"/>
      <c r="J25" s="8"/>
      <c r="K25" s="26"/>
      <c r="L25" s="16"/>
      <c r="M25" s="8"/>
      <c r="N25" s="8"/>
      <c r="O25" s="8"/>
      <c r="P25" s="8"/>
      <c r="Q25" s="8"/>
      <c r="R25" s="8"/>
      <c r="S25" s="8"/>
      <c r="T25" s="8"/>
      <c r="U25" s="406"/>
      <c r="V25" s="407"/>
      <c r="W25" s="408"/>
      <c r="X25" s="409"/>
      <c r="Y25" s="16"/>
      <c r="Z25" s="8"/>
      <c r="AA25" s="8"/>
      <c r="AB25" s="8"/>
      <c r="AC25" s="8"/>
      <c r="AD25" s="410"/>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c r="A26" s="429"/>
      <c r="B26" s="407"/>
      <c r="C26" s="13"/>
      <c r="D26" s="8"/>
      <c r="E26" s="8"/>
      <c r="F26" s="8"/>
      <c r="G26" s="8"/>
      <c r="H26" s="8"/>
      <c r="I26" s="8"/>
      <c r="J26" s="8"/>
      <c r="K26" s="26"/>
      <c r="L26" s="16"/>
      <c r="M26" s="8"/>
      <c r="N26" s="8"/>
      <c r="O26" s="8"/>
      <c r="P26" s="8"/>
      <c r="Q26" s="8"/>
      <c r="R26" s="8"/>
      <c r="S26" s="8"/>
      <c r="T26" s="8"/>
      <c r="U26" s="406"/>
      <c r="V26" s="407"/>
      <c r="W26" s="408"/>
      <c r="X26" s="409"/>
      <c r="Y26" s="16"/>
      <c r="Z26" s="8"/>
      <c r="AA26" s="8"/>
      <c r="AB26" s="8"/>
      <c r="AC26" s="8"/>
      <c r="AD26" s="410"/>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c r="A27" s="429"/>
      <c r="B27" s="407"/>
      <c r="C27" s="13"/>
      <c r="D27" s="8"/>
      <c r="E27" s="8"/>
      <c r="F27" s="8"/>
      <c r="G27" s="8"/>
      <c r="H27" s="8"/>
      <c r="I27" s="8"/>
      <c r="J27" s="8"/>
      <c r="K27" s="26"/>
      <c r="L27" s="16"/>
      <c r="M27" s="8"/>
      <c r="N27" s="8"/>
      <c r="O27" s="8"/>
      <c r="P27" s="8"/>
      <c r="Q27" s="8"/>
      <c r="R27" s="8"/>
      <c r="S27" s="8"/>
      <c r="T27" s="8"/>
      <c r="U27" s="406"/>
      <c r="V27" s="407"/>
      <c r="W27" s="408"/>
      <c r="X27" s="409"/>
      <c r="Y27" s="16"/>
      <c r="Z27" s="8"/>
      <c r="AA27" s="8"/>
      <c r="AB27" s="8"/>
      <c r="AC27" s="8"/>
      <c r="AD27" s="410"/>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c r="A28" s="429"/>
      <c r="B28" s="407"/>
      <c r="C28" s="13"/>
      <c r="D28" s="8"/>
      <c r="E28" s="8"/>
      <c r="F28" s="8"/>
      <c r="G28" s="8"/>
      <c r="H28" s="8"/>
      <c r="I28" s="8"/>
      <c r="J28" s="8"/>
      <c r="K28" s="26"/>
      <c r="L28" s="16"/>
      <c r="M28" s="8"/>
      <c r="N28" s="8"/>
      <c r="O28" s="8"/>
      <c r="P28" s="8"/>
      <c r="Q28" s="8"/>
      <c r="R28" s="8"/>
      <c r="S28" s="8"/>
      <c r="T28" s="8"/>
      <c r="U28" s="406"/>
      <c r="V28" s="407"/>
      <c r="W28" s="408"/>
      <c r="X28" s="409"/>
      <c r="Y28" s="16"/>
      <c r="Z28" s="8"/>
      <c r="AA28" s="8"/>
      <c r="AB28" s="8"/>
      <c r="AC28" s="8"/>
      <c r="AD28" s="410"/>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c r="A29" s="429"/>
      <c r="B29" s="407"/>
      <c r="C29" s="13"/>
      <c r="D29" s="8"/>
      <c r="E29" s="8"/>
      <c r="F29" s="8"/>
      <c r="G29" s="8"/>
      <c r="H29" s="8"/>
      <c r="I29" s="8"/>
      <c r="J29" s="8"/>
      <c r="K29" s="26"/>
      <c r="L29" s="16"/>
      <c r="M29" s="8"/>
      <c r="N29" s="8"/>
      <c r="O29" s="8"/>
      <c r="P29" s="8"/>
      <c r="Q29" s="8"/>
      <c r="R29" s="8"/>
      <c r="S29" s="8"/>
      <c r="T29" s="8"/>
      <c r="U29" s="406"/>
      <c r="V29" s="407"/>
      <c r="W29" s="408"/>
      <c r="X29" s="409"/>
      <c r="Y29" s="16"/>
      <c r="Z29" s="8"/>
      <c r="AA29" s="8"/>
      <c r="AB29" s="8"/>
      <c r="AC29" s="8"/>
      <c r="AD29" s="410"/>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429"/>
      <c r="BS29" s="407"/>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c r="A30" s="429"/>
      <c r="B30" s="407"/>
      <c r="C30" s="13"/>
      <c r="D30" s="8"/>
      <c r="E30" s="8"/>
      <c r="F30" s="8"/>
      <c r="G30" s="8"/>
      <c r="H30" s="8"/>
      <c r="I30" s="8"/>
      <c r="J30" s="8"/>
      <c r="K30" s="26"/>
      <c r="L30" s="16"/>
      <c r="M30" s="8"/>
      <c r="N30" s="8"/>
      <c r="O30" s="8"/>
      <c r="P30" s="8"/>
      <c r="Q30" s="8"/>
      <c r="R30" s="8"/>
      <c r="S30" s="8"/>
      <c r="T30" s="8"/>
      <c r="U30" s="406"/>
      <c r="V30" s="407"/>
      <c r="W30" s="408"/>
      <c r="X30" s="409"/>
      <c r="Y30" s="16"/>
      <c r="Z30" s="8"/>
      <c r="AA30" s="8"/>
      <c r="AB30" s="8"/>
      <c r="AC30" s="8"/>
      <c r="AD30" s="410"/>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429"/>
      <c r="BS30" s="407"/>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c r="A31" s="429"/>
      <c r="B31" s="407"/>
      <c r="C31" s="13"/>
      <c r="D31" s="8"/>
      <c r="E31" s="8"/>
      <c r="F31" s="8"/>
      <c r="G31" s="8"/>
      <c r="H31" s="8"/>
      <c r="I31" s="8"/>
      <c r="J31" s="8"/>
      <c r="K31" s="26"/>
      <c r="L31" s="16"/>
      <c r="M31" s="8"/>
      <c r="N31" s="8"/>
      <c r="O31" s="8"/>
      <c r="P31" s="8"/>
      <c r="Q31" s="8"/>
      <c r="R31" s="8"/>
      <c r="S31" s="8"/>
      <c r="T31" s="8"/>
      <c r="U31" s="406"/>
      <c r="V31" s="407"/>
      <c r="W31" s="408"/>
      <c r="X31" s="409"/>
      <c r="Y31" s="16"/>
      <c r="Z31" s="8"/>
      <c r="AA31" s="8"/>
      <c r="AB31" s="8"/>
      <c r="AC31" s="8"/>
      <c r="AD31" s="410"/>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429"/>
      <c r="BS31" s="407"/>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c r="A32" s="429"/>
      <c r="B32" s="407"/>
      <c r="C32" s="13"/>
      <c r="D32" s="8"/>
      <c r="E32" s="8"/>
      <c r="F32" s="8"/>
      <c r="G32" s="8"/>
      <c r="H32" s="8"/>
      <c r="I32" s="8"/>
      <c r="J32" s="8"/>
      <c r="K32" s="26"/>
      <c r="L32" s="16"/>
      <c r="M32" s="8"/>
      <c r="N32" s="8"/>
      <c r="O32" s="8"/>
      <c r="P32" s="8"/>
      <c r="Q32" s="8"/>
      <c r="R32" s="8"/>
      <c r="S32" s="8"/>
      <c r="T32" s="8"/>
      <c r="U32" s="406"/>
      <c r="V32" s="407"/>
      <c r="W32" s="408"/>
      <c r="X32" s="409"/>
      <c r="Y32" s="16"/>
      <c r="Z32" s="8"/>
      <c r="AA32" s="8"/>
      <c r="AB32" s="8"/>
      <c r="AC32" s="8"/>
      <c r="AD32" s="410"/>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c r="A33" s="429"/>
      <c r="B33" s="407"/>
      <c r="C33" s="13"/>
      <c r="D33" s="8"/>
      <c r="E33" s="8"/>
      <c r="F33" s="8"/>
      <c r="G33" s="8"/>
      <c r="H33" s="8"/>
      <c r="I33" s="8"/>
      <c r="J33" s="8"/>
      <c r="K33" s="26"/>
      <c r="L33" s="16"/>
      <c r="M33" s="8"/>
      <c r="N33" s="8"/>
      <c r="O33" s="8"/>
      <c r="P33" s="8"/>
      <c r="Q33" s="8"/>
      <c r="R33" s="8"/>
      <c r="S33" s="8"/>
      <c r="T33" s="8"/>
      <c r="U33" s="406"/>
      <c r="V33" s="407"/>
      <c r="W33" s="408"/>
      <c r="X33" s="409"/>
      <c r="Y33" s="16"/>
      <c r="Z33" s="8"/>
      <c r="AA33" s="8"/>
      <c r="AB33" s="8"/>
      <c r="AC33" s="8"/>
      <c r="AD33" s="410"/>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c r="A34" s="429"/>
      <c r="B34" s="407"/>
      <c r="C34" s="18"/>
      <c r="D34" s="8"/>
      <c r="E34" s="8"/>
      <c r="F34" s="8"/>
      <c r="G34" s="8"/>
      <c r="H34" s="8"/>
      <c r="I34" s="8"/>
      <c r="J34" s="8"/>
      <c r="K34" s="26"/>
      <c r="L34" s="8"/>
      <c r="M34" s="8"/>
      <c r="N34" s="8"/>
      <c r="O34" s="8"/>
      <c r="P34" s="8"/>
      <c r="Q34" s="8"/>
      <c r="R34" s="8"/>
      <c r="S34" s="8"/>
      <c r="T34" s="8"/>
      <c r="U34" s="406"/>
      <c r="V34" s="407"/>
      <c r="W34" s="406"/>
      <c r="X34" s="407"/>
      <c r="Y34" s="18"/>
      <c r="Z34" s="8"/>
      <c r="AA34" s="8"/>
      <c r="AB34" s="8"/>
      <c r="AC34" s="26"/>
      <c r="AD34" s="412"/>
      <c r="AE34" s="413"/>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14"/>
      <c r="BS34" s="15"/>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c r="A35" s="429"/>
      <c r="B35" s="407"/>
      <c r="C35" s="18"/>
      <c r="D35" s="8"/>
      <c r="E35" s="8"/>
      <c r="F35" s="8"/>
      <c r="G35" s="8"/>
      <c r="H35" s="8"/>
      <c r="I35" s="8"/>
      <c r="J35" s="8"/>
      <c r="K35" s="26"/>
      <c r="L35" s="8"/>
      <c r="M35" s="8"/>
      <c r="N35" s="8"/>
      <c r="O35" s="8"/>
      <c r="P35" s="8"/>
      <c r="Q35" s="8"/>
      <c r="R35" s="8"/>
      <c r="S35" s="8"/>
      <c r="T35" s="8"/>
      <c r="U35" s="406"/>
      <c r="V35" s="407"/>
      <c r="W35" s="406"/>
      <c r="X35" s="407"/>
      <c r="Y35" s="18"/>
      <c r="Z35" s="8"/>
      <c r="AA35" s="8"/>
      <c r="AB35" s="8"/>
      <c r="AC35" s="26"/>
      <c r="AD35" s="412"/>
      <c r="AE35" s="413"/>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c r="A36" s="434"/>
      <c r="B36" s="435"/>
      <c r="C36" s="19"/>
      <c r="D36" s="20"/>
      <c r="E36" s="20"/>
      <c r="F36" s="20"/>
      <c r="G36" s="20"/>
      <c r="H36" s="20"/>
      <c r="I36" s="20"/>
      <c r="J36" s="20"/>
      <c r="K36" s="28"/>
      <c r="L36" s="20"/>
      <c r="M36" s="20"/>
      <c r="N36" s="20"/>
      <c r="O36" s="20"/>
      <c r="P36" s="20"/>
      <c r="Q36" s="20"/>
      <c r="R36" s="20"/>
      <c r="S36" s="20"/>
      <c r="T36" s="20"/>
      <c r="U36" s="436"/>
      <c r="V36" s="435"/>
      <c r="W36" s="436"/>
      <c r="X36" s="435"/>
      <c r="Y36" s="19"/>
      <c r="Z36" s="20"/>
      <c r="AA36" s="20"/>
      <c r="AB36" s="20"/>
      <c r="AC36" s="28"/>
      <c r="AD36" s="437"/>
      <c r="AE36" s="438"/>
      <c r="AF36" s="437"/>
      <c r="AG36" s="438"/>
      <c r="AH36" s="19"/>
      <c r="AI36" s="20"/>
      <c r="AJ36" s="20"/>
      <c r="AK36" s="20"/>
      <c r="AL36" s="20"/>
      <c r="AM36" s="20"/>
      <c r="AN36" s="20"/>
      <c r="AO36" s="20"/>
      <c r="AP36" s="20"/>
      <c r="AQ36" s="20"/>
      <c r="AR36" s="20"/>
      <c r="AS36" s="20"/>
      <c r="AT36" s="20"/>
      <c r="AU36" s="20"/>
      <c r="AV36" s="20"/>
      <c r="AW36" s="20"/>
      <c r="AX36" s="20"/>
      <c r="AY36" s="20"/>
      <c r="AZ36" s="20"/>
      <c r="BA36" s="28"/>
      <c r="BB36" s="20"/>
      <c r="BC36" s="20"/>
      <c r="BD36" s="20"/>
      <c r="BE36" s="20"/>
      <c r="BF36" s="20"/>
      <c r="BG36" s="51"/>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c r="BR37" s="14"/>
      <c r="BS37" s="15"/>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465"/>
      <c r="CR37" s="466"/>
      <c r="CS37" s="466"/>
      <c r="CT37" s="466"/>
      <c r="CU37" s="466"/>
      <c r="CV37" s="466"/>
      <c r="CW37" s="466"/>
      <c r="CX37" s="466"/>
      <c r="CY37" s="466"/>
      <c r="CZ37" s="466"/>
      <c r="DA37" s="466"/>
      <c r="DB37" s="466"/>
      <c r="DC37" s="466"/>
      <c r="DD37" s="466"/>
      <c r="DE37" s="466"/>
      <c r="DF37" s="466"/>
      <c r="DG37" s="466"/>
      <c r="DH37" s="466"/>
      <c r="DI37" s="466"/>
      <c r="DJ37" s="467"/>
      <c r="DK37" s="8"/>
      <c r="DL37" s="8"/>
      <c r="DM37" s="8"/>
      <c r="DN37" s="8"/>
      <c r="DO37" s="8"/>
      <c r="DP37" s="50"/>
    </row>
    <row r="38" spans="1:120">
      <c r="A38" s="446" t="s">
        <v>370</v>
      </c>
      <c r="B38" s="512"/>
      <c r="C38" s="512"/>
      <c r="D38" s="512"/>
      <c r="E38" s="512"/>
      <c r="F38" s="513"/>
      <c r="G38" s="21"/>
      <c r="H38" s="21"/>
      <c r="I38" s="21"/>
      <c r="J38" s="21"/>
      <c r="K38" s="21"/>
      <c r="L38" s="21"/>
      <c r="M38" s="21"/>
      <c r="N38" s="21"/>
      <c r="O38" s="21"/>
      <c r="P38" s="21"/>
      <c r="Q38" s="21"/>
      <c r="R38" s="21"/>
      <c r="S38" s="21"/>
      <c r="T38" s="21"/>
      <c r="U38" s="34"/>
      <c r="V38" s="34"/>
      <c r="W38" s="34"/>
      <c r="X38" s="34"/>
      <c r="Y38" s="21"/>
      <c r="Z38" s="21"/>
      <c r="AA38" s="21"/>
      <c r="AB38" s="21"/>
      <c r="AC38" s="21"/>
      <c r="AD38" s="36"/>
      <c r="AE38" s="36"/>
      <c r="AF38" s="36"/>
      <c r="AG38" s="3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2"/>
      <c r="BR38" s="429"/>
      <c r="BS38" s="407"/>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465"/>
      <c r="CR38" s="466"/>
      <c r="CS38" s="466"/>
      <c r="CT38" s="466"/>
      <c r="CU38" s="466"/>
      <c r="CV38" s="466"/>
      <c r="CW38" s="466"/>
      <c r="CX38" s="466"/>
      <c r="CY38" s="466"/>
      <c r="CZ38" s="466"/>
      <c r="DA38" s="466"/>
      <c r="DB38" s="466"/>
      <c r="DC38" s="466"/>
      <c r="DD38" s="466"/>
      <c r="DE38" s="466"/>
      <c r="DF38" s="466"/>
      <c r="DG38" s="466"/>
      <c r="DH38" s="466"/>
      <c r="DI38" s="466"/>
      <c r="DJ38" s="467"/>
      <c r="DK38" s="8"/>
      <c r="DL38" s="8"/>
      <c r="DM38" s="8"/>
      <c r="DN38" s="8"/>
      <c r="DO38" s="8"/>
      <c r="DP38" s="50"/>
    </row>
    <row r="39" spans="1:120">
      <c r="A39" s="514"/>
      <c r="B39" s="515"/>
      <c r="C39" s="515"/>
      <c r="D39" s="515"/>
      <c r="E39" s="515"/>
      <c r="F39" s="516"/>
      <c r="G39" s="8"/>
      <c r="H39" s="8"/>
      <c r="I39" s="8"/>
      <c r="K39" s="8"/>
      <c r="L39" s="8"/>
      <c r="M39" s="8"/>
      <c r="N39" s="8"/>
      <c r="O39" s="8"/>
      <c r="P39" s="8"/>
      <c r="Q39" s="8"/>
      <c r="R39" s="8"/>
      <c r="S39" s="8"/>
      <c r="T39" s="8"/>
      <c r="U39" s="23"/>
      <c r="V39" s="23"/>
      <c r="W39" s="23"/>
      <c r="X39" s="23"/>
      <c r="Y39" s="8"/>
      <c r="Z39" s="8"/>
      <c r="AA39" s="8"/>
      <c r="AB39" s="8"/>
      <c r="AC39" s="8"/>
      <c r="AD39" s="37"/>
      <c r="AE39" s="37"/>
      <c r="AF39" s="37"/>
      <c r="AG39" s="37"/>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0"/>
      <c r="BR39" s="429"/>
      <c r="BS39" s="407"/>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465"/>
      <c r="CR39" s="466"/>
      <c r="CS39" s="466"/>
      <c r="CT39" s="466"/>
      <c r="CU39" s="466"/>
      <c r="CV39" s="466"/>
      <c r="CW39" s="466"/>
      <c r="CX39" s="466"/>
      <c r="CY39" s="466"/>
      <c r="CZ39" s="466"/>
      <c r="DA39" s="466"/>
      <c r="DB39" s="466"/>
      <c r="DC39" s="466"/>
      <c r="DD39" s="466"/>
      <c r="DE39" s="466"/>
      <c r="DF39" s="466"/>
      <c r="DG39" s="466"/>
      <c r="DH39" s="466"/>
      <c r="DI39" s="466"/>
      <c r="DJ39" s="467"/>
      <c r="DK39" s="8"/>
      <c r="DL39" s="8"/>
      <c r="DM39" s="8"/>
      <c r="DN39" s="8"/>
      <c r="DO39" s="8"/>
      <c r="DP39" s="50"/>
    </row>
    <row r="40" spans="1:120" ht="15" customHeight="1">
      <c r="A40" s="22"/>
      <c r="B40" s="23"/>
      <c r="C40" s="8"/>
      <c r="D40" s="8"/>
      <c r="E40" s="8"/>
      <c r="F40" s="8"/>
      <c r="G40" s="8"/>
      <c r="H40" s="8"/>
      <c r="I40" s="121"/>
      <c r="K40" s="8"/>
      <c r="L40" s="8"/>
      <c r="M40" s="8"/>
      <c r="N40" s="8"/>
      <c r="O40" s="8"/>
      <c r="P40" s="8"/>
      <c r="Q40" s="8"/>
      <c r="R40" s="8"/>
      <c r="S40" s="8"/>
      <c r="T40" s="8"/>
      <c r="U40" s="23"/>
      <c r="V40" s="23"/>
      <c r="W40" s="23"/>
      <c r="X40" s="23"/>
      <c r="Y40" s="8"/>
      <c r="Z40" s="8"/>
      <c r="AA40" s="8"/>
      <c r="AB40" s="8"/>
      <c r="AC40" s="8"/>
      <c r="AD40" s="37"/>
      <c r="AE40" s="37"/>
      <c r="AF40" s="37"/>
      <c r="AG40" s="37"/>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0"/>
      <c r="BR40" s="429"/>
      <c r="BS40" s="407"/>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465"/>
      <c r="CR40" s="466"/>
      <c r="CS40" s="466"/>
      <c r="CT40" s="466"/>
      <c r="CU40" s="466"/>
      <c r="CV40" s="466"/>
      <c r="CW40" s="466"/>
      <c r="CX40" s="466"/>
      <c r="CY40" s="466"/>
      <c r="CZ40" s="466"/>
      <c r="DA40" s="466"/>
      <c r="DB40" s="466"/>
      <c r="DC40" s="466"/>
      <c r="DD40" s="466"/>
      <c r="DE40" s="466"/>
      <c r="DF40" s="466"/>
      <c r="DG40" s="466"/>
      <c r="DH40" s="466"/>
      <c r="DI40" s="466"/>
      <c r="DJ40" s="467"/>
      <c r="DK40" s="8"/>
      <c r="DL40" s="8"/>
      <c r="DM40" s="8"/>
      <c r="DN40" s="8"/>
      <c r="DO40" s="8"/>
      <c r="DP40" s="50"/>
    </row>
    <row r="41" spans="1:120">
      <c r="A41" s="22"/>
      <c r="B41" s="23"/>
      <c r="C41" s="8"/>
      <c r="D41" s="8"/>
      <c r="E41" s="8" t="s">
        <v>239</v>
      </c>
      <c r="F41" s="8"/>
      <c r="G41" s="8"/>
      <c r="H41" s="8"/>
      <c r="I41" s="8"/>
      <c r="J41" s="8"/>
      <c r="K41" s="8"/>
      <c r="L41" s="8"/>
      <c r="M41" s="8"/>
      <c r="N41" s="8"/>
      <c r="O41" s="8"/>
      <c r="P41" s="8"/>
      <c r="Q41" s="8"/>
      <c r="R41" s="8"/>
      <c r="S41" s="8"/>
      <c r="T41" s="8"/>
      <c r="U41" s="23"/>
      <c r="V41" s="23"/>
      <c r="W41" s="23"/>
      <c r="X41" s="23"/>
      <c r="Y41" s="8"/>
      <c r="Z41" s="8"/>
      <c r="AA41" s="8"/>
      <c r="AB41" s="8"/>
      <c r="AC41" s="8"/>
      <c r="AD41" s="37"/>
      <c r="AE41" s="37"/>
      <c r="AF41" s="37"/>
      <c r="AG41" s="37"/>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0"/>
      <c r="BR41" s="429"/>
      <c r="BS41" s="407"/>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465"/>
      <c r="CR41" s="466"/>
      <c r="CS41" s="466"/>
      <c r="CT41" s="466"/>
      <c r="CU41" s="466"/>
      <c r="CV41" s="466"/>
      <c r="CW41" s="466"/>
      <c r="CX41" s="466"/>
      <c r="CY41" s="466"/>
      <c r="CZ41" s="466"/>
      <c r="DA41" s="466"/>
      <c r="DB41" s="466"/>
      <c r="DC41" s="466"/>
      <c r="DD41" s="466"/>
      <c r="DE41" s="466"/>
      <c r="DF41" s="466"/>
      <c r="DG41" s="466"/>
      <c r="DH41" s="466"/>
      <c r="DI41" s="466"/>
      <c r="DJ41" s="467"/>
      <c r="DK41" s="8"/>
      <c r="DL41" s="8"/>
      <c r="DM41" s="8"/>
      <c r="DN41" s="8"/>
      <c r="DO41" s="8"/>
      <c r="DP41" s="50"/>
    </row>
    <row r="42" spans="1:120">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7"/>
      <c r="AE42" s="37"/>
      <c r="AF42" s="37"/>
      <c r="AG42" s="37"/>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c r="BR42" s="429"/>
      <c r="BS42" s="407"/>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465"/>
      <c r="CR42" s="466"/>
      <c r="CS42" s="466"/>
      <c r="CT42" s="466"/>
      <c r="CU42" s="466"/>
      <c r="CV42" s="466"/>
      <c r="CW42" s="466"/>
      <c r="CX42" s="466"/>
      <c r="CY42" s="466"/>
      <c r="CZ42" s="466"/>
      <c r="DA42" s="466"/>
      <c r="DB42" s="466"/>
      <c r="DC42" s="466"/>
      <c r="DD42" s="466"/>
      <c r="DE42" s="466"/>
      <c r="DF42" s="466"/>
      <c r="DG42" s="466"/>
      <c r="DH42" s="466"/>
      <c r="DI42" s="466"/>
      <c r="DJ42" s="467"/>
      <c r="DK42" s="8"/>
      <c r="DL42" s="8"/>
      <c r="DM42" s="8"/>
      <c r="DN42" s="8"/>
      <c r="DO42" s="8"/>
      <c r="DP42" s="50"/>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7"/>
      <c r="AE43" s="37"/>
      <c r="AF43" s="37"/>
      <c r="AG43" s="37"/>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c r="BR43" s="429"/>
      <c r="BS43" s="407"/>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465"/>
      <c r="CR43" s="466"/>
      <c r="CS43" s="466"/>
      <c r="CT43" s="466"/>
      <c r="CU43" s="466"/>
      <c r="CV43" s="466"/>
      <c r="CW43" s="466"/>
      <c r="CX43" s="466"/>
      <c r="CY43" s="466"/>
      <c r="CZ43" s="466"/>
      <c r="DA43" s="466"/>
      <c r="DB43" s="466"/>
      <c r="DC43" s="466"/>
      <c r="DD43" s="466"/>
      <c r="DE43" s="466"/>
      <c r="DF43" s="466"/>
      <c r="DG43" s="466"/>
      <c r="DH43" s="466"/>
      <c r="DI43" s="466"/>
      <c r="DJ43" s="467"/>
      <c r="DK43" s="8"/>
      <c r="DL43" s="8"/>
      <c r="DM43" s="8"/>
      <c r="DN43" s="8"/>
      <c r="DO43" s="8"/>
      <c r="DP43" s="50"/>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7"/>
      <c r="AE44" s="37"/>
      <c r="AF44" s="37"/>
      <c r="AG44" s="37"/>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c r="BR44" s="429"/>
      <c r="BS44" s="407"/>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465"/>
      <c r="CR44" s="466"/>
      <c r="CS44" s="466"/>
      <c r="CT44" s="466"/>
      <c r="CU44" s="466"/>
      <c r="CV44" s="466"/>
      <c r="CW44" s="466"/>
      <c r="CX44" s="466"/>
      <c r="CY44" s="466"/>
      <c r="CZ44" s="466"/>
      <c r="DA44" s="466"/>
      <c r="DB44" s="466"/>
      <c r="DC44" s="466"/>
      <c r="DD44" s="466"/>
      <c r="DE44" s="466"/>
      <c r="DF44" s="466"/>
      <c r="DG44" s="466"/>
      <c r="DH44" s="466"/>
      <c r="DI44" s="466"/>
      <c r="DJ44" s="467"/>
      <c r="DK44" s="8"/>
      <c r="DL44" s="8"/>
      <c r="DM44" s="8"/>
      <c r="DN44" s="8"/>
      <c r="DO44" s="8"/>
      <c r="DP44" s="50"/>
    </row>
    <row r="45" spans="1:120">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8"/>
      <c r="AE45" s="38"/>
      <c r="AF45" s="38"/>
      <c r="AG45" s="38"/>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1"/>
      <c r="BR45" s="429"/>
      <c r="BS45" s="407"/>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465"/>
      <c r="CR45" s="466"/>
      <c r="CS45" s="466"/>
      <c r="CT45" s="466"/>
      <c r="CU45" s="466"/>
      <c r="CV45" s="466"/>
      <c r="CW45" s="466"/>
      <c r="CX45" s="466"/>
      <c r="CY45" s="466"/>
      <c r="CZ45" s="466"/>
      <c r="DA45" s="466"/>
      <c r="DB45" s="466"/>
      <c r="DC45" s="466"/>
      <c r="DD45" s="466"/>
      <c r="DE45" s="466"/>
      <c r="DF45" s="466"/>
      <c r="DG45" s="466"/>
      <c r="DH45" s="466"/>
      <c r="DI45" s="466"/>
      <c r="DJ45" s="467"/>
      <c r="DK45" s="8"/>
      <c r="DL45" s="8"/>
      <c r="DM45" s="8"/>
      <c r="DN45" s="8"/>
      <c r="DO45" s="8"/>
      <c r="DP45" s="50"/>
    </row>
    <row r="46" spans="1:120">
      <c r="BR46" s="434"/>
      <c r="BS46" s="435"/>
      <c r="BT46" s="56"/>
      <c r="BU46" s="59"/>
      <c r="BV46" s="59"/>
      <c r="BW46" s="59"/>
      <c r="BX46" s="59"/>
      <c r="BY46" s="59"/>
      <c r="BZ46" s="59"/>
      <c r="CA46" s="59"/>
      <c r="CB46" s="60"/>
      <c r="CC46" s="59"/>
      <c r="CD46" s="59"/>
      <c r="CE46" s="59"/>
      <c r="CF46" s="59"/>
      <c r="CG46" s="59"/>
      <c r="CH46" s="59"/>
      <c r="CI46" s="59"/>
      <c r="CJ46" s="59"/>
      <c r="CK46" s="59"/>
      <c r="CL46" s="56"/>
      <c r="CM46" s="59"/>
      <c r="CN46" s="59"/>
      <c r="CO46" s="59"/>
      <c r="CP46" s="59"/>
      <c r="CQ46" s="468"/>
      <c r="CR46" s="469"/>
      <c r="CS46" s="469"/>
      <c r="CT46" s="469"/>
      <c r="CU46" s="469"/>
      <c r="CV46" s="469"/>
      <c r="CW46" s="469"/>
      <c r="CX46" s="469"/>
      <c r="CY46" s="469"/>
      <c r="CZ46" s="469"/>
      <c r="DA46" s="469"/>
      <c r="DB46" s="469"/>
      <c r="DC46" s="469"/>
      <c r="DD46" s="469"/>
      <c r="DE46" s="469"/>
      <c r="DF46" s="469"/>
      <c r="DG46" s="469"/>
      <c r="DH46" s="469"/>
      <c r="DI46" s="469"/>
      <c r="DJ46" s="470"/>
      <c r="DK46" s="20"/>
      <c r="DL46" s="20"/>
      <c r="DM46" s="20"/>
      <c r="DN46" s="20"/>
      <c r="DO46" s="20"/>
      <c r="DP46" s="51"/>
    </row>
    <row r="65" spans="70:121" ht="17.25" customHeight="1">
      <c r="BR65" s="439" t="s">
        <v>371</v>
      </c>
      <c r="BS65" s="439"/>
      <c r="BT65" s="439"/>
      <c r="BU65" s="439"/>
      <c r="BV65" s="439"/>
      <c r="BW65" s="439"/>
      <c r="BX65" s="439"/>
      <c r="BY65" s="439"/>
      <c r="BZ65" s="439"/>
      <c r="CA65" s="439"/>
      <c r="CB65" s="440"/>
      <c r="CC65" s="440"/>
      <c r="CD65" s="440"/>
      <c r="CE65" s="440"/>
      <c r="CF65" s="440"/>
      <c r="CG65" s="440"/>
      <c r="CH65" s="440"/>
      <c r="CI65" s="440"/>
      <c r="CJ65" s="440"/>
      <c r="CK65" s="440"/>
      <c r="CL65" s="440"/>
      <c r="CM65" s="440"/>
      <c r="CN65" s="440"/>
      <c r="CO65" s="440"/>
      <c r="CP65" s="440"/>
      <c r="CQ65" s="440"/>
      <c r="CR65" s="440"/>
      <c r="CS65" s="440"/>
      <c r="CT65" s="440"/>
      <c r="CU65" s="440"/>
      <c r="CV65" s="440"/>
      <c r="CW65" s="440"/>
      <c r="CX65" s="440"/>
      <c r="CY65" s="440"/>
      <c r="CZ65" s="440"/>
      <c r="DA65" s="440"/>
      <c r="DB65" s="440"/>
      <c r="DC65" s="440"/>
      <c r="DD65" s="440"/>
      <c r="DE65" s="440"/>
      <c r="DF65" s="440"/>
      <c r="DG65" s="440"/>
      <c r="DH65" s="440"/>
      <c r="DI65" s="440"/>
      <c r="DJ65" s="440"/>
      <c r="DK65" s="440"/>
      <c r="DL65" s="440"/>
      <c r="DM65" s="440"/>
      <c r="DN65" s="440"/>
      <c r="DO65" s="440"/>
      <c r="DP65" s="440"/>
      <c r="DQ65" s="440"/>
    </row>
    <row r="66" spans="70:121" ht="17.25" customHeight="1">
      <c r="BR66" s="441" t="s">
        <v>372</v>
      </c>
      <c r="BS66" s="442"/>
      <c r="BT66" s="442"/>
      <c r="BU66" s="442"/>
      <c r="BV66" s="442" t="s">
        <v>373</v>
      </c>
      <c r="BW66" s="442"/>
      <c r="BX66" s="442"/>
      <c r="BY66" s="442"/>
      <c r="BZ66" s="442"/>
      <c r="CA66" s="442"/>
      <c r="CB66" s="443" t="s">
        <v>374</v>
      </c>
      <c r="CC66" s="444"/>
      <c r="CD66" s="444"/>
      <c r="CE66" s="444"/>
      <c r="CF66" s="444"/>
      <c r="CG66" s="444"/>
      <c r="CH66" s="444"/>
      <c r="CI66" s="444"/>
      <c r="CJ66" s="444"/>
      <c r="CK66" s="444"/>
      <c r="CL66" s="444"/>
      <c r="CM66" s="444"/>
      <c r="CN66" s="444"/>
      <c r="CO66" s="444"/>
      <c r="CP66" s="444"/>
      <c r="CQ66" s="444"/>
      <c r="CR66" s="444"/>
      <c r="CS66" s="444"/>
      <c r="CT66" s="444"/>
      <c r="CU66" s="444"/>
      <c r="CV66" s="444"/>
      <c r="CW66" s="444"/>
      <c r="CX66" s="444"/>
      <c r="CY66" s="444"/>
      <c r="CZ66" s="444"/>
      <c r="DA66" s="444"/>
      <c r="DB66" s="444"/>
      <c r="DC66" s="444"/>
      <c r="DD66" s="444"/>
      <c r="DE66" s="444"/>
      <c r="DF66" s="444"/>
      <c r="DG66" s="444"/>
      <c r="DH66" s="444"/>
      <c r="DI66" s="444"/>
      <c r="DJ66" s="444"/>
      <c r="DK66" s="444"/>
      <c r="DL66" s="444"/>
      <c r="DM66" s="444"/>
      <c r="DN66" s="444"/>
      <c r="DO66" s="444"/>
      <c r="DP66" s="444"/>
      <c r="DQ66" s="445"/>
    </row>
    <row r="67" spans="70:121" ht="17.25" customHeight="1">
      <c r="BR67" s="450"/>
      <c r="BS67" s="451"/>
      <c r="BT67" s="451"/>
      <c r="BU67" s="451"/>
      <c r="BV67" s="451" t="s">
        <v>375</v>
      </c>
      <c r="BW67" s="451"/>
      <c r="BX67" s="451"/>
      <c r="BY67" s="451"/>
      <c r="BZ67" s="451"/>
      <c r="CA67" s="451"/>
      <c r="CB67" s="452" t="s">
        <v>376</v>
      </c>
      <c r="CC67" s="453"/>
      <c r="CD67" s="453"/>
      <c r="CE67" s="453"/>
      <c r="CF67" s="453"/>
      <c r="CG67" s="453"/>
      <c r="CH67" s="453"/>
      <c r="CI67" s="453"/>
      <c r="CJ67" s="453"/>
      <c r="CK67" s="453"/>
      <c r="CL67" s="453"/>
      <c r="CM67" s="453"/>
      <c r="CN67" s="453"/>
      <c r="CO67" s="453"/>
      <c r="CP67" s="453"/>
      <c r="CQ67" s="453"/>
      <c r="CR67" s="453"/>
      <c r="CS67" s="454"/>
      <c r="CT67" s="451" t="s">
        <v>377</v>
      </c>
      <c r="CU67" s="451"/>
      <c r="CV67" s="451"/>
      <c r="CW67" s="451"/>
      <c r="CX67" s="451"/>
      <c r="CY67" s="451"/>
      <c r="CZ67" s="452" t="s">
        <v>378</v>
      </c>
      <c r="DA67" s="453"/>
      <c r="DB67" s="453"/>
      <c r="DC67" s="453"/>
      <c r="DD67" s="453"/>
      <c r="DE67" s="453"/>
      <c r="DF67" s="453"/>
      <c r="DG67" s="453"/>
      <c r="DH67" s="453"/>
      <c r="DI67" s="453"/>
      <c r="DJ67" s="453"/>
      <c r="DK67" s="453"/>
      <c r="DL67" s="453"/>
      <c r="DM67" s="453"/>
      <c r="DN67" s="453"/>
      <c r="DO67" s="453"/>
      <c r="DP67" s="453"/>
      <c r="DQ67" s="455"/>
    </row>
    <row r="68" spans="70:121" ht="17.25" customHeight="1">
      <c r="BR68" s="450"/>
      <c r="BS68" s="451"/>
      <c r="BT68" s="451"/>
      <c r="BU68" s="451"/>
      <c r="BV68" s="451" t="s">
        <v>379</v>
      </c>
      <c r="BW68" s="451"/>
      <c r="BX68" s="451"/>
      <c r="BY68" s="451"/>
      <c r="BZ68" s="451"/>
      <c r="CA68" s="451"/>
      <c r="CB68" s="452" t="s">
        <v>380</v>
      </c>
      <c r="CC68" s="453"/>
      <c r="CD68" s="453"/>
      <c r="CE68" s="453"/>
      <c r="CF68" s="453"/>
      <c r="CG68" s="453"/>
      <c r="CH68" s="453"/>
      <c r="CI68" s="453"/>
      <c r="CJ68" s="453"/>
      <c r="CK68" s="453"/>
      <c r="CL68" s="453"/>
      <c r="CM68" s="453"/>
      <c r="CN68" s="453"/>
      <c r="CO68" s="453"/>
      <c r="CP68" s="453"/>
      <c r="CQ68" s="453"/>
      <c r="CR68" s="453"/>
      <c r="CS68" s="454"/>
      <c r="CT68" s="451" t="s">
        <v>381</v>
      </c>
      <c r="CU68" s="451"/>
      <c r="CV68" s="451"/>
      <c r="CW68" s="451"/>
      <c r="CX68" s="451"/>
      <c r="CY68" s="451"/>
      <c r="CZ68" s="452" t="s">
        <v>380</v>
      </c>
      <c r="DA68" s="453"/>
      <c r="DB68" s="453"/>
      <c r="DC68" s="453"/>
      <c r="DD68" s="453"/>
      <c r="DE68" s="453"/>
      <c r="DF68" s="453"/>
      <c r="DG68" s="453"/>
      <c r="DH68" s="453"/>
      <c r="DI68" s="453"/>
      <c r="DJ68" s="453"/>
      <c r="DK68" s="453"/>
      <c r="DL68" s="453"/>
      <c r="DM68" s="453"/>
      <c r="DN68" s="453"/>
      <c r="DO68" s="453"/>
      <c r="DP68" s="453"/>
      <c r="DQ68" s="455"/>
    </row>
    <row r="69" spans="70:121" ht="121.5" customHeight="1">
      <c r="BR69" s="456"/>
      <c r="BS69" s="457"/>
      <c r="BT69" s="457"/>
      <c r="BU69" s="457"/>
      <c r="BV69" s="457" t="s">
        <v>382</v>
      </c>
      <c r="BW69" s="457"/>
      <c r="BX69" s="457"/>
      <c r="BY69" s="457"/>
      <c r="BZ69" s="457"/>
      <c r="CA69" s="457"/>
      <c r="CB69" s="458" t="s">
        <v>383</v>
      </c>
      <c r="CC69" s="458"/>
      <c r="CD69" s="458"/>
      <c r="CE69" s="458"/>
      <c r="CF69" s="458"/>
      <c r="CG69" s="458"/>
      <c r="CH69" s="458"/>
      <c r="CI69" s="458"/>
      <c r="CJ69" s="458"/>
      <c r="CK69" s="458"/>
      <c r="CL69" s="458"/>
      <c r="CM69" s="458"/>
      <c r="CN69" s="458"/>
      <c r="CO69" s="458"/>
      <c r="CP69" s="458"/>
      <c r="CQ69" s="458"/>
      <c r="CR69" s="458"/>
      <c r="CS69" s="458"/>
      <c r="CT69" s="458"/>
      <c r="CU69" s="458"/>
      <c r="CV69" s="458"/>
      <c r="CW69" s="458"/>
      <c r="CX69" s="458"/>
      <c r="CY69" s="458"/>
      <c r="CZ69" s="458"/>
      <c r="DA69" s="458"/>
      <c r="DB69" s="458"/>
      <c r="DC69" s="458"/>
      <c r="DD69" s="458"/>
      <c r="DE69" s="458"/>
      <c r="DF69" s="458"/>
      <c r="DG69" s="458"/>
      <c r="DH69" s="458"/>
      <c r="DI69" s="458"/>
      <c r="DJ69" s="458"/>
      <c r="DK69" s="458"/>
      <c r="DL69" s="458"/>
      <c r="DM69" s="458"/>
      <c r="DN69" s="458"/>
      <c r="DO69" s="458"/>
      <c r="DP69" s="458"/>
      <c r="DQ69" s="459"/>
    </row>
    <row r="71" spans="70:121" ht="17.25" customHeight="1">
      <c r="BR71" s="439" t="s">
        <v>371</v>
      </c>
      <c r="BS71" s="439"/>
      <c r="BT71" s="439"/>
      <c r="BU71" s="439"/>
      <c r="BV71" s="439"/>
      <c r="BW71" s="439"/>
      <c r="BX71" s="439"/>
      <c r="BY71" s="439"/>
      <c r="BZ71" s="439"/>
      <c r="CA71" s="439"/>
      <c r="CB71" s="440"/>
      <c r="CC71" s="440"/>
      <c r="CD71" s="440"/>
      <c r="CE71" s="440"/>
      <c r="CF71" s="440"/>
      <c r="CG71" s="440"/>
      <c r="CH71" s="440"/>
      <c r="CI71" s="440"/>
      <c r="CJ71" s="440"/>
      <c r="CK71" s="440"/>
      <c r="CL71" s="440"/>
      <c r="CM71" s="440"/>
      <c r="CN71" s="440"/>
      <c r="CO71" s="440"/>
      <c r="CP71" s="440"/>
      <c r="CQ71" s="440"/>
      <c r="CR71" s="440"/>
      <c r="CS71" s="440"/>
      <c r="CT71" s="440"/>
      <c r="CU71" s="440"/>
      <c r="CV71" s="440"/>
      <c r="CW71" s="440"/>
      <c r="CX71" s="440"/>
      <c r="CY71" s="440"/>
      <c r="CZ71" s="440"/>
      <c r="DA71" s="440"/>
      <c r="DB71" s="440"/>
      <c r="DC71" s="440"/>
      <c r="DD71" s="440"/>
      <c r="DE71" s="440"/>
      <c r="DF71" s="440"/>
      <c r="DG71" s="440"/>
      <c r="DH71" s="440"/>
      <c r="DI71" s="440"/>
      <c r="DJ71" s="440"/>
      <c r="DK71" s="440"/>
      <c r="DL71" s="440"/>
      <c r="DM71" s="440"/>
      <c r="DN71" s="440"/>
      <c r="DO71" s="440"/>
      <c r="DP71" s="440"/>
      <c r="DQ71" s="440"/>
    </row>
    <row r="72" spans="70:121" ht="17.25" customHeight="1">
      <c r="BR72" s="441" t="s">
        <v>372</v>
      </c>
      <c r="BS72" s="442"/>
      <c r="BT72" s="442"/>
      <c r="BU72" s="442"/>
      <c r="BV72" s="442" t="s">
        <v>373</v>
      </c>
      <c r="BW72" s="442"/>
      <c r="BX72" s="442"/>
      <c r="BY72" s="442"/>
      <c r="BZ72" s="442"/>
      <c r="CA72" s="442"/>
      <c r="CB72" s="443" t="s">
        <v>384</v>
      </c>
      <c r="CC72" s="444"/>
      <c r="CD72" s="444"/>
      <c r="CE72" s="444"/>
      <c r="CF72" s="444"/>
      <c r="CG72" s="444"/>
      <c r="CH72" s="444"/>
      <c r="CI72" s="444"/>
      <c r="CJ72" s="444"/>
      <c r="CK72" s="444"/>
      <c r="CL72" s="444"/>
      <c r="CM72" s="444"/>
      <c r="CN72" s="444"/>
      <c r="CO72" s="444"/>
      <c r="CP72" s="444"/>
      <c r="CQ72" s="444"/>
      <c r="CR72" s="444"/>
      <c r="CS72" s="444"/>
      <c r="CT72" s="444"/>
      <c r="CU72" s="444"/>
      <c r="CV72" s="444"/>
      <c r="CW72" s="444"/>
      <c r="CX72" s="444"/>
      <c r="CY72" s="444"/>
      <c r="CZ72" s="444"/>
      <c r="DA72" s="444"/>
      <c r="DB72" s="444"/>
      <c r="DC72" s="444"/>
      <c r="DD72" s="444"/>
      <c r="DE72" s="444"/>
      <c r="DF72" s="444"/>
      <c r="DG72" s="444"/>
      <c r="DH72" s="444"/>
      <c r="DI72" s="444"/>
      <c r="DJ72" s="444"/>
      <c r="DK72" s="444"/>
      <c r="DL72" s="444"/>
      <c r="DM72" s="444"/>
      <c r="DN72" s="444"/>
      <c r="DO72" s="444"/>
      <c r="DP72" s="444"/>
      <c r="DQ72" s="445"/>
    </row>
    <row r="73" spans="70:121" ht="17.25" customHeight="1">
      <c r="BR73" s="450"/>
      <c r="BS73" s="451"/>
      <c r="BT73" s="451"/>
      <c r="BU73" s="451"/>
      <c r="BV73" s="451" t="s">
        <v>375</v>
      </c>
      <c r="BW73" s="451"/>
      <c r="BX73" s="451"/>
      <c r="BY73" s="451"/>
      <c r="BZ73" s="451"/>
      <c r="CA73" s="451"/>
      <c r="CB73" s="452" t="s">
        <v>376</v>
      </c>
      <c r="CC73" s="453"/>
      <c r="CD73" s="453"/>
      <c r="CE73" s="453"/>
      <c r="CF73" s="453"/>
      <c r="CG73" s="453"/>
      <c r="CH73" s="453"/>
      <c r="CI73" s="453"/>
      <c r="CJ73" s="453"/>
      <c r="CK73" s="453"/>
      <c r="CL73" s="453"/>
      <c r="CM73" s="453"/>
      <c r="CN73" s="453"/>
      <c r="CO73" s="453"/>
      <c r="CP73" s="453"/>
      <c r="CQ73" s="453"/>
      <c r="CR73" s="453"/>
      <c r="CS73" s="454"/>
      <c r="CT73" s="451" t="s">
        <v>377</v>
      </c>
      <c r="CU73" s="451"/>
      <c r="CV73" s="451"/>
      <c r="CW73" s="451"/>
      <c r="CX73" s="451"/>
      <c r="CY73" s="451"/>
      <c r="CZ73" s="452" t="s">
        <v>378</v>
      </c>
      <c r="DA73" s="453"/>
      <c r="DB73" s="453"/>
      <c r="DC73" s="453"/>
      <c r="DD73" s="453"/>
      <c r="DE73" s="453"/>
      <c r="DF73" s="453"/>
      <c r="DG73" s="453"/>
      <c r="DH73" s="453"/>
      <c r="DI73" s="453"/>
      <c r="DJ73" s="453"/>
      <c r="DK73" s="453"/>
      <c r="DL73" s="453"/>
      <c r="DM73" s="453"/>
      <c r="DN73" s="453"/>
      <c r="DO73" s="453"/>
      <c r="DP73" s="453"/>
      <c r="DQ73" s="455"/>
    </row>
    <row r="74" spans="70:121" ht="17.25" customHeight="1">
      <c r="BR74" s="450"/>
      <c r="BS74" s="451"/>
      <c r="BT74" s="451"/>
      <c r="BU74" s="451"/>
      <c r="BV74" s="451" t="s">
        <v>379</v>
      </c>
      <c r="BW74" s="451"/>
      <c r="BX74" s="451"/>
      <c r="BY74" s="451"/>
      <c r="BZ74" s="451"/>
      <c r="CA74" s="451"/>
      <c r="CB74" s="452" t="s">
        <v>385</v>
      </c>
      <c r="CC74" s="453"/>
      <c r="CD74" s="453"/>
      <c r="CE74" s="453"/>
      <c r="CF74" s="453"/>
      <c r="CG74" s="453"/>
      <c r="CH74" s="453"/>
      <c r="CI74" s="453"/>
      <c r="CJ74" s="453"/>
      <c r="CK74" s="453"/>
      <c r="CL74" s="453"/>
      <c r="CM74" s="453"/>
      <c r="CN74" s="453"/>
      <c r="CO74" s="453"/>
      <c r="CP74" s="453"/>
      <c r="CQ74" s="453"/>
      <c r="CR74" s="453"/>
      <c r="CS74" s="454"/>
      <c r="CT74" s="451" t="s">
        <v>381</v>
      </c>
      <c r="CU74" s="451"/>
      <c r="CV74" s="451"/>
      <c r="CW74" s="451"/>
      <c r="CX74" s="451"/>
      <c r="CY74" s="451"/>
      <c r="CZ74" s="452" t="s">
        <v>380</v>
      </c>
      <c r="DA74" s="453"/>
      <c r="DB74" s="453"/>
      <c r="DC74" s="453"/>
      <c r="DD74" s="453"/>
      <c r="DE74" s="453"/>
      <c r="DF74" s="453"/>
      <c r="DG74" s="453"/>
      <c r="DH74" s="453"/>
      <c r="DI74" s="453"/>
      <c r="DJ74" s="453"/>
      <c r="DK74" s="453"/>
      <c r="DL74" s="453"/>
      <c r="DM74" s="453"/>
      <c r="DN74" s="453"/>
      <c r="DO74" s="453"/>
      <c r="DP74" s="453"/>
      <c r="DQ74" s="455"/>
    </row>
    <row r="75" spans="70:121" ht="121.5" customHeight="1">
      <c r="BR75" s="456"/>
      <c r="BS75" s="457"/>
      <c r="BT75" s="457"/>
      <c r="BU75" s="457"/>
      <c r="BV75" s="457" t="s">
        <v>382</v>
      </c>
      <c r="BW75" s="457"/>
      <c r="BX75" s="457"/>
      <c r="BY75" s="457"/>
      <c r="BZ75" s="457"/>
      <c r="CA75" s="457"/>
      <c r="CB75" s="458" t="s">
        <v>386</v>
      </c>
      <c r="CC75" s="458"/>
      <c r="CD75" s="458"/>
      <c r="CE75" s="458"/>
      <c r="CF75" s="458"/>
      <c r="CG75" s="458"/>
      <c r="CH75" s="458"/>
      <c r="CI75" s="458"/>
      <c r="CJ75" s="458"/>
      <c r="CK75" s="458"/>
      <c r="CL75" s="458"/>
      <c r="CM75" s="458"/>
      <c r="CN75" s="458"/>
      <c r="CO75" s="458"/>
      <c r="CP75" s="458"/>
      <c r="CQ75" s="458"/>
      <c r="CR75" s="458"/>
      <c r="CS75" s="458"/>
      <c r="CT75" s="458"/>
      <c r="CU75" s="458"/>
      <c r="CV75" s="458"/>
      <c r="CW75" s="458"/>
      <c r="CX75" s="458"/>
      <c r="CY75" s="458"/>
      <c r="CZ75" s="458"/>
      <c r="DA75" s="458"/>
      <c r="DB75" s="458"/>
      <c r="DC75" s="458"/>
      <c r="DD75" s="458"/>
      <c r="DE75" s="458"/>
      <c r="DF75" s="458"/>
      <c r="DG75" s="458"/>
      <c r="DH75" s="458"/>
      <c r="DI75" s="458"/>
      <c r="DJ75" s="458"/>
      <c r="DK75" s="458"/>
      <c r="DL75" s="458"/>
      <c r="DM75" s="458"/>
      <c r="DN75" s="458"/>
      <c r="DO75" s="458"/>
      <c r="DP75" s="458"/>
      <c r="DQ75" s="459"/>
    </row>
    <row r="77" spans="70:121" ht="17.25" customHeight="1">
      <c r="BR77" s="439" t="s">
        <v>371</v>
      </c>
      <c r="BS77" s="439"/>
      <c r="BT77" s="439"/>
      <c r="BU77" s="439"/>
      <c r="BV77" s="439"/>
      <c r="BW77" s="439"/>
      <c r="BX77" s="439"/>
      <c r="BY77" s="439"/>
      <c r="BZ77" s="439"/>
      <c r="CA77" s="439"/>
      <c r="CB77" s="440"/>
      <c r="CC77" s="440"/>
      <c r="CD77" s="440"/>
      <c r="CE77" s="440"/>
      <c r="CF77" s="440"/>
      <c r="CG77" s="440"/>
      <c r="CH77" s="440"/>
      <c r="CI77" s="440"/>
      <c r="CJ77" s="440"/>
      <c r="CK77" s="440"/>
      <c r="CL77" s="440"/>
      <c r="CM77" s="440"/>
      <c r="CN77" s="440"/>
      <c r="CO77" s="440"/>
      <c r="CP77" s="440"/>
      <c r="CQ77" s="440"/>
      <c r="CR77" s="440"/>
      <c r="CS77" s="440"/>
      <c r="CT77" s="440"/>
      <c r="CU77" s="440"/>
      <c r="CV77" s="440"/>
      <c r="CW77" s="440"/>
      <c r="CX77" s="440"/>
      <c r="CY77" s="440"/>
      <c r="CZ77" s="440"/>
      <c r="DA77" s="440"/>
      <c r="DB77" s="440"/>
      <c r="DC77" s="440"/>
      <c r="DD77" s="440"/>
      <c r="DE77" s="440"/>
      <c r="DF77" s="440"/>
      <c r="DG77" s="440"/>
      <c r="DH77" s="440"/>
      <c r="DI77" s="440"/>
      <c r="DJ77" s="440"/>
      <c r="DK77" s="440"/>
      <c r="DL77" s="440"/>
      <c r="DM77" s="440"/>
      <c r="DN77" s="440"/>
      <c r="DO77" s="440"/>
      <c r="DP77" s="440"/>
      <c r="DQ77" s="440"/>
    </row>
    <row r="78" spans="70:121" ht="17.25" customHeight="1">
      <c r="BR78" s="441"/>
      <c r="BS78" s="442"/>
      <c r="BT78" s="442"/>
      <c r="BU78" s="442"/>
      <c r="BV78" s="442" t="s">
        <v>373</v>
      </c>
      <c r="BW78" s="442"/>
      <c r="BX78" s="442"/>
      <c r="BY78" s="442"/>
      <c r="BZ78" s="442"/>
      <c r="CA78" s="442"/>
      <c r="CB78" s="443" t="s">
        <v>387</v>
      </c>
      <c r="CC78" s="444"/>
      <c r="CD78" s="444"/>
      <c r="CE78" s="444"/>
      <c r="CF78" s="444"/>
      <c r="CG78" s="444"/>
      <c r="CH78" s="444"/>
      <c r="CI78" s="444"/>
      <c r="CJ78" s="444"/>
      <c r="CK78" s="444"/>
      <c r="CL78" s="444"/>
      <c r="CM78" s="444"/>
      <c r="CN78" s="444"/>
      <c r="CO78" s="444"/>
      <c r="CP78" s="444"/>
      <c r="CQ78" s="444"/>
      <c r="CR78" s="444"/>
      <c r="CS78" s="444"/>
      <c r="CT78" s="444"/>
      <c r="CU78" s="444"/>
      <c r="CV78" s="444"/>
      <c r="CW78" s="444"/>
      <c r="CX78" s="444"/>
      <c r="CY78" s="444"/>
      <c r="CZ78" s="444"/>
      <c r="DA78" s="444"/>
      <c r="DB78" s="444"/>
      <c r="DC78" s="444"/>
      <c r="DD78" s="444"/>
      <c r="DE78" s="444"/>
      <c r="DF78" s="444"/>
      <c r="DG78" s="444"/>
      <c r="DH78" s="444"/>
      <c r="DI78" s="444"/>
      <c r="DJ78" s="444"/>
      <c r="DK78" s="444"/>
      <c r="DL78" s="444"/>
      <c r="DM78" s="444"/>
      <c r="DN78" s="444"/>
      <c r="DO78" s="444"/>
      <c r="DP78" s="444"/>
      <c r="DQ78" s="445"/>
    </row>
    <row r="79" spans="70:121" ht="17.25" customHeight="1">
      <c r="BR79" s="450"/>
      <c r="BS79" s="451"/>
      <c r="BT79" s="451"/>
      <c r="BU79" s="451"/>
      <c r="BV79" s="451" t="s">
        <v>375</v>
      </c>
      <c r="BW79" s="451"/>
      <c r="BX79" s="451"/>
      <c r="BY79" s="451"/>
      <c r="BZ79" s="451"/>
      <c r="CA79" s="451"/>
      <c r="CB79" s="452" t="s">
        <v>376</v>
      </c>
      <c r="CC79" s="453"/>
      <c r="CD79" s="453"/>
      <c r="CE79" s="453"/>
      <c r="CF79" s="453"/>
      <c r="CG79" s="453"/>
      <c r="CH79" s="453"/>
      <c r="CI79" s="453"/>
      <c r="CJ79" s="453"/>
      <c r="CK79" s="453"/>
      <c r="CL79" s="453"/>
      <c r="CM79" s="453"/>
      <c r="CN79" s="453"/>
      <c r="CO79" s="453"/>
      <c r="CP79" s="453"/>
      <c r="CQ79" s="453"/>
      <c r="CR79" s="453"/>
      <c r="CS79" s="454"/>
      <c r="CT79" s="451" t="s">
        <v>377</v>
      </c>
      <c r="CU79" s="451"/>
      <c r="CV79" s="451"/>
      <c r="CW79" s="451"/>
      <c r="CX79" s="451"/>
      <c r="CY79" s="451"/>
      <c r="CZ79" s="452" t="s">
        <v>380</v>
      </c>
      <c r="DA79" s="453"/>
      <c r="DB79" s="453"/>
      <c r="DC79" s="453"/>
      <c r="DD79" s="453"/>
      <c r="DE79" s="453"/>
      <c r="DF79" s="453"/>
      <c r="DG79" s="453"/>
      <c r="DH79" s="453"/>
      <c r="DI79" s="453"/>
      <c r="DJ79" s="453"/>
      <c r="DK79" s="453"/>
      <c r="DL79" s="453"/>
      <c r="DM79" s="453"/>
      <c r="DN79" s="453"/>
      <c r="DO79" s="453"/>
      <c r="DP79" s="453"/>
      <c r="DQ79" s="455"/>
    </row>
    <row r="80" spans="70:121" ht="17.25" customHeight="1">
      <c r="BR80" s="450"/>
      <c r="BS80" s="451"/>
      <c r="BT80" s="451"/>
      <c r="BU80" s="451"/>
      <c r="BV80" s="451" t="s">
        <v>379</v>
      </c>
      <c r="BW80" s="451"/>
      <c r="BX80" s="451"/>
      <c r="BY80" s="451"/>
      <c r="BZ80" s="451"/>
      <c r="CA80" s="451"/>
      <c r="CB80" s="452" t="s">
        <v>385</v>
      </c>
      <c r="CC80" s="453"/>
      <c r="CD80" s="453"/>
      <c r="CE80" s="453"/>
      <c r="CF80" s="453"/>
      <c r="CG80" s="453"/>
      <c r="CH80" s="453"/>
      <c r="CI80" s="453"/>
      <c r="CJ80" s="453"/>
      <c r="CK80" s="453"/>
      <c r="CL80" s="453"/>
      <c r="CM80" s="453"/>
      <c r="CN80" s="453"/>
      <c r="CO80" s="453"/>
      <c r="CP80" s="453"/>
      <c r="CQ80" s="453"/>
      <c r="CR80" s="453"/>
      <c r="CS80" s="454"/>
      <c r="CT80" s="451" t="s">
        <v>381</v>
      </c>
      <c r="CU80" s="451"/>
      <c r="CV80" s="451"/>
      <c r="CW80" s="451"/>
      <c r="CX80" s="451"/>
      <c r="CY80" s="451"/>
      <c r="CZ80" s="452" t="s">
        <v>380</v>
      </c>
      <c r="DA80" s="453"/>
      <c r="DB80" s="453"/>
      <c r="DC80" s="453"/>
      <c r="DD80" s="453"/>
      <c r="DE80" s="453"/>
      <c r="DF80" s="453"/>
      <c r="DG80" s="453"/>
      <c r="DH80" s="453"/>
      <c r="DI80" s="453"/>
      <c r="DJ80" s="453"/>
      <c r="DK80" s="453"/>
      <c r="DL80" s="453"/>
      <c r="DM80" s="453"/>
      <c r="DN80" s="453"/>
      <c r="DO80" s="453"/>
      <c r="DP80" s="453"/>
      <c r="DQ80" s="455"/>
    </row>
    <row r="81" spans="70:121" ht="121.5" customHeight="1">
      <c r="BR81" s="456"/>
      <c r="BS81" s="457"/>
      <c r="BT81" s="457"/>
      <c r="BU81" s="457"/>
      <c r="BV81" s="457" t="s">
        <v>382</v>
      </c>
      <c r="BW81" s="457"/>
      <c r="BX81" s="457"/>
      <c r="BY81" s="457"/>
      <c r="BZ81" s="457"/>
      <c r="CA81" s="457"/>
      <c r="CB81" s="458" t="s">
        <v>388</v>
      </c>
      <c r="CC81" s="458"/>
      <c r="CD81" s="458"/>
      <c r="CE81" s="458"/>
      <c r="CF81" s="458"/>
      <c r="CG81" s="458"/>
      <c r="CH81" s="458"/>
      <c r="CI81" s="458"/>
      <c r="CJ81" s="458"/>
      <c r="CK81" s="458"/>
      <c r="CL81" s="458"/>
      <c r="CM81" s="458"/>
      <c r="CN81" s="458"/>
      <c r="CO81" s="458"/>
      <c r="CP81" s="458"/>
      <c r="CQ81" s="458"/>
      <c r="CR81" s="458"/>
      <c r="CS81" s="458"/>
      <c r="CT81" s="458"/>
      <c r="CU81" s="458"/>
      <c r="CV81" s="458"/>
      <c r="CW81" s="458"/>
      <c r="CX81" s="458"/>
      <c r="CY81" s="458"/>
      <c r="CZ81" s="458"/>
      <c r="DA81" s="458"/>
      <c r="DB81" s="458"/>
      <c r="DC81" s="458"/>
      <c r="DD81" s="458"/>
      <c r="DE81" s="458"/>
      <c r="DF81" s="458"/>
      <c r="DG81" s="458"/>
      <c r="DH81" s="458"/>
      <c r="DI81" s="458"/>
      <c r="DJ81" s="458"/>
      <c r="DK81" s="458"/>
      <c r="DL81" s="458"/>
      <c r="DM81" s="458"/>
      <c r="DN81" s="458"/>
      <c r="DO81" s="458"/>
      <c r="DP81" s="458"/>
      <c r="DQ81" s="459"/>
    </row>
    <row r="83" spans="70:121" ht="17.25" customHeight="1">
      <c r="BR83" s="439" t="s">
        <v>371</v>
      </c>
      <c r="BS83" s="439"/>
      <c r="BT83" s="439"/>
      <c r="BU83" s="439"/>
      <c r="BV83" s="439"/>
      <c r="BW83" s="439"/>
      <c r="BX83" s="439"/>
      <c r="BY83" s="439"/>
      <c r="BZ83" s="439"/>
      <c r="CA83" s="439"/>
      <c r="CB83" s="440"/>
      <c r="CC83" s="440"/>
      <c r="CD83" s="440"/>
      <c r="CE83" s="440"/>
      <c r="CF83" s="440"/>
      <c r="CG83" s="440"/>
      <c r="CH83" s="440"/>
      <c r="CI83" s="440"/>
      <c r="CJ83" s="440"/>
      <c r="CK83" s="440"/>
      <c r="CL83" s="440"/>
      <c r="CM83" s="440"/>
      <c r="CN83" s="440"/>
      <c r="CO83" s="440"/>
      <c r="CP83" s="440"/>
      <c r="CQ83" s="440"/>
      <c r="CR83" s="440"/>
      <c r="CS83" s="440"/>
      <c r="CT83" s="440"/>
      <c r="CU83" s="440"/>
      <c r="CV83" s="440"/>
      <c r="CW83" s="440"/>
      <c r="CX83" s="440"/>
      <c r="CY83" s="440"/>
      <c r="CZ83" s="440"/>
      <c r="DA83" s="440"/>
      <c r="DB83" s="440"/>
      <c r="DC83" s="440"/>
      <c r="DD83" s="440"/>
      <c r="DE83" s="440"/>
      <c r="DF83" s="440"/>
      <c r="DG83" s="440"/>
      <c r="DH83" s="440"/>
      <c r="DI83" s="440"/>
      <c r="DJ83" s="440"/>
      <c r="DK83" s="440"/>
      <c r="DL83" s="440"/>
      <c r="DM83" s="440"/>
      <c r="DN83" s="440"/>
      <c r="DO83" s="440"/>
      <c r="DP83" s="440"/>
      <c r="DQ83" s="440"/>
    </row>
    <row r="84" spans="70:121" ht="17.25" customHeight="1">
      <c r="BR84" s="441"/>
      <c r="BS84" s="442"/>
      <c r="BT84" s="442"/>
      <c r="BU84" s="442"/>
      <c r="BV84" s="442" t="s">
        <v>373</v>
      </c>
      <c r="BW84" s="442"/>
      <c r="BX84" s="442"/>
      <c r="BY84" s="442"/>
      <c r="BZ84" s="442"/>
      <c r="CA84" s="442"/>
      <c r="CB84" s="443" t="s">
        <v>389</v>
      </c>
      <c r="CC84" s="444"/>
      <c r="CD84" s="444"/>
      <c r="CE84" s="444"/>
      <c r="CF84" s="444"/>
      <c r="CG84" s="444"/>
      <c r="CH84" s="444"/>
      <c r="CI84" s="444"/>
      <c r="CJ84" s="444"/>
      <c r="CK84" s="444"/>
      <c r="CL84" s="444"/>
      <c r="CM84" s="444"/>
      <c r="CN84" s="444"/>
      <c r="CO84" s="444"/>
      <c r="CP84" s="444"/>
      <c r="CQ84" s="444"/>
      <c r="CR84" s="444"/>
      <c r="CS84" s="444"/>
      <c r="CT84" s="444"/>
      <c r="CU84" s="444"/>
      <c r="CV84" s="444"/>
      <c r="CW84" s="444"/>
      <c r="CX84" s="444"/>
      <c r="CY84" s="444"/>
      <c r="CZ84" s="444"/>
      <c r="DA84" s="444"/>
      <c r="DB84" s="444"/>
      <c r="DC84" s="444"/>
      <c r="DD84" s="444"/>
      <c r="DE84" s="444"/>
      <c r="DF84" s="444"/>
      <c r="DG84" s="444"/>
      <c r="DH84" s="444"/>
      <c r="DI84" s="444"/>
      <c r="DJ84" s="444"/>
      <c r="DK84" s="444"/>
      <c r="DL84" s="444"/>
      <c r="DM84" s="444"/>
      <c r="DN84" s="444"/>
      <c r="DO84" s="444"/>
      <c r="DP84" s="444"/>
      <c r="DQ84" s="445"/>
    </row>
    <row r="85" spans="70:121" ht="17.25" customHeight="1">
      <c r="BR85" s="450"/>
      <c r="BS85" s="451"/>
      <c r="BT85" s="451"/>
      <c r="BU85" s="451"/>
      <c r="BV85" s="451" t="s">
        <v>375</v>
      </c>
      <c r="BW85" s="451"/>
      <c r="BX85" s="451"/>
      <c r="BY85" s="451"/>
      <c r="BZ85" s="451"/>
      <c r="CA85" s="451"/>
      <c r="CB85" s="452" t="s">
        <v>376</v>
      </c>
      <c r="CC85" s="453"/>
      <c r="CD85" s="453"/>
      <c r="CE85" s="453"/>
      <c r="CF85" s="453"/>
      <c r="CG85" s="453"/>
      <c r="CH85" s="453"/>
      <c r="CI85" s="453"/>
      <c r="CJ85" s="453"/>
      <c r="CK85" s="453"/>
      <c r="CL85" s="453"/>
      <c r="CM85" s="453"/>
      <c r="CN85" s="453"/>
      <c r="CO85" s="453"/>
      <c r="CP85" s="453"/>
      <c r="CQ85" s="453"/>
      <c r="CR85" s="453"/>
      <c r="CS85" s="454"/>
      <c r="CT85" s="451" t="s">
        <v>377</v>
      </c>
      <c r="CU85" s="451"/>
      <c r="CV85" s="451"/>
      <c r="CW85" s="451"/>
      <c r="CX85" s="451"/>
      <c r="CY85" s="451"/>
      <c r="CZ85" s="452" t="s">
        <v>380</v>
      </c>
      <c r="DA85" s="453"/>
      <c r="DB85" s="453"/>
      <c r="DC85" s="453"/>
      <c r="DD85" s="453"/>
      <c r="DE85" s="453"/>
      <c r="DF85" s="453"/>
      <c r="DG85" s="453"/>
      <c r="DH85" s="453"/>
      <c r="DI85" s="453"/>
      <c r="DJ85" s="453"/>
      <c r="DK85" s="453"/>
      <c r="DL85" s="453"/>
      <c r="DM85" s="453"/>
      <c r="DN85" s="453"/>
      <c r="DO85" s="453"/>
      <c r="DP85" s="453"/>
      <c r="DQ85" s="455"/>
    </row>
    <row r="86" spans="70:121" ht="17.25" customHeight="1">
      <c r="BR86" s="450"/>
      <c r="BS86" s="451"/>
      <c r="BT86" s="451"/>
      <c r="BU86" s="451"/>
      <c r="BV86" s="451" t="s">
        <v>379</v>
      </c>
      <c r="BW86" s="451"/>
      <c r="BX86" s="451"/>
      <c r="BY86" s="451"/>
      <c r="BZ86" s="451"/>
      <c r="CA86" s="451"/>
      <c r="CB86" s="452" t="s">
        <v>385</v>
      </c>
      <c r="CC86" s="453"/>
      <c r="CD86" s="453"/>
      <c r="CE86" s="453"/>
      <c r="CF86" s="453"/>
      <c r="CG86" s="453"/>
      <c r="CH86" s="453"/>
      <c r="CI86" s="453"/>
      <c r="CJ86" s="453"/>
      <c r="CK86" s="453"/>
      <c r="CL86" s="453"/>
      <c r="CM86" s="453"/>
      <c r="CN86" s="453"/>
      <c r="CO86" s="453"/>
      <c r="CP86" s="453"/>
      <c r="CQ86" s="453"/>
      <c r="CR86" s="453"/>
      <c r="CS86" s="454"/>
      <c r="CT86" s="451" t="s">
        <v>381</v>
      </c>
      <c r="CU86" s="451"/>
      <c r="CV86" s="451"/>
      <c r="CW86" s="451"/>
      <c r="CX86" s="451"/>
      <c r="CY86" s="451"/>
      <c r="CZ86" s="452" t="s">
        <v>380</v>
      </c>
      <c r="DA86" s="453"/>
      <c r="DB86" s="453"/>
      <c r="DC86" s="453"/>
      <c r="DD86" s="453"/>
      <c r="DE86" s="453"/>
      <c r="DF86" s="453"/>
      <c r="DG86" s="453"/>
      <c r="DH86" s="453"/>
      <c r="DI86" s="453"/>
      <c r="DJ86" s="453"/>
      <c r="DK86" s="453"/>
      <c r="DL86" s="453"/>
      <c r="DM86" s="453"/>
      <c r="DN86" s="453"/>
      <c r="DO86" s="453"/>
      <c r="DP86" s="453"/>
      <c r="DQ86" s="455"/>
    </row>
    <row r="87" spans="70:121" ht="121.5" customHeight="1">
      <c r="BR87" s="456"/>
      <c r="BS87" s="457"/>
      <c r="BT87" s="457"/>
      <c r="BU87" s="457"/>
      <c r="BV87" s="457" t="s">
        <v>382</v>
      </c>
      <c r="BW87" s="457"/>
      <c r="BX87" s="457"/>
      <c r="BY87" s="457"/>
      <c r="BZ87" s="457"/>
      <c r="CA87" s="457"/>
      <c r="CB87" s="458" t="s">
        <v>388</v>
      </c>
      <c r="CC87" s="458"/>
      <c r="CD87" s="458"/>
      <c r="CE87" s="458"/>
      <c r="CF87" s="458"/>
      <c r="CG87" s="458"/>
      <c r="CH87" s="458"/>
      <c r="CI87" s="458"/>
      <c r="CJ87" s="458"/>
      <c r="CK87" s="458"/>
      <c r="CL87" s="458"/>
      <c r="CM87" s="458"/>
      <c r="CN87" s="458"/>
      <c r="CO87" s="458"/>
      <c r="CP87" s="458"/>
      <c r="CQ87" s="458"/>
      <c r="CR87" s="458"/>
      <c r="CS87" s="458"/>
      <c r="CT87" s="458"/>
      <c r="CU87" s="458"/>
      <c r="CV87" s="458"/>
      <c r="CW87" s="458"/>
      <c r="CX87" s="458"/>
      <c r="CY87" s="458"/>
      <c r="CZ87" s="458"/>
      <c r="DA87" s="458"/>
      <c r="DB87" s="458"/>
      <c r="DC87" s="458"/>
      <c r="DD87" s="458"/>
      <c r="DE87" s="458"/>
      <c r="DF87" s="458"/>
      <c r="DG87" s="458"/>
      <c r="DH87" s="458"/>
      <c r="DI87" s="458"/>
      <c r="DJ87" s="458"/>
      <c r="DK87" s="458"/>
      <c r="DL87" s="458"/>
      <c r="DM87" s="458"/>
      <c r="DN87" s="458"/>
      <c r="DO87" s="458"/>
      <c r="DP87" s="458"/>
      <c r="DQ87" s="459"/>
    </row>
  </sheetData>
  <mergeCells count="265">
    <mergeCell ref="AF19:AG19"/>
    <mergeCell ref="U16:V16"/>
    <mergeCell ref="W16:X16"/>
    <mergeCell ref="AD16:AE16"/>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BR87:BU87"/>
    <mergeCell ref="BV87:CA87"/>
    <mergeCell ref="BR80:BU80"/>
    <mergeCell ref="BV80:CA80"/>
    <mergeCell ref="BR72:BU72"/>
    <mergeCell ref="BV72:CA72"/>
    <mergeCell ref="BR68:BU68"/>
    <mergeCell ref="BV68:CA68"/>
    <mergeCell ref="BR38:BS38"/>
    <mergeCell ref="BR39:BS39"/>
    <mergeCell ref="BR40:BS40"/>
    <mergeCell ref="BR41:BS41"/>
    <mergeCell ref="BR84:BU84"/>
    <mergeCell ref="BV84:CA84"/>
    <mergeCell ref="A38:F39"/>
    <mergeCell ref="BR42:BS42"/>
    <mergeCell ref="BR43:BS43"/>
    <mergeCell ref="BR44:BS44"/>
    <mergeCell ref="BR45:BS45"/>
    <mergeCell ref="CB87:DQ87"/>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46"/>
    <mergeCell ref="BR81:BU81"/>
    <mergeCell ref="AD15:AE15"/>
    <mergeCell ref="AF15:AG15"/>
    <mergeCell ref="CB84:DQ84"/>
    <mergeCell ref="BR85:BU85"/>
    <mergeCell ref="BV85:CA85"/>
    <mergeCell ref="CB85:CS85"/>
    <mergeCell ref="CT85:CY85"/>
    <mergeCell ref="CZ85:DQ85"/>
    <mergeCell ref="BR86:BU86"/>
    <mergeCell ref="BV86:CA86"/>
    <mergeCell ref="CB86:CS86"/>
    <mergeCell ref="CT86:CY86"/>
    <mergeCell ref="CZ86:DQ86"/>
    <mergeCell ref="CB80:CS80"/>
    <mergeCell ref="CT80:CY80"/>
    <mergeCell ref="CZ80:DQ80"/>
    <mergeCell ref="BV81:CA81"/>
    <mergeCell ref="CB81:DQ81"/>
    <mergeCell ref="BR83:CA83"/>
    <mergeCell ref="CB83:DQ83"/>
    <mergeCell ref="BR75:BU75"/>
    <mergeCell ref="BV75:CA75"/>
    <mergeCell ref="CB75:DQ75"/>
    <mergeCell ref="BR77:CA77"/>
    <mergeCell ref="CB77:DQ77"/>
    <mergeCell ref="BR78:BU78"/>
    <mergeCell ref="BV78:CA78"/>
    <mergeCell ref="CB78:DQ78"/>
    <mergeCell ref="BR79:BU79"/>
    <mergeCell ref="BV79:CA79"/>
    <mergeCell ref="CB79:CS79"/>
    <mergeCell ref="CT79:CY79"/>
    <mergeCell ref="CZ79:DQ79"/>
    <mergeCell ref="CB72:DQ72"/>
    <mergeCell ref="BR73:BU73"/>
    <mergeCell ref="BV73:CA73"/>
    <mergeCell ref="CB73:CS73"/>
    <mergeCell ref="CT73:CY73"/>
    <mergeCell ref="CZ73:DQ73"/>
    <mergeCell ref="BR74:BU74"/>
    <mergeCell ref="BV74:CA74"/>
    <mergeCell ref="CB74:CS74"/>
    <mergeCell ref="CT74:CY74"/>
    <mergeCell ref="CZ74:DQ74"/>
    <mergeCell ref="CB68:CS68"/>
    <mergeCell ref="CT68:CY68"/>
    <mergeCell ref="CZ68:DQ68"/>
    <mergeCell ref="BR69:BU69"/>
    <mergeCell ref="BV69:CA69"/>
    <mergeCell ref="CB69:DQ69"/>
    <mergeCell ref="BR71:CA71"/>
    <mergeCell ref="CB71:DQ71"/>
    <mergeCell ref="BR46:BS46"/>
    <mergeCell ref="BR65:CA65"/>
    <mergeCell ref="CB65:DQ65"/>
    <mergeCell ref="BR66:BU66"/>
    <mergeCell ref="BV66:CA66"/>
    <mergeCell ref="CB66:DQ66"/>
    <mergeCell ref="BR67:BU67"/>
    <mergeCell ref="BV67:CA67"/>
    <mergeCell ref="CB67:CS67"/>
    <mergeCell ref="CT67:CY67"/>
    <mergeCell ref="CZ67:DQ67"/>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BR31:BS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20:B20"/>
    <mergeCell ref="U20:V20"/>
    <mergeCell ref="W20:X20"/>
    <mergeCell ref="AD20:AE20"/>
    <mergeCell ref="AF20:AG20"/>
    <mergeCell ref="BR20:BS20"/>
    <mergeCell ref="A16:B16"/>
    <mergeCell ref="AF16:AG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BR8:BS8"/>
    <mergeCell ref="A9:B9"/>
    <mergeCell ref="W9:X9"/>
    <mergeCell ref="AD9:AE9"/>
    <mergeCell ref="AF9:AG9"/>
    <mergeCell ref="BR9:BS9"/>
    <mergeCell ref="A10:B10"/>
    <mergeCell ref="W10:X10"/>
    <mergeCell ref="AD10:AE10"/>
    <mergeCell ref="AF10:AG10"/>
    <mergeCell ref="BR10:BS10"/>
    <mergeCell ref="A11:B11"/>
    <mergeCell ref="W11:X11"/>
    <mergeCell ref="AD11:AE11"/>
    <mergeCell ref="AF11:AG11"/>
    <mergeCell ref="BR11:BS11"/>
    <mergeCell ref="A12:B12"/>
    <mergeCell ref="AD12:AE12"/>
    <mergeCell ref="BR12:BS12"/>
    <mergeCell ref="BR13:BS13"/>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6:BU66 BR72:BU72 BR78:BU78 BR84:BU84">
      <formula1>"select,insert,update,delete"</formula1>
    </dataValidation>
    <dataValidation type="list" allowBlank="1" showInputMessage="1" showErrorMessage="1" sqref="CB67:CS67 CB74:CS74 CB80:CS80 CB86:CS86">
      <formula1>"    ,BaseResultMap,java.lang.Integer,java.lang.String"</formula1>
    </dataValidation>
    <dataValidation type="list" allowBlank="1" showInputMessage="1" showErrorMessage="1" sqref="CB68:CS68">
      <formula1>"  ,类,java.lang.String"</formula1>
    </dataValidation>
    <dataValidation type="list" allowBlank="1" showInputMessage="1" showErrorMessage="1" sqref="CB73:CS73">
      <formula1>"    ,BaseResultMap,int"</formula1>
    </dataValidation>
    <dataValidation type="list" allowBlank="1" showInputMessage="1" showErrorMessage="1" sqref="CB79:CS79 CB85:CS85">
      <formula1>"    ,BaseResultMap"</formula1>
    </dataValidation>
    <dataValidation type="list" allowBlank="1" showInputMessage="1" showErrorMessage="1" sqref="CZ67:DQ68 CZ85:DQ86 CZ79:DQ80 CZ73:DQ74">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011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90114"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90115"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90116" r:id="rId6"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Q79"/>
  <sheetViews>
    <sheetView topLeftCell="A7" zoomScale="85" zoomScaleNormal="85" workbookViewId="0">
      <selection activeCell="L6" sqref="L6:T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350</v>
      </c>
      <c r="B1" s="3"/>
      <c r="C1" s="3"/>
      <c r="D1" s="3"/>
      <c r="E1" s="3"/>
      <c r="F1" s="4"/>
      <c r="G1" s="390" t="s">
        <v>12</v>
      </c>
      <c r="H1" s="391"/>
      <c r="I1" s="391"/>
      <c r="J1" s="391"/>
      <c r="K1" s="391"/>
      <c r="L1" s="391"/>
      <c r="M1" s="391"/>
      <c r="N1" s="391"/>
      <c r="O1" s="391"/>
      <c r="P1" s="391"/>
      <c r="Q1" s="391"/>
      <c r="R1" s="391"/>
      <c r="S1" s="391"/>
      <c r="T1" s="392"/>
      <c r="U1" s="414" t="s">
        <v>351</v>
      </c>
      <c r="V1" s="415"/>
      <c r="W1" s="415"/>
      <c r="X1" s="415"/>
      <c r="Y1" s="415"/>
      <c r="Z1" s="415"/>
      <c r="AA1" s="415"/>
      <c r="AB1" s="415"/>
      <c r="AC1" s="415"/>
      <c r="AD1" s="415"/>
      <c r="AE1" s="415"/>
      <c r="AF1" s="415"/>
      <c r="AG1" s="415"/>
      <c r="AH1" s="415"/>
      <c r="AI1" s="415"/>
      <c r="AJ1" s="415"/>
      <c r="AK1" s="415"/>
      <c r="AL1" s="415"/>
      <c r="AM1" s="415"/>
      <c r="AN1" s="415"/>
      <c r="AO1" s="416"/>
      <c r="AP1" s="39" t="s">
        <v>352</v>
      </c>
      <c r="AQ1" s="40"/>
      <c r="AR1" s="41"/>
      <c r="AS1" s="393"/>
      <c r="AT1" s="394"/>
      <c r="AU1" s="394"/>
      <c r="AV1" s="394"/>
      <c r="AW1" s="394"/>
      <c r="AX1" s="395"/>
      <c r="AY1" s="48" t="s">
        <v>353</v>
      </c>
      <c r="AZ1" s="3"/>
      <c r="BA1" s="4"/>
      <c r="BB1" s="396"/>
      <c r="BC1" s="397"/>
      <c r="BD1" s="397"/>
      <c r="BE1" s="397"/>
      <c r="BF1" s="397"/>
      <c r="BG1" s="398"/>
    </row>
    <row r="2" spans="1:120" ht="15" thickBot="1">
      <c r="A2" s="5" t="s">
        <v>354</v>
      </c>
      <c r="B2" s="6"/>
      <c r="C2" s="6"/>
      <c r="D2" s="6"/>
      <c r="E2" s="6"/>
      <c r="F2" s="7"/>
      <c r="G2" s="390" t="s">
        <v>687</v>
      </c>
      <c r="H2" s="391"/>
      <c r="I2" s="391"/>
      <c r="J2" s="391"/>
      <c r="K2" s="391"/>
      <c r="L2" s="391"/>
      <c r="M2" s="391"/>
      <c r="N2" s="391"/>
      <c r="O2" s="391"/>
      <c r="P2" s="391"/>
      <c r="Q2" s="391"/>
      <c r="R2" s="391"/>
      <c r="S2" s="391"/>
      <c r="T2" s="392"/>
      <c r="U2" s="417"/>
      <c r="V2" s="418"/>
      <c r="W2" s="418"/>
      <c r="X2" s="418"/>
      <c r="Y2" s="418"/>
      <c r="Z2" s="418"/>
      <c r="AA2" s="418"/>
      <c r="AB2" s="418"/>
      <c r="AC2" s="418"/>
      <c r="AD2" s="418"/>
      <c r="AE2" s="418"/>
      <c r="AF2" s="418"/>
      <c r="AG2" s="418"/>
      <c r="AH2" s="418"/>
      <c r="AI2" s="418"/>
      <c r="AJ2" s="418"/>
      <c r="AK2" s="418"/>
      <c r="AL2" s="418"/>
      <c r="AM2" s="418"/>
      <c r="AN2" s="418"/>
      <c r="AO2" s="419"/>
      <c r="AP2" s="42" t="s">
        <v>126</v>
      </c>
      <c r="AQ2" s="6"/>
      <c r="AR2" s="43"/>
      <c r="AS2" s="399"/>
      <c r="AT2" s="400"/>
      <c r="AU2" s="400"/>
      <c r="AV2" s="400"/>
      <c r="AW2" s="400"/>
      <c r="AX2" s="401"/>
      <c r="AY2" s="42" t="s">
        <v>355</v>
      </c>
      <c r="AZ2" s="6"/>
      <c r="BA2" s="7"/>
      <c r="BB2" s="402"/>
      <c r="BC2" s="400"/>
      <c r="BD2" s="400"/>
      <c r="BE2" s="400"/>
      <c r="BF2" s="400"/>
      <c r="BG2" s="403"/>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356</v>
      </c>
      <c r="B4" s="10"/>
      <c r="C4" s="10"/>
      <c r="D4" s="10"/>
      <c r="E4" s="10"/>
      <c r="F4" s="10"/>
      <c r="G4" s="11"/>
      <c r="H4" s="12" t="s">
        <v>681</v>
      </c>
      <c r="I4" s="12"/>
      <c r="J4" s="12"/>
      <c r="K4" s="12"/>
      <c r="L4" s="12"/>
      <c r="M4" s="12"/>
      <c r="N4" s="12"/>
      <c r="O4" s="12"/>
      <c r="P4" s="12"/>
      <c r="Q4" s="12"/>
      <c r="R4" s="12"/>
      <c r="S4" s="12"/>
      <c r="T4" s="29"/>
      <c r="U4" s="30" t="s">
        <v>95</v>
      </c>
      <c r="V4" s="10"/>
      <c r="W4" s="10"/>
      <c r="X4" s="10"/>
      <c r="Y4" s="10"/>
      <c r="Z4" s="11"/>
      <c r="AA4" s="35" t="s">
        <v>682</v>
      </c>
      <c r="AB4" s="12"/>
      <c r="AC4" s="12"/>
      <c r="AD4" s="12"/>
      <c r="AE4" s="12"/>
      <c r="AF4" s="12"/>
      <c r="AG4" s="12"/>
      <c r="AH4" s="12"/>
      <c r="AI4" s="12"/>
      <c r="AJ4" s="12"/>
      <c r="AK4" s="12"/>
      <c r="AL4" s="12"/>
      <c r="AM4" s="12"/>
      <c r="AN4" s="12"/>
      <c r="AO4" s="44" t="s">
        <v>357</v>
      </c>
      <c r="AP4" s="45"/>
      <c r="AQ4" s="72"/>
      <c r="AR4" s="47" t="s">
        <v>638</v>
      </c>
      <c r="AS4" s="47"/>
      <c r="AT4" s="46"/>
      <c r="AU4" s="47"/>
      <c r="AV4" s="47"/>
      <c r="AW4" s="47"/>
      <c r="AX4" s="47"/>
      <c r="AY4" s="47"/>
      <c r="AZ4" s="47"/>
      <c r="BA4" s="47"/>
      <c r="BB4" s="47"/>
      <c r="BC4" s="47"/>
      <c r="BD4" s="47"/>
      <c r="BE4" s="47"/>
      <c r="BF4" s="47"/>
      <c r="BG4" s="49"/>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26" t="s">
        <v>75</v>
      </c>
      <c r="B6" s="422"/>
      <c r="C6" s="420" t="s">
        <v>105</v>
      </c>
      <c r="D6" s="421"/>
      <c r="E6" s="421"/>
      <c r="F6" s="421"/>
      <c r="G6" s="421"/>
      <c r="H6" s="421"/>
      <c r="I6" s="421"/>
      <c r="J6" s="421"/>
      <c r="K6" s="422"/>
      <c r="L6" s="420" t="s">
        <v>106</v>
      </c>
      <c r="M6" s="421"/>
      <c r="N6" s="421"/>
      <c r="O6" s="421"/>
      <c r="P6" s="421"/>
      <c r="Q6" s="421"/>
      <c r="R6" s="421"/>
      <c r="S6" s="421"/>
      <c r="T6" s="422"/>
      <c r="U6" s="420" t="s">
        <v>360</v>
      </c>
      <c r="V6" s="422"/>
      <c r="W6" s="428" t="s">
        <v>390</v>
      </c>
      <c r="X6" s="422"/>
      <c r="Y6" s="420" t="s">
        <v>107</v>
      </c>
      <c r="Z6" s="421"/>
      <c r="AA6" s="421"/>
      <c r="AB6" s="421"/>
      <c r="AC6" s="422"/>
      <c r="AD6" s="428" t="s">
        <v>362</v>
      </c>
      <c r="AE6" s="422"/>
      <c r="AF6" s="428" t="s">
        <v>363</v>
      </c>
      <c r="AG6" s="422"/>
      <c r="AH6" s="420" t="s">
        <v>108</v>
      </c>
      <c r="AI6" s="421"/>
      <c r="AJ6" s="421"/>
      <c r="AK6" s="421"/>
      <c r="AL6" s="421"/>
      <c r="AM6" s="421"/>
      <c r="AN6" s="421"/>
      <c r="AO6" s="421"/>
      <c r="AP6" s="421"/>
      <c r="AQ6" s="421"/>
      <c r="AR6" s="421"/>
      <c r="AS6" s="421"/>
      <c r="AT6" s="421"/>
      <c r="AU6" s="421"/>
      <c r="AV6" s="421"/>
      <c r="AW6" s="421"/>
      <c r="AX6" s="421"/>
      <c r="AY6" s="421"/>
      <c r="AZ6" s="421"/>
      <c r="BA6" s="422"/>
      <c r="BB6" s="420" t="s">
        <v>364</v>
      </c>
      <c r="BC6" s="421"/>
      <c r="BD6" s="421"/>
      <c r="BE6" s="421"/>
      <c r="BF6" s="421"/>
      <c r="BG6" s="460"/>
      <c r="BR6" s="426" t="s">
        <v>75</v>
      </c>
      <c r="BS6" s="422"/>
      <c r="BT6" s="420" t="s">
        <v>105</v>
      </c>
      <c r="BU6" s="421"/>
      <c r="BV6" s="421"/>
      <c r="BW6" s="421"/>
      <c r="BX6" s="421"/>
      <c r="BY6" s="421"/>
      <c r="BZ6" s="421"/>
      <c r="CA6" s="421"/>
      <c r="CB6" s="422"/>
      <c r="CC6" s="420" t="s">
        <v>106</v>
      </c>
      <c r="CD6" s="421"/>
      <c r="CE6" s="421"/>
      <c r="CF6" s="421"/>
      <c r="CG6" s="421"/>
      <c r="CH6" s="421"/>
      <c r="CI6" s="421"/>
      <c r="CJ6" s="421"/>
      <c r="CK6" s="422"/>
      <c r="CL6" s="420" t="s">
        <v>365</v>
      </c>
      <c r="CM6" s="421"/>
      <c r="CN6" s="421"/>
      <c r="CO6" s="421"/>
      <c r="CP6" s="422"/>
      <c r="CQ6" s="420" t="s">
        <v>366</v>
      </c>
      <c r="CR6" s="421"/>
      <c r="CS6" s="421"/>
      <c r="CT6" s="421"/>
      <c r="CU6" s="421"/>
      <c r="CV6" s="421"/>
      <c r="CW6" s="421"/>
      <c r="CX6" s="421"/>
      <c r="CY6" s="421"/>
      <c r="CZ6" s="421"/>
      <c r="DA6" s="421"/>
      <c r="DB6" s="421"/>
      <c r="DC6" s="421"/>
      <c r="DD6" s="421"/>
      <c r="DE6" s="421"/>
      <c r="DF6" s="421"/>
      <c r="DG6" s="421"/>
      <c r="DH6" s="421"/>
      <c r="DI6" s="421"/>
      <c r="DJ6" s="422"/>
      <c r="DK6" s="420" t="s">
        <v>364</v>
      </c>
      <c r="DL6" s="421"/>
      <c r="DM6" s="421"/>
      <c r="DN6" s="421"/>
      <c r="DO6" s="421"/>
      <c r="DP6" s="460"/>
    </row>
    <row r="7" spans="1:120" ht="15" thickBot="1">
      <c r="A7" s="427"/>
      <c r="B7" s="425"/>
      <c r="C7" s="423"/>
      <c r="D7" s="424"/>
      <c r="E7" s="424"/>
      <c r="F7" s="424"/>
      <c r="G7" s="424"/>
      <c r="H7" s="424"/>
      <c r="I7" s="424"/>
      <c r="J7" s="424"/>
      <c r="K7" s="425"/>
      <c r="L7" s="423"/>
      <c r="M7" s="424"/>
      <c r="N7" s="424"/>
      <c r="O7" s="424"/>
      <c r="P7" s="424"/>
      <c r="Q7" s="424"/>
      <c r="R7" s="424"/>
      <c r="S7" s="424"/>
      <c r="T7" s="425"/>
      <c r="U7" s="423"/>
      <c r="V7" s="425"/>
      <c r="W7" s="423"/>
      <c r="X7" s="425"/>
      <c r="Y7" s="423"/>
      <c r="Z7" s="424"/>
      <c r="AA7" s="424"/>
      <c r="AB7" s="424"/>
      <c r="AC7" s="425"/>
      <c r="AD7" s="423"/>
      <c r="AE7" s="425"/>
      <c r="AF7" s="423"/>
      <c r="AG7" s="425"/>
      <c r="AH7" s="423"/>
      <c r="AI7" s="424"/>
      <c r="AJ7" s="424"/>
      <c r="AK7" s="424"/>
      <c r="AL7" s="424"/>
      <c r="AM7" s="424"/>
      <c r="AN7" s="424"/>
      <c r="AO7" s="424"/>
      <c r="AP7" s="424"/>
      <c r="AQ7" s="424"/>
      <c r="AR7" s="424"/>
      <c r="AS7" s="424"/>
      <c r="AT7" s="424"/>
      <c r="AU7" s="424"/>
      <c r="AV7" s="424"/>
      <c r="AW7" s="424"/>
      <c r="AX7" s="424"/>
      <c r="AY7" s="424"/>
      <c r="AZ7" s="424"/>
      <c r="BA7" s="425"/>
      <c r="BB7" s="423"/>
      <c r="BC7" s="424"/>
      <c r="BD7" s="424"/>
      <c r="BE7" s="424"/>
      <c r="BF7" s="424"/>
      <c r="BG7" s="461"/>
      <c r="BR7" s="427"/>
      <c r="BS7" s="425"/>
      <c r="BT7" s="423"/>
      <c r="BU7" s="424"/>
      <c r="BV7" s="424"/>
      <c r="BW7" s="424"/>
      <c r="BX7" s="424"/>
      <c r="BY7" s="424"/>
      <c r="BZ7" s="424"/>
      <c r="CA7" s="424"/>
      <c r="CB7" s="425"/>
      <c r="CC7" s="423"/>
      <c r="CD7" s="424"/>
      <c r="CE7" s="424"/>
      <c r="CF7" s="424"/>
      <c r="CG7" s="424"/>
      <c r="CH7" s="424"/>
      <c r="CI7" s="424"/>
      <c r="CJ7" s="424"/>
      <c r="CK7" s="425"/>
      <c r="CL7" s="423"/>
      <c r="CM7" s="424"/>
      <c r="CN7" s="424"/>
      <c r="CO7" s="424"/>
      <c r="CP7" s="425"/>
      <c r="CQ7" s="423"/>
      <c r="CR7" s="424"/>
      <c r="CS7" s="424"/>
      <c r="CT7" s="424"/>
      <c r="CU7" s="424"/>
      <c r="CV7" s="424"/>
      <c r="CW7" s="424"/>
      <c r="CX7" s="424"/>
      <c r="CY7" s="424"/>
      <c r="CZ7" s="424"/>
      <c r="DA7" s="424"/>
      <c r="DB7" s="424"/>
      <c r="DC7" s="424"/>
      <c r="DD7" s="424"/>
      <c r="DE7" s="424"/>
      <c r="DF7" s="424"/>
      <c r="DG7" s="424"/>
      <c r="DH7" s="424"/>
      <c r="DI7" s="424"/>
      <c r="DJ7" s="425"/>
      <c r="DK7" s="423"/>
      <c r="DL7" s="424"/>
      <c r="DM7" s="424"/>
      <c r="DN7" s="424"/>
      <c r="DO7" s="424"/>
      <c r="DP7" s="461"/>
    </row>
    <row r="8" spans="1:120" ht="15.75" thickTop="1" thickBot="1">
      <c r="A8" s="404">
        <v>1</v>
      </c>
      <c r="B8" s="405"/>
      <c r="C8" s="13" t="s">
        <v>109</v>
      </c>
      <c r="D8" s="8"/>
      <c r="E8" s="8"/>
      <c r="F8" s="8"/>
      <c r="G8" s="8"/>
      <c r="H8" s="8"/>
      <c r="I8" s="8"/>
      <c r="J8" s="8"/>
      <c r="K8" s="26"/>
      <c r="L8" s="16" t="s">
        <v>110</v>
      </c>
      <c r="M8" s="8"/>
      <c r="N8" s="8"/>
      <c r="O8" s="8"/>
      <c r="P8" s="8"/>
      <c r="Q8" s="8"/>
      <c r="R8" s="8"/>
      <c r="S8" s="8"/>
      <c r="T8" s="8"/>
      <c r="U8" s="406" t="s">
        <v>367</v>
      </c>
      <c r="V8" s="407"/>
      <c r="W8" s="408"/>
      <c r="X8" s="409"/>
      <c r="Y8" s="16" t="s">
        <v>111</v>
      </c>
      <c r="Z8" s="8"/>
      <c r="AA8" s="8"/>
      <c r="AB8" s="8"/>
      <c r="AC8" s="8"/>
      <c r="AD8" s="410">
        <v>32</v>
      </c>
      <c r="AE8" s="411"/>
      <c r="AF8" s="412"/>
      <c r="AG8" s="413"/>
      <c r="AH8" s="18" t="s">
        <v>368</v>
      </c>
      <c r="AI8" s="8"/>
      <c r="AJ8" s="8"/>
      <c r="AK8" s="8"/>
      <c r="AL8" s="8"/>
      <c r="AM8" s="8"/>
      <c r="AN8" s="8"/>
      <c r="AO8" s="8"/>
      <c r="AP8" s="8"/>
      <c r="AQ8" s="8"/>
      <c r="AR8" s="8"/>
      <c r="AS8" s="8"/>
      <c r="AT8" s="8"/>
      <c r="AU8" s="8"/>
      <c r="AV8" s="8"/>
      <c r="AW8" s="8"/>
      <c r="AX8" s="8"/>
      <c r="AY8" s="8"/>
      <c r="AZ8" s="8"/>
      <c r="BA8" s="26"/>
      <c r="BB8" s="8"/>
      <c r="BC8" s="8"/>
      <c r="BD8" s="8"/>
      <c r="BE8" s="8"/>
      <c r="BF8" s="8"/>
      <c r="BG8" s="50"/>
      <c r="BR8" s="404">
        <v>1</v>
      </c>
      <c r="BS8" s="405"/>
      <c r="BT8" s="53"/>
      <c r="BU8" s="57"/>
      <c r="BV8" s="57"/>
      <c r="BW8" s="57"/>
      <c r="BX8" s="57"/>
      <c r="BY8" s="57"/>
      <c r="BZ8" s="57"/>
      <c r="CA8" s="57"/>
      <c r="CB8" s="58"/>
      <c r="CC8" s="61"/>
      <c r="CD8" s="57"/>
      <c r="CE8" s="57"/>
      <c r="CF8" s="57"/>
      <c r="CG8" s="57"/>
      <c r="CH8" s="57"/>
      <c r="CI8" s="57"/>
      <c r="CJ8" s="57"/>
      <c r="CK8" s="57"/>
      <c r="CL8" s="53"/>
      <c r="CM8" s="57"/>
      <c r="CN8" s="57"/>
      <c r="CO8" s="57"/>
      <c r="CP8" s="57"/>
      <c r="CQ8" s="74"/>
      <c r="CR8" s="75"/>
      <c r="CS8" s="75"/>
      <c r="CT8" s="75"/>
      <c r="CU8" s="75"/>
      <c r="CV8" s="75"/>
      <c r="CW8" s="75"/>
      <c r="CX8" s="75"/>
      <c r="CY8" s="75"/>
      <c r="CZ8" s="75"/>
      <c r="DA8" s="75"/>
      <c r="DB8" s="75"/>
      <c r="DC8" s="75"/>
      <c r="DD8" s="75"/>
      <c r="DE8" s="75"/>
      <c r="DF8" s="75"/>
      <c r="DG8" s="75"/>
      <c r="DH8" s="75"/>
      <c r="DI8" s="75"/>
      <c r="DJ8" s="76"/>
      <c r="DK8" s="57"/>
      <c r="DL8" s="57"/>
      <c r="DM8" s="57"/>
      <c r="DN8" s="57"/>
      <c r="DO8" s="57"/>
      <c r="DP8" s="62"/>
    </row>
    <row r="9" spans="1:120" ht="15.75" thickTop="1" thickBot="1">
      <c r="A9" s="404">
        <v>2</v>
      </c>
      <c r="B9" s="405"/>
      <c r="C9" s="13" t="s">
        <v>684</v>
      </c>
      <c r="D9" s="8"/>
      <c r="E9" s="8"/>
      <c r="F9" s="8"/>
      <c r="G9" s="8"/>
      <c r="H9" s="8"/>
      <c r="I9" s="8"/>
      <c r="J9" s="8"/>
      <c r="K9" s="26"/>
      <c r="L9" s="16" t="s">
        <v>685</v>
      </c>
      <c r="M9" s="8"/>
      <c r="N9" s="8"/>
      <c r="O9" s="8"/>
      <c r="P9" s="8"/>
      <c r="Q9" s="8"/>
      <c r="R9" s="8"/>
      <c r="S9" s="8"/>
      <c r="T9" s="8"/>
      <c r="U9" s="406"/>
      <c r="V9" s="407"/>
      <c r="W9" s="408"/>
      <c r="X9" s="409"/>
      <c r="Y9" s="16" t="s">
        <v>686</v>
      </c>
      <c r="Z9" s="8"/>
      <c r="AA9" s="8"/>
      <c r="AB9" s="8"/>
      <c r="AC9" s="8"/>
      <c r="AD9" s="410">
        <v>32</v>
      </c>
      <c r="AE9" s="411"/>
      <c r="AF9" s="412"/>
      <c r="AG9" s="413"/>
      <c r="AH9" s="18" t="s">
        <v>368</v>
      </c>
      <c r="AI9" s="8"/>
      <c r="AJ9" s="8"/>
      <c r="AK9" s="8"/>
      <c r="AL9" s="8"/>
      <c r="AM9" s="8"/>
      <c r="AN9" s="8"/>
      <c r="AO9" s="8"/>
      <c r="AP9" s="8"/>
      <c r="AQ9" s="8"/>
      <c r="AR9" s="8"/>
      <c r="AS9" s="8"/>
      <c r="AT9" s="8"/>
      <c r="AU9" s="8"/>
      <c r="AV9" s="8"/>
      <c r="AW9" s="8"/>
      <c r="AX9" s="8"/>
      <c r="AY9" s="8"/>
      <c r="AZ9" s="8"/>
      <c r="BA9" s="26"/>
      <c r="BB9" s="8"/>
      <c r="BC9" s="8"/>
      <c r="BD9" s="8"/>
      <c r="BE9" s="8"/>
      <c r="BF9" s="8"/>
      <c r="BG9" s="50"/>
      <c r="BR9" s="429">
        <v>2</v>
      </c>
      <c r="BS9" s="407"/>
      <c r="BT9" s="16"/>
      <c r="BU9" s="8"/>
      <c r="BV9" s="8"/>
      <c r="BW9" s="8"/>
      <c r="BX9" s="8"/>
      <c r="BY9" s="8"/>
      <c r="BZ9" s="8"/>
      <c r="CA9" s="8"/>
      <c r="CB9" s="26"/>
      <c r="CC9" s="16"/>
      <c r="CD9" s="8"/>
      <c r="CE9" s="8"/>
      <c r="CF9" s="8"/>
      <c r="CG9" s="8"/>
      <c r="CH9" s="8"/>
      <c r="CI9" s="8"/>
      <c r="CJ9" s="8"/>
      <c r="CK9" s="8"/>
      <c r="CL9" s="13"/>
      <c r="CM9" s="8"/>
      <c r="CN9" s="8"/>
      <c r="CO9" s="8"/>
      <c r="CP9" s="8"/>
      <c r="CQ9" s="74"/>
      <c r="CR9" s="75"/>
      <c r="CS9" s="75"/>
      <c r="CT9" s="75"/>
      <c r="CU9" s="75"/>
      <c r="CV9" s="75"/>
      <c r="CW9" s="75"/>
      <c r="CX9" s="75"/>
      <c r="CY9" s="75"/>
      <c r="CZ9" s="75"/>
      <c r="DA9" s="75"/>
      <c r="DB9" s="75"/>
      <c r="DC9" s="75"/>
      <c r="DD9" s="75"/>
      <c r="DE9" s="75"/>
      <c r="DF9" s="75"/>
      <c r="DG9" s="75"/>
      <c r="DH9" s="75"/>
      <c r="DI9" s="75"/>
      <c r="DJ9" s="76"/>
      <c r="DK9" s="8"/>
      <c r="DL9" s="8"/>
      <c r="DM9" s="8"/>
      <c r="DN9" s="8"/>
      <c r="DO9" s="8"/>
      <c r="DP9" s="50"/>
    </row>
    <row r="10" spans="1:120" ht="15.75" thickTop="1" thickBot="1">
      <c r="A10" s="404">
        <v>2</v>
      </c>
      <c r="B10" s="405"/>
      <c r="C10" s="13" t="s">
        <v>196</v>
      </c>
      <c r="D10" s="8"/>
      <c r="E10" s="8"/>
      <c r="F10" s="8"/>
      <c r="G10" s="8"/>
      <c r="H10" s="8"/>
      <c r="I10" s="8"/>
      <c r="J10" s="8"/>
      <c r="K10" s="26"/>
      <c r="L10" s="16" t="s">
        <v>683</v>
      </c>
      <c r="M10" s="8"/>
      <c r="N10" s="8"/>
      <c r="O10" s="8"/>
      <c r="P10" s="8"/>
      <c r="Q10" s="8"/>
      <c r="R10" s="8"/>
      <c r="S10" s="8"/>
      <c r="T10" s="8"/>
      <c r="U10" s="406"/>
      <c r="V10" s="407"/>
      <c r="W10" s="408"/>
      <c r="X10" s="409"/>
      <c r="Y10" s="16" t="s">
        <v>130</v>
      </c>
      <c r="Z10" s="8"/>
      <c r="AA10" s="8"/>
      <c r="AB10" s="8"/>
      <c r="AC10" s="8"/>
      <c r="AD10" s="410">
        <v>20</v>
      </c>
      <c r="AE10" s="411"/>
      <c r="AF10" s="412"/>
      <c r="AG10" s="413"/>
      <c r="AH10" s="18" t="s">
        <v>368</v>
      </c>
      <c r="AI10" s="8"/>
      <c r="AJ10" s="8"/>
      <c r="AK10" s="8"/>
      <c r="AL10" s="8"/>
      <c r="AM10" s="8"/>
      <c r="AN10" s="8"/>
      <c r="AO10" s="8"/>
      <c r="AP10" s="8"/>
      <c r="AQ10" s="8"/>
      <c r="AR10" s="8"/>
      <c r="AS10" s="8"/>
      <c r="AT10" s="8"/>
      <c r="AU10" s="8"/>
      <c r="AV10" s="8"/>
      <c r="AW10" s="8"/>
      <c r="AX10" s="8"/>
      <c r="AY10" s="8"/>
      <c r="AZ10" s="8"/>
      <c r="BA10" s="26"/>
      <c r="BB10" s="8"/>
      <c r="BC10" s="8"/>
      <c r="BD10" s="8"/>
      <c r="BE10" s="8"/>
      <c r="BF10" s="8"/>
      <c r="BG10" s="50"/>
      <c r="BR10" s="429">
        <v>2</v>
      </c>
      <c r="BS10" s="407"/>
      <c r="BT10" s="16"/>
      <c r="BU10" s="8"/>
      <c r="BV10" s="8"/>
      <c r="BW10" s="8"/>
      <c r="BX10" s="8"/>
      <c r="BY10" s="8"/>
      <c r="BZ10" s="8"/>
      <c r="CA10" s="8"/>
      <c r="CB10" s="26"/>
      <c r="CC10" s="16"/>
      <c r="CD10" s="8"/>
      <c r="CE10" s="8"/>
      <c r="CF10" s="8"/>
      <c r="CG10" s="8"/>
      <c r="CH10" s="8"/>
      <c r="CI10" s="8"/>
      <c r="CJ10" s="8"/>
      <c r="CK10" s="8"/>
      <c r="CL10" s="13"/>
      <c r="CM10" s="8"/>
      <c r="CN10" s="8"/>
      <c r="CO10" s="8"/>
      <c r="CP10" s="8"/>
      <c r="CQ10" s="465"/>
      <c r="CR10" s="466"/>
      <c r="CS10" s="466"/>
      <c r="CT10" s="466"/>
      <c r="CU10" s="466"/>
      <c r="CV10" s="466"/>
      <c r="CW10" s="466"/>
      <c r="CX10" s="466"/>
      <c r="CY10" s="466"/>
      <c r="CZ10" s="466"/>
      <c r="DA10" s="466"/>
      <c r="DB10" s="466"/>
      <c r="DC10" s="466"/>
      <c r="DD10" s="466"/>
      <c r="DE10" s="466"/>
      <c r="DF10" s="466"/>
      <c r="DG10" s="466"/>
      <c r="DH10" s="466"/>
      <c r="DI10" s="466"/>
      <c r="DJ10" s="467"/>
      <c r="DK10" s="8"/>
      <c r="DL10" s="8"/>
      <c r="DM10" s="8"/>
      <c r="DN10" s="8"/>
      <c r="DO10" s="8"/>
      <c r="DP10" s="50"/>
    </row>
    <row r="11" spans="1:120" ht="15.75" thickTop="1" thickBot="1">
      <c r="A11" s="404">
        <v>3</v>
      </c>
      <c r="B11" s="405"/>
      <c r="C11" s="13" t="s">
        <v>323</v>
      </c>
      <c r="D11" s="8"/>
      <c r="E11" s="8"/>
      <c r="F11" s="8"/>
      <c r="G11" s="8"/>
      <c r="H11" s="8"/>
      <c r="I11" s="8"/>
      <c r="J11" s="8"/>
      <c r="K11" s="26"/>
      <c r="L11" s="8" t="s">
        <v>324</v>
      </c>
      <c r="M11" s="8"/>
      <c r="N11" s="8"/>
      <c r="O11" s="8"/>
      <c r="P11" s="8"/>
      <c r="Q11" s="8"/>
      <c r="R11" s="8"/>
      <c r="S11" s="8"/>
      <c r="T11" s="8"/>
      <c r="U11" s="406"/>
      <c r="V11" s="407"/>
      <c r="W11" s="409"/>
      <c r="X11" s="409"/>
      <c r="Y11" s="8" t="s">
        <v>130</v>
      </c>
      <c r="Z11" s="8"/>
      <c r="AA11" s="8"/>
      <c r="AB11" s="8"/>
      <c r="AC11" s="8"/>
      <c r="AD11" s="410">
        <v>32</v>
      </c>
      <c r="AE11" s="411"/>
      <c r="AF11" s="412"/>
      <c r="AG11" s="413"/>
      <c r="AH11" s="18" t="s">
        <v>325</v>
      </c>
      <c r="AI11" s="8"/>
      <c r="AJ11" s="8"/>
      <c r="AK11" s="8"/>
      <c r="AL11" s="8"/>
      <c r="AM11" s="8"/>
      <c r="AN11" s="8"/>
      <c r="AO11" s="8"/>
      <c r="AP11" s="8"/>
      <c r="AQ11" s="8"/>
      <c r="AR11" s="8"/>
      <c r="AS11" s="8"/>
      <c r="AT11" s="8"/>
      <c r="AU11" s="8"/>
      <c r="AV11" s="8"/>
      <c r="AW11" s="8"/>
      <c r="AX11" s="8"/>
      <c r="AY11" s="8"/>
      <c r="AZ11" s="8"/>
      <c r="BA11" s="26"/>
      <c r="BB11" s="8"/>
      <c r="BC11" s="8"/>
      <c r="BD11" s="8"/>
      <c r="BE11" s="8"/>
      <c r="BF11" s="8"/>
      <c r="BG11" s="50"/>
      <c r="BR11" s="429">
        <v>3</v>
      </c>
      <c r="BS11" s="407"/>
      <c r="BT11" s="54"/>
      <c r="BU11" s="8"/>
      <c r="BV11" s="8"/>
      <c r="BW11" s="8"/>
      <c r="BX11" s="8"/>
      <c r="BY11" s="8"/>
      <c r="BZ11" s="8"/>
      <c r="CA11" s="8"/>
      <c r="CB11" s="26"/>
      <c r="CC11" s="16"/>
      <c r="CD11" s="8"/>
      <c r="CE11" s="8"/>
      <c r="CF11" s="8"/>
      <c r="CG11" s="8"/>
      <c r="CH11" s="8"/>
      <c r="CI11" s="8"/>
      <c r="CJ11" s="8"/>
      <c r="CK11" s="8"/>
      <c r="CL11" s="13"/>
      <c r="CM11" s="8"/>
      <c r="CN11" s="8"/>
      <c r="CO11" s="8"/>
      <c r="CP11" s="8"/>
      <c r="CQ11" s="465"/>
      <c r="CR11" s="466"/>
      <c r="CS11" s="466"/>
      <c r="CT11" s="466"/>
      <c r="CU11" s="466"/>
      <c r="CV11" s="466"/>
      <c r="CW11" s="466"/>
      <c r="CX11" s="466"/>
      <c r="CY11" s="466"/>
      <c r="CZ11" s="466"/>
      <c r="DA11" s="466"/>
      <c r="DB11" s="466"/>
      <c r="DC11" s="466"/>
      <c r="DD11" s="466"/>
      <c r="DE11" s="466"/>
      <c r="DF11" s="466"/>
      <c r="DG11" s="466"/>
      <c r="DH11" s="466"/>
      <c r="DI11" s="466"/>
      <c r="DJ11" s="467"/>
      <c r="DK11" s="8"/>
      <c r="DL11" s="8"/>
      <c r="DM11" s="8"/>
      <c r="DN11" s="8"/>
      <c r="DO11" s="8"/>
      <c r="DP11" s="50"/>
    </row>
    <row r="12" spans="1:120" ht="15.75" thickTop="1" thickBot="1">
      <c r="A12" s="404">
        <v>4</v>
      </c>
      <c r="B12" s="405"/>
      <c r="C12" s="13" t="s">
        <v>326</v>
      </c>
      <c r="D12" s="63"/>
      <c r="E12" s="63"/>
      <c r="F12" s="63"/>
      <c r="G12" s="63"/>
      <c r="H12" s="63"/>
      <c r="I12" s="63"/>
      <c r="J12" s="63"/>
      <c r="K12" s="67"/>
      <c r="L12" s="8" t="s">
        <v>327</v>
      </c>
      <c r="M12" s="8"/>
      <c r="N12" s="8"/>
      <c r="O12" s="8"/>
      <c r="P12" s="8"/>
      <c r="Q12" s="8"/>
      <c r="R12" s="8"/>
      <c r="S12" s="8"/>
      <c r="T12" s="8"/>
      <c r="U12" s="406"/>
      <c r="V12" s="407"/>
      <c r="W12" s="409"/>
      <c r="X12" s="409"/>
      <c r="Y12" s="8" t="s">
        <v>130</v>
      </c>
      <c r="Z12" s="8"/>
      <c r="AA12" s="8"/>
      <c r="AB12" s="8"/>
      <c r="AC12" s="8"/>
      <c r="AD12" s="410">
        <v>32</v>
      </c>
      <c r="AE12" s="411"/>
      <c r="AF12" s="412"/>
      <c r="AG12" s="413"/>
      <c r="AH12" s="18" t="s">
        <v>328</v>
      </c>
      <c r="AI12" s="8"/>
      <c r="AJ12" s="8"/>
      <c r="AK12" s="8"/>
      <c r="AL12" s="8"/>
      <c r="AM12" s="63"/>
      <c r="AN12" s="63"/>
      <c r="AO12" s="63"/>
      <c r="AP12" s="63"/>
      <c r="AQ12" s="63"/>
      <c r="AR12" s="63"/>
      <c r="AS12" s="63"/>
      <c r="AT12" s="63"/>
      <c r="AU12" s="63"/>
      <c r="AV12" s="63"/>
      <c r="AW12" s="63"/>
      <c r="AX12" s="63"/>
      <c r="AY12" s="63"/>
      <c r="AZ12" s="63"/>
      <c r="BA12" s="67"/>
      <c r="BB12" s="63"/>
      <c r="BC12" s="63"/>
      <c r="BD12" s="63"/>
      <c r="BE12" s="63"/>
      <c r="BF12" s="63"/>
      <c r="BG12" s="73"/>
      <c r="BH12" s="16"/>
      <c r="BR12" s="429">
        <v>4</v>
      </c>
      <c r="BS12" s="407"/>
      <c r="BT12" s="55"/>
      <c r="BU12" s="8"/>
      <c r="BV12" s="8"/>
      <c r="BW12" s="8"/>
      <c r="BX12" s="8"/>
      <c r="BY12" s="8"/>
      <c r="BZ12" s="8"/>
      <c r="CA12" s="8"/>
      <c r="CB12" s="26"/>
      <c r="CC12" s="16"/>
      <c r="CD12" s="8"/>
      <c r="CE12" s="8"/>
      <c r="CF12" s="8"/>
      <c r="CG12" s="8"/>
      <c r="CH12" s="8"/>
      <c r="CI12" s="8"/>
      <c r="CJ12" s="8"/>
      <c r="CK12" s="8"/>
      <c r="CL12" s="13"/>
      <c r="CM12" s="8"/>
      <c r="CN12" s="8"/>
      <c r="CO12" s="8"/>
      <c r="CP12" s="8"/>
      <c r="CQ12" s="465"/>
      <c r="CR12" s="466"/>
      <c r="CS12" s="466"/>
      <c r="CT12" s="466"/>
      <c r="CU12" s="466"/>
      <c r="CV12" s="466"/>
      <c r="CW12" s="466"/>
      <c r="CX12" s="466"/>
      <c r="CY12" s="466"/>
      <c r="CZ12" s="466"/>
      <c r="DA12" s="466"/>
      <c r="DB12" s="466"/>
      <c r="DC12" s="466"/>
      <c r="DD12" s="466"/>
      <c r="DE12" s="466"/>
      <c r="DF12" s="466"/>
      <c r="DG12" s="466"/>
      <c r="DH12" s="466"/>
      <c r="DI12" s="466"/>
      <c r="DJ12" s="467"/>
      <c r="DK12" s="8"/>
      <c r="DL12" s="8"/>
      <c r="DM12" s="8"/>
      <c r="DN12" s="8"/>
      <c r="DO12" s="8"/>
      <c r="DP12" s="50"/>
    </row>
    <row r="13" spans="1:120" ht="15.75" thickTop="1" thickBot="1">
      <c r="A13" s="404">
        <v>5</v>
      </c>
      <c r="B13" s="405"/>
      <c r="C13" s="13" t="s">
        <v>198</v>
      </c>
      <c r="D13" s="8"/>
      <c r="E13" s="8"/>
      <c r="F13" s="8"/>
      <c r="G13" s="8"/>
      <c r="H13" s="8"/>
      <c r="I13" s="8"/>
      <c r="J13" s="8"/>
      <c r="K13" s="26"/>
      <c r="L13" s="16" t="s">
        <v>199</v>
      </c>
      <c r="M13" s="8"/>
      <c r="N13" s="8"/>
      <c r="O13" s="8"/>
      <c r="P13" s="8"/>
      <c r="Q13" s="8"/>
      <c r="R13" s="8"/>
      <c r="S13" s="8"/>
      <c r="T13" s="8"/>
      <c r="U13" s="406"/>
      <c r="V13" s="407"/>
      <c r="W13" s="408"/>
      <c r="X13" s="409"/>
      <c r="Y13" s="16" t="s">
        <v>130</v>
      </c>
      <c r="Z13" s="8"/>
      <c r="AA13" s="8"/>
      <c r="AB13" s="8"/>
      <c r="AC13" s="8"/>
      <c r="AD13" s="410">
        <v>100</v>
      </c>
      <c r="AE13" s="411"/>
      <c r="AF13" s="412"/>
      <c r="AG13" s="413"/>
      <c r="AH13" s="18" t="s">
        <v>368</v>
      </c>
      <c r="AI13" s="8"/>
      <c r="AJ13" s="8"/>
      <c r="AK13" s="8"/>
      <c r="AL13" s="8"/>
      <c r="AM13" s="8"/>
      <c r="AN13" s="8"/>
      <c r="AO13" s="8"/>
      <c r="AP13" s="8"/>
      <c r="AQ13" s="8"/>
      <c r="AR13" s="8"/>
      <c r="AS13" s="8"/>
      <c r="AT13" s="8"/>
      <c r="AU13" s="8"/>
      <c r="AV13" s="8"/>
      <c r="AW13" s="8"/>
      <c r="AX13" s="8"/>
      <c r="AY13" s="8"/>
      <c r="AZ13" s="8"/>
      <c r="BA13" s="26"/>
      <c r="BB13" s="8"/>
      <c r="BC13" s="8"/>
      <c r="BD13" s="8"/>
      <c r="BE13" s="8"/>
      <c r="BF13" s="8"/>
      <c r="BG13" s="50"/>
      <c r="BH13" s="16"/>
      <c r="BR13" s="429"/>
      <c r="BS13" s="407"/>
      <c r="BT13" s="55"/>
      <c r="BU13" s="8"/>
      <c r="BV13" s="8"/>
      <c r="BW13" s="8"/>
      <c r="BX13" s="8"/>
      <c r="BY13" s="8"/>
      <c r="BZ13" s="8"/>
      <c r="CA13" s="8"/>
      <c r="CB13" s="26"/>
      <c r="CC13" s="16"/>
      <c r="CD13" s="8"/>
      <c r="CE13" s="8"/>
      <c r="CF13" s="8"/>
      <c r="CG13" s="8"/>
      <c r="CH13" s="8"/>
      <c r="CI13" s="8"/>
      <c r="CJ13" s="8"/>
      <c r="CK13" s="8"/>
      <c r="CL13" s="13"/>
      <c r="CM13" s="8"/>
      <c r="CN13" s="8"/>
      <c r="CO13" s="8"/>
      <c r="CP13" s="8"/>
      <c r="CQ13" s="465"/>
      <c r="CR13" s="466"/>
      <c r="CS13" s="466"/>
      <c r="CT13" s="466"/>
      <c r="CU13" s="466"/>
      <c r="CV13" s="466"/>
      <c r="CW13" s="466"/>
      <c r="CX13" s="466"/>
      <c r="CY13" s="466"/>
      <c r="CZ13" s="466"/>
      <c r="DA13" s="466"/>
      <c r="DB13" s="466"/>
      <c r="DC13" s="466"/>
      <c r="DD13" s="466"/>
      <c r="DE13" s="466"/>
      <c r="DF13" s="466"/>
      <c r="DG13" s="466"/>
      <c r="DH13" s="466"/>
      <c r="DI13" s="466"/>
      <c r="DJ13" s="467"/>
      <c r="DK13" s="8"/>
      <c r="DL13" s="8"/>
      <c r="DM13" s="8"/>
      <c r="DN13" s="8"/>
      <c r="DO13" s="8"/>
      <c r="DP13" s="50"/>
    </row>
    <row r="14" spans="1:120" ht="15.75" thickTop="1" thickBot="1">
      <c r="A14" s="404">
        <v>6</v>
      </c>
      <c r="B14" s="405"/>
      <c r="C14" s="13" t="s">
        <v>200</v>
      </c>
      <c r="D14" s="8"/>
      <c r="E14" s="8"/>
      <c r="F14" s="8"/>
      <c r="G14" s="8"/>
      <c r="H14" s="8"/>
      <c r="I14" s="8"/>
      <c r="J14" s="8"/>
      <c r="K14" s="26"/>
      <c r="L14" s="16" t="s">
        <v>201</v>
      </c>
      <c r="M14" s="8"/>
      <c r="N14" s="8"/>
      <c r="O14" s="8"/>
      <c r="P14" s="8"/>
      <c r="Q14" s="8"/>
      <c r="R14" s="8"/>
      <c r="S14" s="8"/>
      <c r="T14" s="8"/>
      <c r="U14" s="406"/>
      <c r="V14" s="407"/>
      <c r="W14" s="408"/>
      <c r="X14" s="409"/>
      <c r="Y14" s="16" t="s">
        <v>130</v>
      </c>
      <c r="Z14" s="8"/>
      <c r="AA14" s="8"/>
      <c r="AB14" s="8"/>
      <c r="AC14" s="8"/>
      <c r="AD14" s="410">
        <v>10</v>
      </c>
      <c r="AE14" s="411"/>
      <c r="AF14" s="412"/>
      <c r="AG14" s="413"/>
      <c r="AH14" s="18" t="s">
        <v>368</v>
      </c>
      <c r="AI14" s="8"/>
      <c r="AJ14" s="8"/>
      <c r="AK14" s="8"/>
      <c r="AL14" s="8"/>
      <c r="AM14" s="8"/>
      <c r="AN14" s="8"/>
      <c r="AO14" s="8"/>
      <c r="AP14" s="8"/>
      <c r="AQ14" s="8"/>
      <c r="AR14" s="8"/>
      <c r="AS14" s="8"/>
      <c r="AT14" s="8"/>
      <c r="AU14" s="8"/>
      <c r="AV14" s="8"/>
      <c r="AW14" s="8"/>
      <c r="AX14" s="8"/>
      <c r="AY14" s="8"/>
      <c r="AZ14" s="8"/>
      <c r="BA14" s="26"/>
      <c r="BB14" s="8"/>
      <c r="BC14" s="8"/>
      <c r="BD14" s="8"/>
      <c r="BE14" s="8"/>
      <c r="BF14" s="8"/>
      <c r="BG14" s="50"/>
      <c r="BH14" s="16"/>
      <c r="BR14" s="429"/>
      <c r="BS14" s="407"/>
      <c r="BT14" s="55"/>
      <c r="BU14" s="8"/>
      <c r="BV14" s="8"/>
      <c r="BW14" s="8"/>
      <c r="BX14" s="8"/>
      <c r="BY14" s="8"/>
      <c r="BZ14" s="8"/>
      <c r="CA14" s="8"/>
      <c r="CB14" s="26"/>
      <c r="CC14" s="16"/>
      <c r="CD14" s="8"/>
      <c r="CE14" s="8"/>
      <c r="CF14" s="8"/>
      <c r="CG14" s="8"/>
      <c r="CH14" s="8"/>
      <c r="CI14" s="8"/>
      <c r="CJ14" s="8"/>
      <c r="CK14" s="8"/>
      <c r="CL14" s="13"/>
      <c r="CM14" s="8"/>
      <c r="CN14" s="8"/>
      <c r="CO14" s="8"/>
      <c r="CP14" s="8"/>
      <c r="CQ14" s="465"/>
      <c r="CR14" s="466"/>
      <c r="CS14" s="466"/>
      <c r="CT14" s="466"/>
      <c r="CU14" s="466"/>
      <c r="CV14" s="466"/>
      <c r="CW14" s="466"/>
      <c r="CX14" s="466"/>
      <c r="CY14" s="466"/>
      <c r="CZ14" s="466"/>
      <c r="DA14" s="466"/>
      <c r="DB14" s="466"/>
      <c r="DC14" s="466"/>
      <c r="DD14" s="466"/>
      <c r="DE14" s="466"/>
      <c r="DF14" s="466"/>
      <c r="DG14" s="466"/>
      <c r="DH14" s="466"/>
      <c r="DI14" s="466"/>
      <c r="DJ14" s="467"/>
      <c r="DK14" s="8"/>
      <c r="DL14" s="8"/>
      <c r="DM14" s="8"/>
      <c r="DN14" s="8"/>
      <c r="DO14" s="8"/>
      <c r="DP14" s="50"/>
    </row>
    <row r="15" spans="1:120" ht="15.75" thickTop="1" thickBot="1">
      <c r="A15" s="404">
        <v>7</v>
      </c>
      <c r="B15" s="405"/>
      <c r="C15" s="13" t="s">
        <v>202</v>
      </c>
      <c r="D15" s="8"/>
      <c r="E15" s="8"/>
      <c r="F15" s="8"/>
      <c r="G15" s="8"/>
      <c r="H15" s="8"/>
      <c r="I15" s="8"/>
      <c r="J15" s="8"/>
      <c r="K15" s="26"/>
      <c r="L15" s="16" t="s">
        <v>203</v>
      </c>
      <c r="M15" s="8"/>
      <c r="N15" s="8"/>
      <c r="O15" s="8"/>
      <c r="P15" s="8"/>
      <c r="Q15" s="8"/>
      <c r="R15" s="8"/>
      <c r="S15" s="8"/>
      <c r="T15" s="8"/>
      <c r="U15" s="406"/>
      <c r="V15" s="407"/>
      <c r="W15" s="408"/>
      <c r="X15" s="409"/>
      <c r="Y15" s="16" t="s">
        <v>130</v>
      </c>
      <c r="Z15" s="8"/>
      <c r="AA15" s="8"/>
      <c r="AB15" s="8"/>
      <c r="AC15" s="8"/>
      <c r="AD15" s="410">
        <v>50</v>
      </c>
      <c r="AE15" s="411"/>
      <c r="AF15" s="412"/>
      <c r="AG15" s="413"/>
      <c r="AH15" s="18" t="s">
        <v>368</v>
      </c>
      <c r="AI15" s="8"/>
      <c r="AJ15" s="8"/>
      <c r="AK15" s="8"/>
      <c r="AL15" s="8"/>
      <c r="AM15" s="8"/>
      <c r="AN15" s="8"/>
      <c r="AO15" s="8"/>
      <c r="AP15" s="8"/>
      <c r="AQ15" s="8"/>
      <c r="AR15" s="8"/>
      <c r="AS15" s="8"/>
      <c r="AT15" s="8"/>
      <c r="AU15" s="8"/>
      <c r="AV15" s="8"/>
      <c r="AW15" s="8"/>
      <c r="AX15" s="8"/>
      <c r="AY15" s="8"/>
      <c r="AZ15" s="8"/>
      <c r="BA15" s="26"/>
      <c r="BB15" s="8"/>
      <c r="BC15" s="8"/>
      <c r="BD15" s="8"/>
      <c r="BE15" s="8"/>
      <c r="BF15" s="8"/>
      <c r="BG15" s="50"/>
      <c r="BH15" s="16"/>
      <c r="BR15" s="429"/>
      <c r="BS15" s="407"/>
      <c r="BT15" s="13"/>
      <c r="BU15" s="8"/>
      <c r="BV15" s="8"/>
      <c r="BW15" s="8"/>
      <c r="BX15" s="8"/>
      <c r="BY15" s="8"/>
      <c r="BZ15" s="8"/>
      <c r="CA15" s="8"/>
      <c r="CB15" s="26"/>
      <c r="CC15" s="16"/>
      <c r="CD15" s="8"/>
      <c r="CE15" s="8"/>
      <c r="CF15" s="8"/>
      <c r="CG15" s="8"/>
      <c r="CH15" s="8"/>
      <c r="CI15" s="8"/>
      <c r="CJ15" s="8"/>
      <c r="CK15" s="8"/>
      <c r="CL15" s="13"/>
      <c r="CM15" s="8"/>
      <c r="CN15" s="8"/>
      <c r="CO15" s="8"/>
      <c r="CP15" s="8"/>
      <c r="CQ15" s="465"/>
      <c r="CR15" s="466"/>
      <c r="CS15" s="466"/>
      <c r="CT15" s="466"/>
      <c r="CU15" s="466"/>
      <c r="CV15" s="466"/>
      <c r="CW15" s="466"/>
      <c r="CX15" s="466"/>
      <c r="CY15" s="466"/>
      <c r="CZ15" s="466"/>
      <c r="DA15" s="466"/>
      <c r="DB15" s="466"/>
      <c r="DC15" s="466"/>
      <c r="DD15" s="466"/>
      <c r="DE15" s="466"/>
      <c r="DF15" s="466"/>
      <c r="DG15" s="466"/>
      <c r="DH15" s="466"/>
      <c r="DI15" s="466"/>
      <c r="DJ15" s="467"/>
      <c r="DK15" s="8"/>
      <c r="DL15" s="8"/>
      <c r="DM15" s="8"/>
      <c r="DN15" s="8"/>
      <c r="DO15" s="8"/>
      <c r="DP15" s="50"/>
    </row>
    <row r="16" spans="1:120" ht="15.75" thickTop="1" thickBot="1">
      <c r="A16" s="404">
        <v>8</v>
      </c>
      <c r="B16" s="405"/>
      <c r="C16" s="13" t="s">
        <v>204</v>
      </c>
      <c r="D16" s="8"/>
      <c r="E16" s="8"/>
      <c r="F16" s="8"/>
      <c r="G16" s="8"/>
      <c r="H16" s="8"/>
      <c r="I16" s="8"/>
      <c r="J16" s="8"/>
      <c r="K16" s="26"/>
      <c r="L16" s="16" t="s">
        <v>205</v>
      </c>
      <c r="M16" s="8"/>
      <c r="N16" s="8"/>
      <c r="O16" s="8"/>
      <c r="P16" s="8"/>
      <c r="Q16" s="8"/>
      <c r="R16" s="8"/>
      <c r="S16" s="8"/>
      <c r="T16" s="8"/>
      <c r="U16" s="406"/>
      <c r="V16" s="407"/>
      <c r="W16" s="408"/>
      <c r="X16" s="409"/>
      <c r="Y16" s="16" t="s">
        <v>120</v>
      </c>
      <c r="Z16" s="8"/>
      <c r="AA16" s="8"/>
      <c r="AB16" s="8"/>
      <c r="AC16" s="8"/>
      <c r="AD16" s="410" t="s">
        <v>368</v>
      </c>
      <c r="AE16" s="411"/>
      <c r="AF16" s="412"/>
      <c r="AG16" s="413"/>
      <c r="AH16" s="18" t="s">
        <v>154</v>
      </c>
      <c r="AI16" s="8"/>
      <c r="AJ16" s="8"/>
      <c r="AK16" s="8"/>
      <c r="AL16" s="8"/>
      <c r="AM16" s="8"/>
      <c r="AN16" s="8"/>
      <c r="AO16" s="8"/>
      <c r="AP16" s="8"/>
      <c r="AQ16" s="8"/>
      <c r="AR16" s="8"/>
      <c r="AS16" s="8"/>
      <c r="AT16" s="8"/>
      <c r="AU16" s="8"/>
      <c r="AV16" s="8"/>
      <c r="AW16" s="8"/>
      <c r="AX16" s="8"/>
      <c r="AY16" s="8"/>
      <c r="AZ16" s="8"/>
      <c r="BA16" s="26"/>
      <c r="BB16" s="8"/>
      <c r="BC16" s="8"/>
      <c r="BD16" s="8"/>
      <c r="BE16" s="8"/>
      <c r="BF16" s="8"/>
      <c r="BG16" s="50"/>
      <c r="BH16" s="16"/>
      <c r="BR16" s="429"/>
      <c r="BS16" s="407"/>
      <c r="BT16" s="13"/>
      <c r="BU16" s="8"/>
      <c r="BV16" s="8"/>
      <c r="BW16" s="8"/>
      <c r="BX16" s="8"/>
      <c r="BY16" s="8"/>
      <c r="BZ16" s="8"/>
      <c r="CA16" s="8"/>
      <c r="CB16" s="26"/>
      <c r="CC16" s="16"/>
      <c r="CD16" s="8"/>
      <c r="CE16" s="8"/>
      <c r="CF16" s="8"/>
      <c r="CG16" s="8"/>
      <c r="CH16" s="8"/>
      <c r="CI16" s="8"/>
      <c r="CJ16" s="8"/>
      <c r="CK16" s="8"/>
      <c r="CL16" s="13"/>
      <c r="CM16" s="8"/>
      <c r="CN16" s="8"/>
      <c r="CO16" s="8"/>
      <c r="CP16" s="8"/>
      <c r="CQ16" s="465"/>
      <c r="CR16" s="466"/>
      <c r="CS16" s="466"/>
      <c r="CT16" s="466"/>
      <c r="CU16" s="466"/>
      <c r="CV16" s="466"/>
      <c r="CW16" s="466"/>
      <c r="CX16" s="466"/>
      <c r="CY16" s="466"/>
      <c r="CZ16" s="466"/>
      <c r="DA16" s="466"/>
      <c r="DB16" s="466"/>
      <c r="DC16" s="466"/>
      <c r="DD16" s="466"/>
      <c r="DE16" s="466"/>
      <c r="DF16" s="466"/>
      <c r="DG16" s="466"/>
      <c r="DH16" s="466"/>
      <c r="DI16" s="466"/>
      <c r="DJ16" s="467"/>
      <c r="DK16" s="8"/>
      <c r="DL16" s="8"/>
      <c r="DM16" s="8"/>
      <c r="DN16" s="8"/>
      <c r="DO16" s="8"/>
      <c r="DP16" s="50"/>
    </row>
    <row r="17" spans="1:120" ht="15.75" thickTop="1" thickBot="1">
      <c r="A17" s="404">
        <v>9</v>
      </c>
      <c r="B17" s="405"/>
      <c r="C17" s="13" t="s">
        <v>101</v>
      </c>
      <c r="D17" s="8"/>
      <c r="E17" s="8"/>
      <c r="F17" s="8"/>
      <c r="G17" s="8"/>
      <c r="H17" s="8"/>
      <c r="I17" s="8"/>
      <c r="J17" s="8"/>
      <c r="K17" s="26"/>
      <c r="L17" s="16" t="s">
        <v>209</v>
      </c>
      <c r="M17" s="8"/>
      <c r="N17" s="8"/>
      <c r="O17" s="8"/>
      <c r="P17" s="8"/>
      <c r="Q17" s="8"/>
      <c r="R17" s="8"/>
      <c r="S17" s="8"/>
      <c r="T17" s="8"/>
      <c r="U17" s="406"/>
      <c r="V17" s="407"/>
      <c r="W17" s="408"/>
      <c r="X17" s="409"/>
      <c r="Y17" s="16" t="s">
        <v>130</v>
      </c>
      <c r="Z17" s="8"/>
      <c r="AA17" s="8"/>
      <c r="AB17" s="8"/>
      <c r="AC17" s="8"/>
      <c r="AD17" s="410">
        <v>32</v>
      </c>
      <c r="AE17" s="411"/>
      <c r="AF17"/>
      <c r="AG17" s="138"/>
      <c r="AH17"/>
      <c r="AI17"/>
      <c r="AJ17"/>
      <c r="AK17"/>
      <c r="AL17"/>
      <c r="AM17" s="8"/>
      <c r="AN17" s="8"/>
      <c r="AO17" s="8"/>
      <c r="AP17" s="8"/>
      <c r="AQ17" s="8"/>
      <c r="AR17" s="8"/>
      <c r="AS17" s="8"/>
      <c r="AT17" s="8"/>
      <c r="AU17" s="8"/>
      <c r="AV17" s="8"/>
      <c r="AW17" s="8"/>
      <c r="AX17" s="8"/>
      <c r="AY17" s="8"/>
      <c r="AZ17" s="8"/>
      <c r="BA17" s="26"/>
      <c r="BB17" s="8"/>
      <c r="BC17" s="8"/>
      <c r="BD17" s="8"/>
      <c r="BE17" s="8"/>
      <c r="BF17" s="8"/>
      <c r="BG17" s="50"/>
      <c r="BH17" s="16"/>
      <c r="BR17" s="429"/>
      <c r="BS17" s="407"/>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465"/>
      <c r="CR17" s="466"/>
      <c r="CS17" s="466"/>
      <c r="CT17" s="466"/>
      <c r="CU17" s="466"/>
      <c r="CV17" s="466"/>
      <c r="CW17" s="466"/>
      <c r="CX17" s="466"/>
      <c r="CY17" s="466"/>
      <c r="CZ17" s="466"/>
      <c r="DA17" s="466"/>
      <c r="DB17" s="466"/>
      <c r="DC17" s="466"/>
      <c r="DD17" s="466"/>
      <c r="DE17" s="466"/>
      <c r="DF17" s="466"/>
      <c r="DG17" s="466"/>
      <c r="DH17" s="466"/>
      <c r="DI17" s="466"/>
      <c r="DJ17" s="467"/>
      <c r="DK17" s="8"/>
      <c r="DL17" s="8"/>
      <c r="DM17" s="8"/>
      <c r="DN17" s="8"/>
      <c r="DO17" s="8"/>
      <c r="DP17" s="50"/>
    </row>
    <row r="18" spans="1:120" ht="15.75" thickTop="1" thickBot="1">
      <c r="A18" s="404">
        <v>10</v>
      </c>
      <c r="B18" s="405"/>
      <c r="C18" s="13" t="s">
        <v>329</v>
      </c>
      <c r="D18" s="8"/>
      <c r="E18" s="8"/>
      <c r="F18" s="8"/>
      <c r="G18" s="8"/>
      <c r="H18" s="8"/>
      <c r="I18" s="8"/>
      <c r="J18" s="8"/>
      <c r="K18" s="26"/>
      <c r="L18" s="16" t="s">
        <v>330</v>
      </c>
      <c r="M18" s="8"/>
      <c r="N18" s="8"/>
      <c r="O18" s="8"/>
      <c r="P18" s="8"/>
      <c r="Q18" s="8"/>
      <c r="R18" s="8"/>
      <c r="S18" s="8"/>
      <c r="T18" s="8"/>
      <c r="U18" s="406"/>
      <c r="V18" s="407"/>
      <c r="W18" s="408"/>
      <c r="X18" s="409"/>
      <c r="Y18" s="16" t="s">
        <v>130</v>
      </c>
      <c r="Z18" s="8"/>
      <c r="AA18" s="8"/>
      <c r="AB18" s="8"/>
      <c r="AC18" s="8"/>
      <c r="AD18" s="410">
        <v>32</v>
      </c>
      <c r="AE18" s="411"/>
      <c r="AF18" s="412"/>
      <c r="AG18" s="413"/>
      <c r="AH18" s="18" t="s">
        <v>368</v>
      </c>
      <c r="AI18" s="8"/>
      <c r="AJ18" s="8"/>
      <c r="AK18" s="8"/>
      <c r="AL18" s="8"/>
      <c r="AM18" s="8"/>
      <c r="AN18" s="8"/>
      <c r="AO18" s="8"/>
      <c r="AP18" s="8"/>
      <c r="AQ18" s="8"/>
      <c r="AR18" s="8"/>
      <c r="AS18" s="8"/>
      <c r="AT18" s="8"/>
      <c r="AU18" s="8"/>
      <c r="AV18" s="8"/>
      <c r="AW18" s="8"/>
      <c r="AX18" s="8"/>
      <c r="AY18" s="8"/>
      <c r="AZ18" s="8"/>
      <c r="BA18" s="26"/>
      <c r="BB18" s="8"/>
      <c r="BC18" s="8"/>
      <c r="BD18" s="8"/>
      <c r="BE18" s="8"/>
      <c r="BF18" s="8"/>
      <c r="BG18" s="50"/>
      <c r="BH18" s="16"/>
      <c r="BR18" s="429"/>
      <c r="BS18" s="407"/>
      <c r="BT18" s="13"/>
      <c r="BU18" s="8"/>
      <c r="BV18" s="8"/>
      <c r="BW18" s="8"/>
      <c r="BX18" s="8"/>
      <c r="BY18" s="8"/>
      <c r="BZ18" s="8"/>
      <c r="CA18" s="8"/>
      <c r="CB18" s="26"/>
      <c r="CC18" s="16"/>
      <c r="CD18" s="8"/>
      <c r="CE18" s="8"/>
      <c r="CF18" s="8"/>
      <c r="CG18" s="8"/>
      <c r="CH18" s="8"/>
      <c r="CI18" s="8"/>
      <c r="CJ18" s="8"/>
      <c r="CK18" s="8"/>
      <c r="CL18" s="13"/>
      <c r="CM18" s="8"/>
      <c r="CN18" s="8"/>
      <c r="CO18" s="8"/>
      <c r="CP18" s="8"/>
      <c r="CQ18" s="465"/>
      <c r="CR18" s="466"/>
      <c r="CS18" s="466"/>
      <c r="CT18" s="466"/>
      <c r="CU18" s="466"/>
      <c r="CV18" s="466"/>
      <c r="CW18" s="466"/>
      <c r="CX18" s="466"/>
      <c r="CY18" s="466"/>
      <c r="CZ18" s="466"/>
      <c r="DA18" s="466"/>
      <c r="DB18" s="466"/>
      <c r="DC18" s="466"/>
      <c r="DD18" s="466"/>
      <c r="DE18" s="466"/>
      <c r="DF18" s="466"/>
      <c r="DG18" s="466"/>
      <c r="DH18" s="466"/>
      <c r="DI18" s="466"/>
      <c r="DJ18" s="467"/>
      <c r="DK18" s="8"/>
      <c r="DL18" s="8"/>
      <c r="DM18" s="8"/>
      <c r="DN18" s="8"/>
      <c r="DO18" s="8"/>
      <c r="DP18" s="50"/>
    </row>
    <row r="19" spans="1:120" ht="15.75" thickTop="1" thickBot="1">
      <c r="A19" s="404">
        <v>11</v>
      </c>
      <c r="B19" s="405"/>
      <c r="C19" s="13" t="s">
        <v>331</v>
      </c>
      <c r="D19" s="8"/>
      <c r="E19" s="8"/>
      <c r="F19" s="8"/>
      <c r="G19" s="8"/>
      <c r="H19" s="8"/>
      <c r="I19" s="8"/>
      <c r="J19" s="8"/>
      <c r="K19" s="26"/>
      <c r="L19" s="16" t="s">
        <v>332</v>
      </c>
      <c r="M19" s="8"/>
      <c r="N19" s="8"/>
      <c r="O19" s="8"/>
      <c r="P19" s="8"/>
      <c r="Q19" s="8"/>
      <c r="R19" s="8"/>
      <c r="S19" s="8"/>
      <c r="T19" s="8"/>
      <c r="U19" s="406"/>
      <c r="V19" s="407"/>
      <c r="W19" s="408"/>
      <c r="X19" s="409"/>
      <c r="Y19" s="16" t="s">
        <v>130</v>
      </c>
      <c r="Z19" s="8"/>
      <c r="AA19" s="8"/>
      <c r="AB19" s="8"/>
      <c r="AC19" s="8"/>
      <c r="AD19" s="410">
        <v>32</v>
      </c>
      <c r="AE19" s="411"/>
      <c r="AF19" s="412"/>
      <c r="AG19" s="413"/>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0"/>
      <c r="BH19" s="16"/>
      <c r="BR19" s="429"/>
      <c r="BS19" s="407"/>
      <c r="BT19" s="13"/>
      <c r="BU19" s="8"/>
      <c r="BV19" s="8"/>
      <c r="BW19" s="8"/>
      <c r="BX19" s="8"/>
      <c r="BY19" s="8"/>
      <c r="BZ19" s="8"/>
      <c r="CA19" s="8"/>
      <c r="CB19" s="26"/>
      <c r="CC19" s="16"/>
      <c r="CD19" s="8"/>
      <c r="CE19" s="8"/>
      <c r="CF19" s="8"/>
      <c r="CG19" s="8"/>
      <c r="CH19" s="8"/>
      <c r="CI19" s="8"/>
      <c r="CJ19" s="8"/>
      <c r="CK19" s="8"/>
      <c r="CL19" s="13"/>
      <c r="CM19" s="8"/>
      <c r="CN19" s="8"/>
      <c r="CO19" s="8"/>
      <c r="CP19" s="8"/>
      <c r="CQ19" s="465"/>
      <c r="CR19" s="466"/>
      <c r="CS19" s="466"/>
      <c r="CT19" s="466"/>
      <c r="CU19" s="466"/>
      <c r="CV19" s="466"/>
      <c r="CW19" s="466"/>
      <c r="CX19" s="466"/>
      <c r="CY19" s="466"/>
      <c r="CZ19" s="466"/>
      <c r="DA19" s="466"/>
      <c r="DB19" s="466"/>
      <c r="DC19" s="466"/>
      <c r="DD19" s="466"/>
      <c r="DE19" s="466"/>
      <c r="DF19" s="466"/>
      <c r="DG19" s="466"/>
      <c r="DH19" s="466"/>
      <c r="DI19" s="466"/>
      <c r="DJ19" s="467"/>
      <c r="DK19" s="8"/>
      <c r="DL19" s="8"/>
      <c r="DM19" s="8"/>
      <c r="DN19" s="8"/>
      <c r="DO19" s="8"/>
      <c r="DP19" s="50"/>
    </row>
    <row r="20" spans="1:120" ht="15.75" thickTop="1" thickBot="1">
      <c r="A20" s="404">
        <v>12</v>
      </c>
      <c r="B20" s="405"/>
      <c r="C20" s="13" t="s">
        <v>333</v>
      </c>
      <c r="D20" s="8"/>
      <c r="E20" s="8"/>
      <c r="F20" s="8"/>
      <c r="G20" s="8"/>
      <c r="H20" s="8"/>
      <c r="I20" s="8"/>
      <c r="J20" s="8"/>
      <c r="K20" s="26"/>
      <c r="L20" s="264" t="s">
        <v>604</v>
      </c>
      <c r="M20" s="8"/>
      <c r="N20" s="8"/>
      <c r="O20" s="8"/>
      <c r="P20" s="8"/>
      <c r="Q20" s="8"/>
      <c r="R20" s="8"/>
      <c r="S20" s="8"/>
      <c r="T20" s="8"/>
      <c r="U20" s="406"/>
      <c r="V20" s="407"/>
      <c r="W20" s="408"/>
      <c r="X20" s="409"/>
      <c r="Y20" s="16" t="s">
        <v>130</v>
      </c>
      <c r="Z20" s="8"/>
      <c r="AA20" s="8"/>
      <c r="AB20" s="8"/>
      <c r="AC20" s="8"/>
      <c r="AD20" s="410">
        <v>32</v>
      </c>
      <c r="AE20" s="411"/>
      <c r="AF20" s="412"/>
      <c r="AG20" s="413"/>
      <c r="AH20" s="18" t="s">
        <v>368</v>
      </c>
      <c r="AI20" s="8"/>
      <c r="AJ20" s="8"/>
      <c r="AK20" s="8"/>
      <c r="AL20" s="8"/>
      <c r="AM20" s="8"/>
      <c r="AN20" s="8"/>
      <c r="AO20" s="8"/>
      <c r="AP20" s="8"/>
      <c r="AQ20" s="8"/>
      <c r="AR20" s="8"/>
      <c r="AS20" s="8"/>
      <c r="AT20" s="8"/>
      <c r="AU20" s="8"/>
      <c r="AV20" s="8"/>
      <c r="AW20" s="8"/>
      <c r="AX20" s="8"/>
      <c r="AY20" s="8"/>
      <c r="AZ20" s="8"/>
      <c r="BA20" s="26"/>
      <c r="BB20" s="8"/>
      <c r="BC20" s="8"/>
      <c r="BD20" s="8"/>
      <c r="BE20" s="8"/>
      <c r="BF20" s="8"/>
      <c r="BG20" s="50"/>
      <c r="BH20" s="16"/>
      <c r="BR20" s="429"/>
      <c r="BS20" s="407"/>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465"/>
      <c r="CR20" s="466"/>
      <c r="CS20" s="466"/>
      <c r="CT20" s="466"/>
      <c r="CU20" s="466"/>
      <c r="CV20" s="466"/>
      <c r="CW20" s="466"/>
      <c r="CX20" s="466"/>
      <c r="CY20" s="466"/>
      <c r="CZ20" s="466"/>
      <c r="DA20" s="466"/>
      <c r="DB20" s="466"/>
      <c r="DC20" s="466"/>
      <c r="DD20" s="466"/>
      <c r="DE20" s="466"/>
      <c r="DF20" s="466"/>
      <c r="DG20" s="466"/>
      <c r="DH20" s="466"/>
      <c r="DI20" s="466"/>
      <c r="DJ20" s="467"/>
      <c r="DK20" s="8"/>
      <c r="DL20" s="8"/>
      <c r="DM20" s="8"/>
      <c r="DN20" s="8"/>
      <c r="DO20" s="8"/>
      <c r="DP20" s="50"/>
    </row>
    <row r="21" spans="1:120" ht="15.75" thickTop="1" thickBot="1">
      <c r="A21" s="404">
        <v>13</v>
      </c>
      <c r="B21" s="405"/>
      <c r="C21" s="13" t="s">
        <v>304</v>
      </c>
      <c r="D21" s="8"/>
      <c r="E21" s="8"/>
      <c r="F21" s="8"/>
      <c r="G21" s="8"/>
      <c r="H21" s="8"/>
      <c r="I21" s="8"/>
      <c r="J21" s="8"/>
      <c r="K21" s="26"/>
      <c r="L21" s="264" t="s">
        <v>603</v>
      </c>
      <c r="M21" s="8"/>
      <c r="N21" s="8"/>
      <c r="O21" s="8"/>
      <c r="P21" s="8"/>
      <c r="Q21" s="8"/>
      <c r="R21" s="8"/>
      <c r="S21" s="8"/>
      <c r="T21" s="8"/>
      <c r="U21" s="406"/>
      <c r="V21" s="407"/>
      <c r="W21" s="408"/>
      <c r="X21" s="409"/>
      <c r="Y21" s="16" t="s">
        <v>130</v>
      </c>
      <c r="Z21" s="8"/>
      <c r="AA21" s="8"/>
      <c r="AB21" s="8"/>
      <c r="AC21" s="8"/>
      <c r="AD21" s="410">
        <v>32</v>
      </c>
      <c r="AE21" s="411"/>
      <c r="AF21" s="412"/>
      <c r="AG21" s="413"/>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0"/>
      <c r="BH21" s="16"/>
      <c r="BR21" s="429"/>
      <c r="BS21" s="407"/>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465"/>
      <c r="CR21" s="466"/>
      <c r="CS21" s="466"/>
      <c r="CT21" s="466"/>
      <c r="CU21" s="466"/>
      <c r="CV21" s="466"/>
      <c r="CW21" s="466"/>
      <c r="CX21" s="466"/>
      <c r="CY21" s="466"/>
      <c r="CZ21" s="466"/>
      <c r="DA21" s="466"/>
      <c r="DB21" s="466"/>
      <c r="DC21" s="466"/>
      <c r="DD21" s="466"/>
      <c r="DE21" s="466"/>
      <c r="DF21" s="466"/>
      <c r="DG21" s="466"/>
      <c r="DH21" s="466"/>
      <c r="DI21" s="466"/>
      <c r="DJ21" s="467"/>
      <c r="DK21" s="8"/>
      <c r="DL21" s="8"/>
      <c r="DM21" s="8"/>
      <c r="DN21" s="8"/>
      <c r="DO21" s="8"/>
      <c r="DP21" s="50"/>
    </row>
    <row r="22" spans="1:120" ht="15.75" thickTop="1" thickBot="1">
      <c r="A22" s="404">
        <v>14</v>
      </c>
      <c r="B22" s="405"/>
      <c r="C22" s="13" t="s">
        <v>211</v>
      </c>
      <c r="D22" s="16"/>
      <c r="E22" s="16"/>
      <c r="F22" s="16"/>
      <c r="G22" s="16"/>
      <c r="H22" s="16"/>
      <c r="I22" s="16"/>
      <c r="J22" s="16"/>
      <c r="K22" s="27"/>
      <c r="L22" s="16" t="s">
        <v>212</v>
      </c>
      <c r="M22" s="8"/>
      <c r="N22" s="8"/>
      <c r="O22" s="8"/>
      <c r="P22" s="8"/>
      <c r="Q22" s="8"/>
      <c r="R22" s="8"/>
      <c r="S22" s="8"/>
      <c r="T22" s="8"/>
      <c r="U22" s="406"/>
      <c r="V22" s="407"/>
      <c r="W22" s="408"/>
      <c r="X22" s="409"/>
      <c r="Y22" s="16" t="s">
        <v>130</v>
      </c>
      <c r="Z22" s="8"/>
      <c r="AA22" s="8"/>
      <c r="AB22" s="8"/>
      <c r="AC22" s="8"/>
      <c r="AD22" s="410">
        <v>32</v>
      </c>
      <c r="AE22" s="411"/>
      <c r="AF22" s="412"/>
      <c r="AG22" s="413"/>
      <c r="AH22" s="18" t="s">
        <v>368</v>
      </c>
      <c r="AI22" s="8"/>
      <c r="AJ22" s="8"/>
      <c r="AK22" s="8"/>
      <c r="AL22" s="8"/>
      <c r="AM22" s="8"/>
      <c r="AN22" s="8"/>
      <c r="AO22" s="8"/>
      <c r="AP22" s="8"/>
      <c r="AQ22" s="8"/>
      <c r="AR22" s="8"/>
      <c r="AS22" s="8"/>
      <c r="AT22" s="8"/>
      <c r="AU22" s="8"/>
      <c r="AV22" s="8"/>
      <c r="AW22" s="8"/>
      <c r="AX22" s="8"/>
      <c r="AY22" s="8"/>
      <c r="AZ22" s="8"/>
      <c r="BA22" s="26"/>
      <c r="BB22" s="8"/>
      <c r="BC22" s="8"/>
      <c r="BD22" s="8"/>
      <c r="BE22" s="8"/>
      <c r="BF22" s="8"/>
      <c r="BG22" s="50"/>
      <c r="BH22" s="16"/>
      <c r="BR22" s="429"/>
      <c r="BS22" s="407"/>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465"/>
      <c r="CR22" s="466"/>
      <c r="CS22" s="466"/>
      <c r="CT22" s="466"/>
      <c r="CU22" s="466"/>
      <c r="CV22" s="466"/>
      <c r="CW22" s="466"/>
      <c r="CX22" s="466"/>
      <c r="CY22" s="466"/>
      <c r="CZ22" s="466"/>
      <c r="DA22" s="466"/>
      <c r="DB22" s="466"/>
      <c r="DC22" s="466"/>
      <c r="DD22" s="466"/>
      <c r="DE22" s="466"/>
      <c r="DF22" s="466"/>
      <c r="DG22" s="466"/>
      <c r="DH22" s="466"/>
      <c r="DI22" s="466"/>
      <c r="DJ22" s="467"/>
      <c r="DK22" s="8"/>
      <c r="DL22" s="8"/>
      <c r="DM22" s="8"/>
      <c r="DN22" s="8"/>
      <c r="DO22" s="8"/>
      <c r="DP22" s="50"/>
    </row>
    <row r="23" spans="1:120" ht="15.75" thickTop="1" thickBot="1">
      <c r="A23" s="404">
        <v>15</v>
      </c>
      <c r="B23" s="405"/>
      <c r="C23" s="13" t="s">
        <v>215</v>
      </c>
      <c r="D23" s="8"/>
      <c r="E23" s="8"/>
      <c r="F23" s="8"/>
      <c r="G23" s="8"/>
      <c r="H23" s="8"/>
      <c r="I23" s="8"/>
      <c r="J23" s="8"/>
      <c r="K23" s="26"/>
      <c r="L23" s="16" t="s">
        <v>216</v>
      </c>
      <c r="M23" s="8"/>
      <c r="N23" s="8"/>
      <c r="O23" s="8"/>
      <c r="P23" s="8"/>
      <c r="Q23" s="8"/>
      <c r="R23" s="8"/>
      <c r="S23" s="8"/>
      <c r="T23" s="8"/>
      <c r="U23" s="406"/>
      <c r="V23" s="407"/>
      <c r="W23" s="408"/>
      <c r="X23" s="409"/>
      <c r="Y23" s="16" t="s">
        <v>130</v>
      </c>
      <c r="Z23" s="8"/>
      <c r="AA23" s="8"/>
      <c r="AB23" s="8"/>
      <c r="AC23" s="8"/>
      <c r="AD23" s="410">
        <v>10</v>
      </c>
      <c r="AE23" s="411"/>
      <c r="AF23" s="412"/>
      <c r="AG23" s="413"/>
      <c r="AH23" s="18" t="s">
        <v>368</v>
      </c>
      <c r="AI23" s="8"/>
      <c r="AJ23" s="8"/>
      <c r="AK23" s="8"/>
      <c r="AL23" s="8"/>
      <c r="AM23" s="8"/>
      <c r="AN23" s="8"/>
      <c r="AO23" s="8"/>
      <c r="AP23" s="8"/>
      <c r="AQ23" s="8"/>
      <c r="AR23" s="8"/>
      <c r="AS23" s="8"/>
      <c r="AT23" s="8"/>
      <c r="AU23" s="8"/>
      <c r="AV23" s="8"/>
      <c r="AW23" s="8"/>
      <c r="AX23" s="8"/>
      <c r="AY23" s="8"/>
      <c r="AZ23" s="8"/>
      <c r="BA23" s="26"/>
      <c r="BB23" s="8"/>
      <c r="BC23" s="8"/>
      <c r="BD23" s="8"/>
      <c r="BE23" s="8"/>
      <c r="BF23" s="8"/>
      <c r="BG23" s="50"/>
      <c r="BR23" s="429"/>
      <c r="BS23" s="407"/>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465"/>
      <c r="CR23" s="466"/>
      <c r="CS23" s="466"/>
      <c r="CT23" s="466"/>
      <c r="CU23" s="466"/>
      <c r="CV23" s="466"/>
      <c r="CW23" s="466"/>
      <c r="CX23" s="466"/>
      <c r="CY23" s="466"/>
      <c r="CZ23" s="466"/>
      <c r="DA23" s="466"/>
      <c r="DB23" s="466"/>
      <c r="DC23" s="466"/>
      <c r="DD23" s="466"/>
      <c r="DE23" s="466"/>
      <c r="DF23" s="466"/>
      <c r="DG23" s="466"/>
      <c r="DH23" s="466"/>
      <c r="DI23" s="466"/>
      <c r="DJ23" s="467"/>
      <c r="DK23" s="8"/>
      <c r="DL23" s="8"/>
      <c r="DM23" s="8"/>
      <c r="DN23" s="8"/>
      <c r="DO23" s="8"/>
      <c r="DP23" s="50"/>
    </row>
    <row r="24" spans="1:120" ht="15.75" thickTop="1" thickBot="1">
      <c r="A24" s="404">
        <v>16</v>
      </c>
      <c r="B24" s="405"/>
      <c r="C24" s="13" t="s">
        <v>219</v>
      </c>
      <c r="D24" s="8"/>
      <c r="E24" s="8"/>
      <c r="F24" s="8"/>
      <c r="G24" s="8"/>
      <c r="H24" s="8"/>
      <c r="I24" s="8"/>
      <c r="J24" s="8"/>
      <c r="K24" s="26"/>
      <c r="L24" s="16" t="s">
        <v>220</v>
      </c>
      <c r="M24" s="8"/>
      <c r="N24" s="8"/>
      <c r="O24" s="8"/>
      <c r="P24" s="8"/>
      <c r="Q24" s="8"/>
      <c r="R24" s="8"/>
      <c r="S24" s="8"/>
      <c r="T24" s="8"/>
      <c r="U24" s="406"/>
      <c r="V24" s="407"/>
      <c r="W24" s="408"/>
      <c r="X24" s="409"/>
      <c r="Y24" s="16" t="s">
        <v>130</v>
      </c>
      <c r="Z24" s="8"/>
      <c r="AA24" s="8"/>
      <c r="AB24" s="8"/>
      <c r="AC24" s="8"/>
      <c r="AD24" s="410">
        <v>50</v>
      </c>
      <c r="AE24" s="411"/>
      <c r="AF24" s="412"/>
      <c r="AG24" s="413"/>
      <c r="AH24" s="18" t="s">
        <v>368</v>
      </c>
      <c r="AI24" s="8"/>
      <c r="AJ24" s="8"/>
      <c r="AK24" s="8"/>
      <c r="AL24" s="8"/>
      <c r="AM24" s="8"/>
      <c r="AN24" s="8"/>
      <c r="AO24" s="8"/>
      <c r="AP24" s="8"/>
      <c r="AQ24" s="8"/>
      <c r="AR24" s="8"/>
      <c r="AS24" s="8"/>
      <c r="AT24" s="8"/>
      <c r="AU24" s="8"/>
      <c r="AV24" s="8"/>
      <c r="AW24" s="8"/>
      <c r="AX24" s="8"/>
      <c r="AY24" s="8"/>
      <c r="AZ24" s="8"/>
      <c r="BA24" s="26"/>
      <c r="BB24" s="8"/>
      <c r="BC24" s="8"/>
      <c r="BD24" s="8"/>
      <c r="BE24" s="8"/>
      <c r="BF24" s="8"/>
      <c r="BG24" s="50"/>
      <c r="BR24" s="429"/>
      <c r="BS24" s="407"/>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465"/>
      <c r="CR24" s="466"/>
      <c r="CS24" s="466"/>
      <c r="CT24" s="466"/>
      <c r="CU24" s="466"/>
      <c r="CV24" s="466"/>
      <c r="CW24" s="466"/>
      <c r="CX24" s="466"/>
      <c r="CY24" s="466"/>
      <c r="CZ24" s="466"/>
      <c r="DA24" s="466"/>
      <c r="DB24" s="466"/>
      <c r="DC24" s="466"/>
      <c r="DD24" s="466"/>
      <c r="DE24" s="466"/>
      <c r="DF24" s="466"/>
      <c r="DG24" s="466"/>
      <c r="DH24" s="466"/>
      <c r="DI24" s="466"/>
      <c r="DJ24" s="467"/>
      <c r="DK24" s="8"/>
      <c r="DL24" s="8"/>
      <c r="DM24" s="8"/>
      <c r="DN24" s="8"/>
      <c r="DO24" s="8"/>
      <c r="DP24" s="50"/>
    </row>
    <row r="25" spans="1:120" ht="15.75" thickTop="1" thickBot="1">
      <c r="A25" s="404">
        <v>17</v>
      </c>
      <c r="B25" s="405"/>
      <c r="C25" s="13" t="s">
        <v>221</v>
      </c>
      <c r="D25" s="8"/>
      <c r="E25" s="8"/>
      <c r="F25" s="8"/>
      <c r="G25" s="8"/>
      <c r="H25" s="8"/>
      <c r="I25" s="8"/>
      <c r="J25" s="8"/>
      <c r="K25" s="26"/>
      <c r="L25" s="16" t="s">
        <v>222</v>
      </c>
      <c r="M25" s="8"/>
      <c r="N25" s="8"/>
      <c r="O25" s="8"/>
      <c r="P25" s="8"/>
      <c r="Q25" s="8"/>
      <c r="R25" s="8"/>
      <c r="S25" s="8"/>
      <c r="T25" s="8"/>
      <c r="U25" s="406"/>
      <c r="V25" s="407"/>
      <c r="W25" s="408"/>
      <c r="X25" s="409"/>
      <c r="Y25" s="16" t="s">
        <v>130</v>
      </c>
      <c r="Z25" s="8"/>
      <c r="AA25" s="8"/>
      <c r="AB25" s="8"/>
      <c r="AC25" s="8"/>
      <c r="AD25" s="410">
        <v>50</v>
      </c>
      <c r="AE25" s="411"/>
      <c r="AF25" s="412"/>
      <c r="AG25" s="413"/>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0"/>
      <c r="BR25" s="429"/>
      <c r="BS25" s="407"/>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465"/>
      <c r="CR25" s="466"/>
      <c r="CS25" s="466"/>
      <c r="CT25" s="466"/>
      <c r="CU25" s="466"/>
      <c r="CV25" s="466"/>
      <c r="CW25" s="466"/>
      <c r="CX25" s="466"/>
      <c r="CY25" s="466"/>
      <c r="CZ25" s="466"/>
      <c r="DA25" s="466"/>
      <c r="DB25" s="466"/>
      <c r="DC25" s="466"/>
      <c r="DD25" s="466"/>
      <c r="DE25" s="466"/>
      <c r="DF25" s="466"/>
      <c r="DG25" s="466"/>
      <c r="DH25" s="466"/>
      <c r="DI25" s="466"/>
      <c r="DJ25" s="467"/>
      <c r="DK25" s="8"/>
      <c r="DL25" s="8"/>
      <c r="DM25" s="8"/>
      <c r="DN25" s="8"/>
      <c r="DO25" s="8"/>
      <c r="DP25" s="50"/>
    </row>
    <row r="26" spans="1:120" ht="15.75" thickTop="1" thickBot="1">
      <c r="A26" s="404">
        <v>18</v>
      </c>
      <c r="B26" s="405"/>
      <c r="C26" s="13" t="s">
        <v>223</v>
      </c>
      <c r="D26" s="8"/>
      <c r="E26" s="8"/>
      <c r="F26" s="8"/>
      <c r="G26" s="8"/>
      <c r="H26" s="8"/>
      <c r="I26" s="8"/>
      <c r="J26" s="8"/>
      <c r="K26" s="26"/>
      <c r="L26" s="16" t="s">
        <v>224</v>
      </c>
      <c r="M26" s="8"/>
      <c r="N26" s="8"/>
      <c r="O26" s="8"/>
      <c r="P26" s="8"/>
      <c r="Q26" s="8"/>
      <c r="R26" s="8"/>
      <c r="S26" s="8"/>
      <c r="T26" s="8"/>
      <c r="U26" s="406"/>
      <c r="V26" s="407"/>
      <c r="W26" s="408"/>
      <c r="X26" s="409"/>
      <c r="Y26" s="16" t="s">
        <v>225</v>
      </c>
      <c r="Z26" s="8"/>
      <c r="AA26" s="8"/>
      <c r="AB26" s="8"/>
      <c r="AC26" s="8"/>
      <c r="AD26" s="410">
        <v>5</v>
      </c>
      <c r="AE26" s="411"/>
      <c r="AF26" s="412"/>
      <c r="AG26" s="413"/>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0"/>
      <c r="BR26" s="429"/>
      <c r="BS26" s="407"/>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465"/>
      <c r="CR26" s="466"/>
      <c r="CS26" s="466"/>
      <c r="CT26" s="466"/>
      <c r="CU26" s="466"/>
      <c r="CV26" s="466"/>
      <c r="CW26" s="466"/>
      <c r="CX26" s="466"/>
      <c r="CY26" s="466"/>
      <c r="CZ26" s="466"/>
      <c r="DA26" s="466"/>
      <c r="DB26" s="466"/>
      <c r="DC26" s="466"/>
      <c r="DD26" s="466"/>
      <c r="DE26" s="466"/>
      <c r="DF26" s="466"/>
      <c r="DG26" s="466"/>
      <c r="DH26" s="466"/>
      <c r="DI26" s="466"/>
      <c r="DJ26" s="467"/>
      <c r="DK26" s="8"/>
      <c r="DL26" s="8"/>
      <c r="DM26" s="8"/>
      <c r="DN26" s="8"/>
      <c r="DO26" s="8"/>
      <c r="DP26" s="50"/>
    </row>
    <row r="27" spans="1:120" ht="15.75" thickTop="1" thickBot="1">
      <c r="A27" s="404">
        <v>19</v>
      </c>
      <c r="B27" s="405"/>
      <c r="C27" s="13" t="s">
        <v>226</v>
      </c>
      <c r="D27" s="8"/>
      <c r="E27" s="8"/>
      <c r="F27" s="8"/>
      <c r="G27" s="8"/>
      <c r="H27" s="8"/>
      <c r="I27" s="8"/>
      <c r="J27" s="8"/>
      <c r="K27" s="26"/>
      <c r="L27" s="16" t="s">
        <v>227</v>
      </c>
      <c r="M27" s="8"/>
      <c r="N27" s="8"/>
      <c r="O27" s="8"/>
      <c r="P27" s="8"/>
      <c r="Q27" s="8"/>
      <c r="R27" s="8"/>
      <c r="S27" s="8"/>
      <c r="T27" s="8"/>
      <c r="U27" s="406"/>
      <c r="V27" s="407"/>
      <c r="W27" s="408"/>
      <c r="X27" s="409"/>
      <c r="Y27" s="16" t="s">
        <v>120</v>
      </c>
      <c r="Z27" s="8"/>
      <c r="AA27" s="8"/>
      <c r="AB27" s="8"/>
      <c r="AC27" s="8"/>
      <c r="AD27" s="410" t="s">
        <v>368</v>
      </c>
      <c r="AE27" s="411"/>
      <c r="AF27" s="412"/>
      <c r="AG27" s="413"/>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0"/>
      <c r="BR27" s="429"/>
      <c r="BS27" s="407"/>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465"/>
      <c r="CR27" s="466"/>
      <c r="CS27" s="466"/>
      <c r="CT27" s="466"/>
      <c r="CU27" s="466"/>
      <c r="CV27" s="466"/>
      <c r="CW27" s="466"/>
      <c r="CX27" s="466"/>
      <c r="CY27" s="466"/>
      <c r="CZ27" s="466"/>
      <c r="DA27" s="466"/>
      <c r="DB27" s="466"/>
      <c r="DC27" s="466"/>
      <c r="DD27" s="466"/>
      <c r="DE27" s="466"/>
      <c r="DF27" s="466"/>
      <c r="DG27" s="466"/>
      <c r="DH27" s="466"/>
      <c r="DI27" s="466"/>
      <c r="DJ27" s="467"/>
      <c r="DK27" s="8"/>
      <c r="DL27" s="8"/>
      <c r="DM27" s="8"/>
      <c r="DN27" s="8"/>
      <c r="DO27" s="8"/>
      <c r="DP27" s="50"/>
    </row>
    <row r="28" spans="1:120" ht="15.75" thickTop="1" thickBot="1">
      <c r="A28" s="404">
        <v>20</v>
      </c>
      <c r="B28" s="405"/>
      <c r="C28" s="13" t="s">
        <v>228</v>
      </c>
      <c r="D28" s="8"/>
      <c r="E28" s="8"/>
      <c r="F28" s="8"/>
      <c r="G28" s="8"/>
      <c r="H28" s="8"/>
      <c r="I28" s="8"/>
      <c r="J28" s="8"/>
      <c r="K28" s="26"/>
      <c r="L28" s="16" t="s">
        <v>229</v>
      </c>
      <c r="M28" s="8"/>
      <c r="N28" s="8"/>
      <c r="O28" s="8"/>
      <c r="P28" s="8"/>
      <c r="Q28" s="8"/>
      <c r="R28" s="8"/>
      <c r="S28" s="8"/>
      <c r="T28" s="8"/>
      <c r="U28" s="406"/>
      <c r="V28" s="407"/>
      <c r="W28" s="408"/>
      <c r="X28" s="409"/>
      <c r="Y28" s="16" t="s">
        <v>225</v>
      </c>
      <c r="Z28" s="8"/>
      <c r="AA28" s="8"/>
      <c r="AB28" s="8"/>
      <c r="AC28" s="8"/>
      <c r="AD28" s="410">
        <v>2</v>
      </c>
      <c r="AE28" s="411"/>
      <c r="AF28" s="412"/>
      <c r="AG28" s="413"/>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0"/>
      <c r="BR28" s="429"/>
      <c r="BS28" s="407"/>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465"/>
      <c r="CR28" s="466"/>
      <c r="CS28" s="466"/>
      <c r="CT28" s="466"/>
      <c r="CU28" s="466"/>
      <c r="CV28" s="466"/>
      <c r="CW28" s="466"/>
      <c r="CX28" s="466"/>
      <c r="CY28" s="466"/>
      <c r="CZ28" s="466"/>
      <c r="DA28" s="466"/>
      <c r="DB28" s="466"/>
      <c r="DC28" s="466"/>
      <c r="DD28" s="466"/>
      <c r="DE28" s="466"/>
      <c r="DF28" s="466"/>
      <c r="DG28" s="466"/>
      <c r="DH28" s="466"/>
      <c r="DI28" s="466"/>
      <c r="DJ28" s="467"/>
      <c r="DK28" s="8"/>
      <c r="DL28" s="8"/>
      <c r="DM28" s="8"/>
      <c r="DN28" s="8"/>
      <c r="DO28" s="8"/>
      <c r="DP28" s="50"/>
    </row>
    <row r="29" spans="1:120" ht="15.75" thickTop="1" thickBot="1">
      <c r="A29" s="404">
        <v>21</v>
      </c>
      <c r="B29" s="405"/>
      <c r="C29" s="13" t="s">
        <v>231</v>
      </c>
      <c r="D29" s="8"/>
      <c r="E29" s="8"/>
      <c r="F29" s="8"/>
      <c r="G29" s="8"/>
      <c r="H29" s="8"/>
      <c r="I29" s="8"/>
      <c r="J29" s="8"/>
      <c r="K29" s="26"/>
      <c r="L29" s="16" t="s">
        <v>232</v>
      </c>
      <c r="M29" s="8"/>
      <c r="N29" s="8"/>
      <c r="O29" s="8"/>
      <c r="P29" s="8"/>
      <c r="Q29" s="8"/>
      <c r="R29" s="8"/>
      <c r="S29" s="8"/>
      <c r="T29" s="8"/>
      <c r="U29" s="406"/>
      <c r="V29" s="407"/>
      <c r="W29" s="408"/>
      <c r="X29" s="409"/>
      <c r="Y29" s="16" t="s">
        <v>225</v>
      </c>
      <c r="Z29" s="8"/>
      <c r="AA29" s="8"/>
      <c r="AB29" s="8"/>
      <c r="AC29" s="8"/>
      <c r="AD29" s="410">
        <v>5</v>
      </c>
      <c r="AE29" s="411"/>
      <c r="AF29" s="412"/>
      <c r="AG29" s="413"/>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0"/>
      <c r="BR29" s="299"/>
      <c r="BS29" s="296"/>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465"/>
      <c r="CR29" s="466"/>
      <c r="CS29" s="466"/>
      <c r="CT29" s="466"/>
      <c r="CU29" s="466"/>
      <c r="CV29" s="466"/>
      <c r="CW29" s="466"/>
      <c r="CX29" s="466"/>
      <c r="CY29" s="466"/>
      <c r="CZ29" s="466"/>
      <c r="DA29" s="466"/>
      <c r="DB29" s="466"/>
      <c r="DC29" s="466"/>
      <c r="DD29" s="466"/>
      <c r="DE29" s="466"/>
      <c r="DF29" s="466"/>
      <c r="DG29" s="466"/>
      <c r="DH29" s="466"/>
      <c r="DI29" s="466"/>
      <c r="DJ29" s="467"/>
      <c r="DK29" s="8"/>
      <c r="DL29" s="8"/>
      <c r="DM29" s="8"/>
      <c r="DN29" s="8"/>
      <c r="DO29" s="8"/>
      <c r="DP29" s="50"/>
    </row>
    <row r="30" spans="1:120" ht="15.75" thickTop="1" thickBot="1">
      <c r="A30" s="404">
        <v>22</v>
      </c>
      <c r="B30" s="405"/>
      <c r="C30" s="13" t="s">
        <v>233</v>
      </c>
      <c r="D30" s="8"/>
      <c r="E30" s="8"/>
      <c r="F30" s="8"/>
      <c r="G30" s="8"/>
      <c r="H30" s="8"/>
      <c r="I30" s="8"/>
      <c r="J30" s="8"/>
      <c r="K30" s="26"/>
      <c r="L30" s="16" t="s">
        <v>234</v>
      </c>
      <c r="M30" s="8"/>
      <c r="N30" s="8"/>
      <c r="O30" s="8"/>
      <c r="P30" s="8"/>
      <c r="Q30" s="8"/>
      <c r="R30" s="8"/>
      <c r="S30" s="8"/>
      <c r="T30" s="8"/>
      <c r="U30" s="406"/>
      <c r="V30" s="407"/>
      <c r="W30" s="408"/>
      <c r="X30" s="409"/>
      <c r="Y30" s="16" t="s">
        <v>225</v>
      </c>
      <c r="Z30" s="8"/>
      <c r="AA30" s="8"/>
      <c r="AB30" s="8"/>
      <c r="AC30" s="8"/>
      <c r="AD30" s="410">
        <v>2</v>
      </c>
      <c r="AE30" s="411"/>
      <c r="AF30" s="412"/>
      <c r="AG30" s="413"/>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0"/>
      <c r="BR30" s="299"/>
      <c r="BS30" s="296"/>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465"/>
      <c r="CR30" s="466"/>
      <c r="CS30" s="466"/>
      <c r="CT30" s="466"/>
      <c r="CU30" s="466"/>
      <c r="CV30" s="466"/>
      <c r="CW30" s="466"/>
      <c r="CX30" s="466"/>
      <c r="CY30" s="466"/>
      <c r="CZ30" s="466"/>
      <c r="DA30" s="466"/>
      <c r="DB30" s="466"/>
      <c r="DC30" s="466"/>
      <c r="DD30" s="466"/>
      <c r="DE30" s="466"/>
      <c r="DF30" s="466"/>
      <c r="DG30" s="466"/>
      <c r="DH30" s="466"/>
      <c r="DI30" s="466"/>
      <c r="DJ30" s="467"/>
      <c r="DK30" s="8"/>
      <c r="DL30" s="8"/>
      <c r="DM30" s="8"/>
      <c r="DN30" s="8"/>
      <c r="DO30" s="8"/>
      <c r="DP30" s="50"/>
    </row>
    <row r="31" spans="1:120" ht="15.75" thickTop="1" thickBot="1">
      <c r="A31" s="404">
        <v>23</v>
      </c>
      <c r="B31" s="405"/>
      <c r="C31" s="13" t="s">
        <v>235</v>
      </c>
      <c r="D31" s="8"/>
      <c r="E31" s="8"/>
      <c r="F31" s="8"/>
      <c r="G31" s="8"/>
      <c r="H31" s="8"/>
      <c r="I31" s="8"/>
      <c r="J31" s="8"/>
      <c r="K31" s="26"/>
      <c r="L31" s="16" t="s">
        <v>236</v>
      </c>
      <c r="M31" s="8"/>
      <c r="N31" s="8"/>
      <c r="O31" s="8"/>
      <c r="P31" s="8"/>
      <c r="Q31" s="8"/>
      <c r="R31" s="8"/>
      <c r="S31" s="8"/>
      <c r="T31" s="8"/>
      <c r="U31" s="406"/>
      <c r="V31" s="407"/>
      <c r="W31" s="408"/>
      <c r="X31" s="409"/>
      <c r="Y31" s="16" t="s">
        <v>130</v>
      </c>
      <c r="Z31" s="8"/>
      <c r="AA31" s="8"/>
      <c r="AB31" s="8"/>
      <c r="AC31" s="8"/>
      <c r="AD31" s="410">
        <v>50</v>
      </c>
      <c r="AE31" s="411"/>
      <c r="AF31" s="412"/>
      <c r="AG31" s="413"/>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0"/>
      <c r="BR31" s="299"/>
      <c r="BS31" s="296"/>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465"/>
      <c r="CR31" s="466"/>
      <c r="CS31" s="466"/>
      <c r="CT31" s="466"/>
      <c r="CU31" s="466"/>
      <c r="CV31" s="466"/>
      <c r="CW31" s="466"/>
      <c r="CX31" s="466"/>
      <c r="CY31" s="466"/>
      <c r="CZ31" s="466"/>
      <c r="DA31" s="466"/>
      <c r="DB31" s="466"/>
      <c r="DC31" s="466"/>
      <c r="DD31" s="466"/>
      <c r="DE31" s="466"/>
      <c r="DF31" s="466"/>
      <c r="DG31" s="466"/>
      <c r="DH31" s="466"/>
      <c r="DI31" s="466"/>
      <c r="DJ31" s="467"/>
      <c r="DK31" s="8"/>
      <c r="DL31" s="8"/>
      <c r="DM31" s="8"/>
      <c r="DN31" s="8"/>
      <c r="DO31" s="8"/>
      <c r="DP31" s="50"/>
    </row>
    <row r="32" spans="1:120" ht="15.75" thickTop="1" thickBot="1">
      <c r="A32" s="404">
        <v>24</v>
      </c>
      <c r="B32" s="405"/>
      <c r="C32" s="13" t="s">
        <v>93</v>
      </c>
      <c r="D32" s="8"/>
      <c r="E32" s="8"/>
      <c r="F32" s="8"/>
      <c r="G32" s="8"/>
      <c r="H32" s="8"/>
      <c r="I32" s="8"/>
      <c r="J32" s="8"/>
      <c r="K32" s="26"/>
      <c r="L32" s="16" t="s">
        <v>131</v>
      </c>
      <c r="M32" s="8"/>
      <c r="N32" s="8"/>
      <c r="O32" s="8"/>
      <c r="P32" s="8"/>
      <c r="Q32" s="8"/>
      <c r="R32" s="8"/>
      <c r="S32" s="8"/>
      <c r="T32" s="8"/>
      <c r="U32" s="406"/>
      <c r="V32" s="407"/>
      <c r="W32" s="408"/>
      <c r="X32" s="409"/>
      <c r="Y32" s="264" t="s">
        <v>611</v>
      </c>
      <c r="Z32" s="8"/>
      <c r="AA32" s="8"/>
      <c r="AB32" s="8"/>
      <c r="AC32" s="8"/>
      <c r="AD32" s="410"/>
      <c r="AE32" s="411"/>
      <c r="AF32" s="412"/>
      <c r="AG32" s="413"/>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0"/>
      <c r="BR32" s="429"/>
      <c r="BS32" s="407"/>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465"/>
      <c r="CR32" s="466"/>
      <c r="CS32" s="466"/>
      <c r="CT32" s="466"/>
      <c r="CU32" s="466"/>
      <c r="CV32" s="466"/>
      <c r="CW32" s="466"/>
      <c r="CX32" s="466"/>
      <c r="CY32" s="466"/>
      <c r="CZ32" s="466"/>
      <c r="DA32" s="466"/>
      <c r="DB32" s="466"/>
      <c r="DC32" s="466"/>
      <c r="DD32" s="466"/>
      <c r="DE32" s="466"/>
      <c r="DF32" s="466"/>
      <c r="DG32" s="466"/>
      <c r="DH32" s="466"/>
      <c r="DI32" s="466"/>
      <c r="DJ32" s="467"/>
      <c r="DK32" s="8"/>
      <c r="DL32" s="8"/>
      <c r="DM32" s="8"/>
      <c r="DN32" s="8"/>
      <c r="DO32" s="8"/>
      <c r="DP32" s="50"/>
    </row>
    <row r="33" spans="1:120" ht="15.75" thickTop="1" thickBot="1">
      <c r="A33" s="404">
        <v>25</v>
      </c>
      <c r="B33" s="405"/>
      <c r="C33" s="13" t="s">
        <v>115</v>
      </c>
      <c r="D33" s="8"/>
      <c r="E33" s="8"/>
      <c r="F33" s="8"/>
      <c r="G33" s="8"/>
      <c r="H33" s="8"/>
      <c r="I33" s="8"/>
      <c r="J33" s="8"/>
      <c r="K33" s="26"/>
      <c r="L33" s="16" t="s">
        <v>116</v>
      </c>
      <c r="M33" s="8"/>
      <c r="N33" s="8"/>
      <c r="O33" s="8"/>
      <c r="P33" s="8"/>
      <c r="Q33" s="8"/>
      <c r="R33" s="8"/>
      <c r="S33" s="8"/>
      <c r="T33" s="8"/>
      <c r="U33" s="406"/>
      <c r="V33" s="407"/>
      <c r="W33" s="408"/>
      <c r="X33" s="409"/>
      <c r="Y33" s="16" t="s">
        <v>111</v>
      </c>
      <c r="Z33" s="8"/>
      <c r="AA33" s="8"/>
      <c r="AB33" s="8"/>
      <c r="AC33" s="8"/>
      <c r="AD33" s="410">
        <v>1</v>
      </c>
      <c r="AE33" s="411"/>
      <c r="AF33" s="412"/>
      <c r="AG33" s="413"/>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0"/>
      <c r="BR33" s="429"/>
      <c r="BS33" s="407"/>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465"/>
      <c r="CR33" s="466"/>
      <c r="CS33" s="466"/>
      <c r="CT33" s="466"/>
      <c r="CU33" s="466"/>
      <c r="CV33" s="466"/>
      <c r="CW33" s="466"/>
      <c r="CX33" s="466"/>
      <c r="CY33" s="466"/>
      <c r="CZ33" s="466"/>
      <c r="DA33" s="466"/>
      <c r="DB33" s="466"/>
      <c r="DC33" s="466"/>
      <c r="DD33" s="466"/>
      <c r="DE33" s="466"/>
      <c r="DF33" s="466"/>
      <c r="DG33" s="466"/>
      <c r="DH33" s="466"/>
      <c r="DI33" s="466"/>
      <c r="DJ33" s="467"/>
      <c r="DK33" s="8"/>
      <c r="DL33" s="8"/>
      <c r="DM33" s="8"/>
      <c r="DN33" s="8"/>
      <c r="DO33" s="8"/>
      <c r="DP33" s="50"/>
    </row>
    <row r="34" spans="1:120" ht="15.75" thickTop="1" thickBot="1">
      <c r="A34" s="404">
        <v>26</v>
      </c>
      <c r="B34" s="405"/>
      <c r="C34" s="13" t="s">
        <v>118</v>
      </c>
      <c r="D34" s="8"/>
      <c r="E34" s="8"/>
      <c r="F34" s="8"/>
      <c r="G34" s="8"/>
      <c r="H34" s="8"/>
      <c r="I34" s="8"/>
      <c r="J34" s="8"/>
      <c r="K34" s="26"/>
      <c r="L34" s="16" t="s">
        <v>119</v>
      </c>
      <c r="M34" s="8"/>
      <c r="N34" s="8"/>
      <c r="O34" s="8"/>
      <c r="P34" s="8"/>
      <c r="Q34" s="8"/>
      <c r="R34" s="8"/>
      <c r="S34" s="8"/>
      <c r="T34" s="8"/>
      <c r="U34" s="406"/>
      <c r="V34" s="407"/>
      <c r="W34" s="408"/>
      <c r="X34" s="409"/>
      <c r="Y34" s="16" t="s">
        <v>120</v>
      </c>
      <c r="Z34" s="8"/>
      <c r="AA34" s="8"/>
      <c r="AB34" s="8"/>
      <c r="AC34" s="8"/>
      <c r="AD34" s="410" t="s">
        <v>368</v>
      </c>
      <c r="AE34" s="411"/>
      <c r="AF34" s="412"/>
      <c r="AG34" s="413"/>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0"/>
      <c r="BR34" s="429"/>
      <c r="BS34" s="407"/>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465"/>
      <c r="CR34" s="466"/>
      <c r="CS34" s="466"/>
      <c r="CT34" s="466"/>
      <c r="CU34" s="466"/>
      <c r="CV34" s="466"/>
      <c r="CW34" s="466"/>
      <c r="CX34" s="466"/>
      <c r="CY34" s="466"/>
      <c r="CZ34" s="466"/>
      <c r="DA34" s="466"/>
      <c r="DB34" s="466"/>
      <c r="DC34" s="466"/>
      <c r="DD34" s="466"/>
      <c r="DE34" s="466"/>
      <c r="DF34" s="466"/>
      <c r="DG34" s="466"/>
      <c r="DH34" s="466"/>
      <c r="DI34" s="466"/>
      <c r="DJ34" s="467"/>
      <c r="DK34" s="8"/>
      <c r="DL34" s="8"/>
      <c r="DM34" s="8"/>
      <c r="DN34" s="8"/>
      <c r="DO34" s="8"/>
      <c r="DP34" s="50"/>
    </row>
    <row r="35" spans="1:120" ht="15.75" thickTop="1" thickBot="1">
      <c r="A35" s="404">
        <v>27</v>
      </c>
      <c r="B35" s="405"/>
      <c r="C35" s="13" t="s">
        <v>122</v>
      </c>
      <c r="D35" s="8"/>
      <c r="E35" s="8"/>
      <c r="F35" s="8"/>
      <c r="G35" s="8"/>
      <c r="H35" s="8"/>
      <c r="I35" s="8"/>
      <c r="J35" s="8"/>
      <c r="K35" s="26"/>
      <c r="L35" s="16" t="s">
        <v>123</v>
      </c>
      <c r="M35" s="8"/>
      <c r="N35" s="8"/>
      <c r="O35" s="8"/>
      <c r="P35" s="8"/>
      <c r="Q35" s="8"/>
      <c r="R35" s="8"/>
      <c r="S35" s="8"/>
      <c r="T35" s="8"/>
      <c r="U35" s="406"/>
      <c r="V35" s="407"/>
      <c r="W35" s="408"/>
      <c r="X35" s="409"/>
      <c r="Y35" s="16" t="s">
        <v>111</v>
      </c>
      <c r="Z35" s="8"/>
      <c r="AA35" s="8"/>
      <c r="AB35" s="8"/>
      <c r="AC35" s="8"/>
      <c r="AD35" s="410">
        <v>15</v>
      </c>
      <c r="AE35" s="411"/>
      <c r="AF35" s="412"/>
      <c r="AG35" s="413"/>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0"/>
      <c r="BR35" s="429"/>
      <c r="BS35" s="407"/>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465"/>
      <c r="CR35" s="466"/>
      <c r="CS35" s="466"/>
      <c r="CT35" s="466"/>
      <c r="CU35" s="466"/>
      <c r="CV35" s="466"/>
      <c r="CW35" s="466"/>
      <c r="CX35" s="466"/>
      <c r="CY35" s="466"/>
      <c r="CZ35" s="466"/>
      <c r="DA35" s="466"/>
      <c r="DB35" s="466"/>
      <c r="DC35" s="466"/>
      <c r="DD35" s="466"/>
      <c r="DE35" s="466"/>
      <c r="DF35" s="466"/>
      <c r="DG35" s="466"/>
      <c r="DH35" s="466"/>
      <c r="DI35" s="466"/>
      <c r="DJ35" s="467"/>
      <c r="DK35" s="8"/>
      <c r="DL35" s="8"/>
      <c r="DM35" s="8"/>
      <c r="DN35" s="8"/>
      <c r="DO35" s="8"/>
      <c r="DP35" s="50"/>
    </row>
    <row r="36" spans="1:120" ht="15.75" thickTop="1" thickBot="1">
      <c r="A36" s="404">
        <v>28</v>
      </c>
      <c r="B36" s="405"/>
      <c r="C36" s="13" t="s">
        <v>124</v>
      </c>
      <c r="D36" s="8"/>
      <c r="E36" s="8"/>
      <c r="F36" s="8"/>
      <c r="G36" s="8"/>
      <c r="H36" s="8"/>
      <c r="I36" s="8"/>
      <c r="J36" s="8"/>
      <c r="K36" s="26"/>
      <c r="L36" s="16" t="s">
        <v>125</v>
      </c>
      <c r="M36" s="8"/>
      <c r="N36" s="8"/>
      <c r="O36" s="8"/>
      <c r="P36" s="8"/>
      <c r="Q36" s="8"/>
      <c r="R36" s="8"/>
      <c r="S36" s="8"/>
      <c r="T36" s="8"/>
      <c r="U36" s="406"/>
      <c r="V36" s="407"/>
      <c r="W36" s="408"/>
      <c r="X36" s="409"/>
      <c r="Y36" s="16" t="s">
        <v>120</v>
      </c>
      <c r="Z36" s="8"/>
      <c r="AA36" s="8"/>
      <c r="AB36" s="8"/>
      <c r="AC36" s="8"/>
      <c r="AD36" s="410" t="s">
        <v>368</v>
      </c>
      <c r="AE36" s="411"/>
      <c r="AF36" s="412"/>
      <c r="AG36" s="413"/>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0"/>
      <c r="BR36" s="429"/>
      <c r="BS36" s="407"/>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465"/>
      <c r="CR36" s="466"/>
      <c r="CS36" s="466"/>
      <c r="CT36" s="466"/>
      <c r="CU36" s="466"/>
      <c r="CV36" s="466"/>
      <c r="CW36" s="466"/>
      <c r="CX36" s="466"/>
      <c r="CY36" s="466"/>
      <c r="CZ36" s="466"/>
      <c r="DA36" s="466"/>
      <c r="DB36" s="466"/>
      <c r="DC36" s="466"/>
      <c r="DD36" s="466"/>
      <c r="DE36" s="466"/>
      <c r="DF36" s="466"/>
      <c r="DG36" s="466"/>
      <c r="DH36" s="466"/>
      <c r="DI36" s="466"/>
      <c r="DJ36" s="467"/>
      <c r="DK36" s="8"/>
      <c r="DL36" s="8"/>
      <c r="DM36" s="8"/>
      <c r="DN36" s="8"/>
      <c r="DO36" s="8"/>
      <c r="DP36" s="50"/>
    </row>
    <row r="37" spans="1:120" ht="15.75" thickTop="1" thickBot="1">
      <c r="A37" s="404">
        <v>29</v>
      </c>
      <c r="B37" s="405"/>
      <c r="C37" s="13" t="s">
        <v>126</v>
      </c>
      <c r="D37" s="8"/>
      <c r="E37" s="8"/>
      <c r="F37" s="8"/>
      <c r="G37" s="8"/>
      <c r="H37" s="8"/>
      <c r="I37" s="8"/>
      <c r="J37" s="8"/>
      <c r="K37" s="26"/>
      <c r="L37" s="16" t="s">
        <v>127</v>
      </c>
      <c r="M37" s="8"/>
      <c r="N37" s="8"/>
      <c r="O37" s="8"/>
      <c r="P37" s="8"/>
      <c r="Q37" s="8"/>
      <c r="R37" s="8"/>
      <c r="S37" s="8"/>
      <c r="T37" s="8"/>
      <c r="U37" s="406"/>
      <c r="V37" s="407"/>
      <c r="W37" s="408"/>
      <c r="X37" s="409"/>
      <c r="Y37" s="16" t="s">
        <v>111</v>
      </c>
      <c r="Z37" s="8"/>
      <c r="AA37" s="8"/>
      <c r="AB37" s="8"/>
      <c r="AC37" s="8"/>
      <c r="AD37" s="410">
        <v>15</v>
      </c>
      <c r="AE37" s="411"/>
      <c r="AF37" s="412"/>
      <c r="AG37" s="413"/>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0"/>
    </row>
    <row r="38" spans="1:120" ht="15.75" thickTop="1" thickBot="1">
      <c r="A38" s="404">
        <v>30</v>
      </c>
      <c r="B38" s="405"/>
      <c r="C38" s="66" t="s">
        <v>305</v>
      </c>
      <c r="D38" s="66"/>
      <c r="E38" s="66"/>
      <c r="F38" s="66"/>
      <c r="G38" s="66"/>
      <c r="H38" s="18"/>
      <c r="I38" s="8"/>
      <c r="J38" s="8"/>
      <c r="K38" s="26"/>
      <c r="L38" s="70" t="s">
        <v>306</v>
      </c>
      <c r="M38" s="66"/>
      <c r="N38" s="18"/>
      <c r="O38" s="8"/>
      <c r="P38" s="8"/>
      <c r="Q38" s="8"/>
      <c r="R38" s="8"/>
      <c r="S38" s="8"/>
      <c r="T38" s="26"/>
      <c r="U38" s="409"/>
      <c r="V38" s="409"/>
      <c r="W38" s="408"/>
      <c r="X38" s="409"/>
      <c r="Y38" s="70" t="s">
        <v>130</v>
      </c>
      <c r="Z38" s="66"/>
      <c r="AA38" s="66"/>
      <c r="AB38" s="18"/>
      <c r="AC38" s="26"/>
      <c r="AD38" s="499">
        <v>2</v>
      </c>
      <c r="AE38" s="499"/>
      <c r="AF38" s="412"/>
      <c r="AG38" s="413"/>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0"/>
    </row>
    <row r="39" spans="1:120" ht="15.75" thickTop="1" thickBot="1">
      <c r="A39" s="404">
        <v>31</v>
      </c>
      <c r="B39" s="405"/>
      <c r="C39" s="18" t="s">
        <v>342</v>
      </c>
      <c r="D39" s="8"/>
      <c r="E39" s="8"/>
      <c r="F39" s="8"/>
      <c r="G39" s="8"/>
      <c r="H39" s="8"/>
      <c r="I39" s="8"/>
      <c r="J39" s="8"/>
      <c r="K39" s="26"/>
      <c r="L39" s="16" t="s">
        <v>343</v>
      </c>
      <c r="M39" s="8"/>
      <c r="N39" s="8"/>
      <c r="O39" s="8"/>
      <c r="P39" s="8"/>
      <c r="Q39" s="8"/>
      <c r="R39" s="8"/>
      <c r="S39" s="8"/>
      <c r="T39" s="8"/>
      <c r="U39" s="406"/>
      <c r="V39" s="407"/>
      <c r="W39" s="408"/>
      <c r="X39" s="409"/>
      <c r="Y39" s="16" t="s">
        <v>130</v>
      </c>
      <c r="Z39" s="8"/>
      <c r="AA39" s="8"/>
      <c r="AB39" s="8"/>
      <c r="AC39" s="8"/>
      <c r="AD39" s="410">
        <v>2</v>
      </c>
      <c r="AE39" s="411"/>
      <c r="AF39" s="412"/>
      <c r="AG39" s="413"/>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0"/>
    </row>
    <row r="40" spans="1:120" ht="15.75" thickTop="1" thickBot="1">
      <c r="A40" s="404">
        <v>32</v>
      </c>
      <c r="B40" s="405"/>
      <c r="C40" s="18" t="s">
        <v>348</v>
      </c>
      <c r="E40" s="8"/>
      <c r="F40" s="8"/>
      <c r="G40" s="8"/>
      <c r="H40" s="8"/>
      <c r="I40" s="8"/>
      <c r="J40" s="8"/>
      <c r="K40" s="26"/>
      <c r="L40" s="1" t="s">
        <v>349</v>
      </c>
      <c r="M40" s="8"/>
      <c r="N40" s="8"/>
      <c r="O40" s="8"/>
      <c r="P40" s="8"/>
      <c r="Q40" s="8"/>
      <c r="R40" s="8"/>
      <c r="S40" s="8"/>
      <c r="T40" s="8"/>
      <c r="U40" s="406"/>
      <c r="V40" s="407"/>
      <c r="W40" s="408"/>
      <c r="X40" s="409"/>
      <c r="Y40" s="16" t="s">
        <v>130</v>
      </c>
      <c r="Z40" s="8"/>
      <c r="AA40" s="8"/>
      <c r="AB40" s="8"/>
      <c r="AC40" s="8"/>
      <c r="AD40" s="410">
        <v>2</v>
      </c>
      <c r="AE40" s="411"/>
      <c r="AF40" s="412"/>
      <c r="AG40" s="413"/>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0"/>
    </row>
    <row r="41" spans="1:120" ht="15.75" thickTop="1" thickBot="1">
      <c r="A41" s="404">
        <v>33</v>
      </c>
      <c r="B41" s="405"/>
      <c r="C41" s="18" t="s">
        <v>346</v>
      </c>
      <c r="D41" s="8"/>
      <c r="E41" s="8"/>
      <c r="F41" s="8"/>
      <c r="G41" s="8"/>
      <c r="H41" s="8"/>
      <c r="I41" s="8"/>
      <c r="J41" s="8"/>
      <c r="K41" s="26"/>
      <c r="L41" s="16" t="s">
        <v>347</v>
      </c>
      <c r="M41" s="8"/>
      <c r="N41" s="8"/>
      <c r="O41" s="8"/>
      <c r="P41" s="8"/>
      <c r="Q41" s="8"/>
      <c r="R41" s="8"/>
      <c r="S41" s="8"/>
      <c r="T41" s="8"/>
      <c r="U41" s="406"/>
      <c r="V41" s="407"/>
      <c r="W41" s="408"/>
      <c r="X41" s="409"/>
      <c r="Y41" s="16" t="s">
        <v>130</v>
      </c>
      <c r="Z41" s="8"/>
      <c r="AA41" s="8"/>
      <c r="AB41" s="8"/>
      <c r="AC41" s="8"/>
      <c r="AD41" s="410">
        <v>2</v>
      </c>
      <c r="AE41" s="411"/>
      <c r="AF41" s="412"/>
      <c r="AG41" s="413"/>
      <c r="AH41" s="18" t="s">
        <v>368</v>
      </c>
      <c r="AI41" s="8"/>
      <c r="AJ41" s="8"/>
      <c r="AK41" s="8"/>
      <c r="AL41" s="8"/>
      <c r="AM41" s="8"/>
      <c r="AN41" s="8"/>
      <c r="AO41" s="8"/>
      <c r="AP41" s="8"/>
      <c r="AQ41" s="8"/>
      <c r="AR41" s="8"/>
      <c r="AS41" s="8"/>
      <c r="AT41" s="8"/>
      <c r="AU41" s="8"/>
      <c r="AV41" s="8"/>
      <c r="AW41" s="8"/>
      <c r="AX41" s="8"/>
      <c r="AY41" s="8"/>
      <c r="AZ41" s="8"/>
      <c r="BA41" s="26"/>
      <c r="BB41" s="8"/>
      <c r="BC41" s="8"/>
      <c r="BD41" s="8"/>
      <c r="BE41" s="8"/>
      <c r="BF41" s="8"/>
      <c r="BG41" s="50"/>
    </row>
    <row r="42" spans="1:120" ht="15.75" thickTop="1" thickBot="1">
      <c r="A42" s="404">
        <v>34</v>
      </c>
      <c r="B42" s="405"/>
      <c r="C42" s="18" t="s">
        <v>334</v>
      </c>
      <c r="D42" s="8"/>
      <c r="E42" s="8"/>
      <c r="F42" s="8"/>
      <c r="G42" s="8"/>
      <c r="H42" s="8"/>
      <c r="I42" s="8"/>
      <c r="J42" s="8"/>
      <c r="K42" s="26"/>
      <c r="L42" s="16" t="s">
        <v>335</v>
      </c>
      <c r="M42" s="8"/>
      <c r="N42" s="8"/>
      <c r="O42" s="8"/>
      <c r="P42" s="8"/>
      <c r="Q42" s="8"/>
      <c r="R42" s="8"/>
      <c r="S42" s="8"/>
      <c r="T42" s="8"/>
      <c r="U42" s="406"/>
      <c r="V42" s="407"/>
      <c r="W42" s="408"/>
      <c r="X42" s="409"/>
      <c r="Y42" s="16" t="s">
        <v>130</v>
      </c>
      <c r="Z42" s="8"/>
      <c r="AA42" s="8"/>
      <c r="AB42" s="8"/>
      <c r="AC42" s="8"/>
      <c r="AD42" s="410">
        <v>2</v>
      </c>
      <c r="AE42" s="411"/>
      <c r="AF42" s="433"/>
      <c r="AG42" s="433"/>
      <c r="AH42" s="18" t="s">
        <v>368</v>
      </c>
      <c r="AI42" s="8"/>
      <c r="AJ42" s="8"/>
      <c r="AK42" s="8"/>
      <c r="AL42" s="8"/>
      <c r="AM42" s="8"/>
      <c r="AN42" s="8"/>
      <c r="AO42" s="8"/>
      <c r="AP42" s="8"/>
      <c r="AQ42" s="8"/>
      <c r="AR42" s="8"/>
      <c r="AS42" s="8"/>
      <c r="AT42" s="8"/>
      <c r="AU42" s="8"/>
      <c r="AV42" s="8"/>
      <c r="AW42" s="8"/>
      <c r="AX42" s="8"/>
      <c r="AY42" s="8"/>
      <c r="AZ42" s="8"/>
      <c r="BA42" s="26"/>
      <c r="BB42" s="8"/>
      <c r="BC42" s="8"/>
      <c r="BD42" s="8"/>
      <c r="BE42" s="8"/>
      <c r="BG42" s="50"/>
    </row>
    <row r="43" spans="1:120" ht="15.75" thickTop="1" thickBot="1">
      <c r="A43" s="404">
        <v>35</v>
      </c>
      <c r="B43" s="405"/>
      <c r="C43" s="1" t="s">
        <v>271</v>
      </c>
      <c r="K43" s="136"/>
      <c r="L43" s="1" t="s">
        <v>272</v>
      </c>
      <c r="T43" s="136"/>
      <c r="V43" s="136"/>
      <c r="X43" s="136"/>
      <c r="Y43" s="137" t="s">
        <v>269</v>
      </c>
      <c r="AC43" s="136"/>
      <c r="AD43" s="410">
        <v>8</v>
      </c>
      <c r="AE43" s="411"/>
      <c r="AF43" s="412"/>
      <c r="AG43" s="413"/>
      <c r="AH43" s="18" t="s">
        <v>368</v>
      </c>
      <c r="AI43" s="8"/>
      <c r="AJ43" s="8"/>
      <c r="AK43" s="8"/>
      <c r="AL43" s="8"/>
      <c r="AM43" s="8"/>
      <c r="AN43" s="8"/>
      <c r="AO43" s="8"/>
      <c r="AP43" s="8"/>
      <c r="AQ43" s="8"/>
      <c r="AR43" s="8"/>
      <c r="AS43" s="8"/>
      <c r="AT43" s="8"/>
      <c r="AU43" s="8"/>
      <c r="AV43" s="8"/>
      <c r="AW43" s="8"/>
      <c r="AX43" s="8"/>
      <c r="AY43" s="8"/>
      <c r="AZ43" s="8"/>
      <c r="BA43" s="26"/>
      <c r="BB43" s="8"/>
      <c r="BC43" s="8"/>
      <c r="BD43" s="8"/>
      <c r="BE43" s="8"/>
      <c r="BF43" s="8"/>
      <c r="BG43" s="50"/>
    </row>
    <row r="44" spans="1:120" ht="15.75" thickTop="1" thickBot="1">
      <c r="A44" s="404">
        <v>36</v>
      </c>
      <c r="B44" s="405"/>
      <c r="C44" s="18" t="s">
        <v>18</v>
      </c>
      <c r="D44" s="8"/>
      <c r="E44" s="8"/>
      <c r="F44" s="8"/>
      <c r="G44" s="8"/>
      <c r="H44" s="8"/>
      <c r="I44" s="8"/>
      <c r="J44" s="8"/>
      <c r="K44" s="26"/>
      <c r="L44" s="8" t="s">
        <v>395</v>
      </c>
      <c r="M44" s="8"/>
      <c r="N44" s="8"/>
      <c r="O44" s="8"/>
      <c r="P44" s="8"/>
      <c r="Q44" s="8"/>
      <c r="R44" s="8"/>
      <c r="S44" s="8"/>
      <c r="T44" s="26"/>
      <c r="U44" s="8"/>
      <c r="V44" s="26"/>
      <c r="W44" s="8"/>
      <c r="X44" s="26"/>
      <c r="Y44" s="8" t="s">
        <v>130</v>
      </c>
      <c r="Z44" s="8"/>
      <c r="AA44" s="8"/>
      <c r="AB44" s="8"/>
      <c r="AC44" s="26"/>
      <c r="AD44" s="499">
        <v>32</v>
      </c>
      <c r="AE44" s="499"/>
      <c r="AF44" s="412"/>
      <c r="AG44" s="413"/>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0"/>
    </row>
    <row r="45" spans="1:120" ht="15.75" thickTop="1" thickBot="1">
      <c r="A45" s="404">
        <v>37</v>
      </c>
      <c r="B45" s="405"/>
      <c r="C45" s="265" t="s">
        <v>602</v>
      </c>
      <c r="D45" s="8"/>
      <c r="E45" s="8"/>
      <c r="F45" s="8"/>
      <c r="G45" s="8"/>
      <c r="H45" s="8"/>
      <c r="I45" s="8"/>
      <c r="J45" s="8"/>
      <c r="K45" s="26"/>
      <c r="L45" s="266" t="s">
        <v>605</v>
      </c>
      <c r="M45" s="8"/>
      <c r="N45" s="8"/>
      <c r="O45" s="8"/>
      <c r="P45" s="8"/>
      <c r="Q45" s="8"/>
      <c r="R45" s="8"/>
      <c r="S45" s="8"/>
      <c r="T45" s="26"/>
      <c r="U45" s="8"/>
      <c r="V45" s="26"/>
      <c r="W45" s="8"/>
      <c r="X45" s="26"/>
      <c r="Y45" s="266" t="s">
        <v>606</v>
      </c>
      <c r="Z45" s="8"/>
      <c r="AA45" s="8"/>
      <c r="AB45" s="8"/>
      <c r="AC45" s="26"/>
      <c r="AD45" s="499">
        <v>100</v>
      </c>
      <c r="AE45" s="499"/>
      <c r="AF45" s="412"/>
      <c r="AG45" s="413"/>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0"/>
    </row>
    <row r="46" spans="1:120" ht="15.75" thickTop="1" thickBot="1">
      <c r="A46" s="404">
        <v>38</v>
      </c>
      <c r="B46" s="405"/>
      <c r="C46" s="265" t="s">
        <v>613</v>
      </c>
      <c r="D46" s="8"/>
      <c r="E46" s="8"/>
      <c r="F46" s="8"/>
      <c r="G46" s="8"/>
      <c r="H46" s="8"/>
      <c r="I46" s="8"/>
      <c r="J46" s="8"/>
      <c r="K46" s="26"/>
      <c r="L46" s="264" t="s">
        <v>612</v>
      </c>
      <c r="M46" s="8"/>
      <c r="N46" s="8"/>
      <c r="O46" s="8"/>
      <c r="P46" s="8"/>
      <c r="Q46" s="8"/>
      <c r="R46" s="8"/>
      <c r="S46" s="8"/>
      <c r="T46" s="26"/>
      <c r="U46" s="8"/>
      <c r="V46" s="26"/>
      <c r="W46" s="8"/>
      <c r="X46" s="26"/>
      <c r="Y46" s="266" t="s">
        <v>606</v>
      </c>
      <c r="Z46" s="8"/>
      <c r="AA46" s="8"/>
      <c r="AB46" s="8"/>
      <c r="AC46" s="26"/>
      <c r="AD46" s="499">
        <v>50</v>
      </c>
      <c r="AE46" s="499"/>
      <c r="AF46" s="412"/>
      <c r="AG46" s="413"/>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0"/>
    </row>
    <row r="47" spans="1:120" ht="15.75" thickTop="1" thickBot="1">
      <c r="A47" s="404">
        <v>39</v>
      </c>
      <c r="B47" s="405"/>
      <c r="C47" s="268" t="s">
        <v>620</v>
      </c>
      <c r="D47" s="8"/>
      <c r="E47" s="8"/>
      <c r="F47" s="8"/>
      <c r="G47" s="8"/>
      <c r="H47" s="8"/>
      <c r="I47" s="8"/>
      <c r="J47" s="8"/>
      <c r="K47" s="26"/>
      <c r="L47" s="268" t="s">
        <v>621</v>
      </c>
      <c r="M47" s="8"/>
      <c r="N47" s="8"/>
      <c r="O47" s="8"/>
      <c r="P47" s="8"/>
      <c r="Q47" s="8"/>
      <c r="R47" s="8"/>
      <c r="S47" s="8"/>
      <c r="T47" s="8"/>
      <c r="U47" s="295"/>
      <c r="V47" s="296"/>
      <c r="W47" s="300"/>
      <c r="X47" s="301"/>
      <c r="Y47" s="268" t="s">
        <v>606</v>
      </c>
      <c r="Z47" s="8"/>
      <c r="AA47" s="8"/>
      <c r="AB47" s="8"/>
      <c r="AC47" s="8"/>
      <c r="AD47" s="410">
        <v>100</v>
      </c>
      <c r="AE47" s="411"/>
      <c r="AF47" s="297"/>
      <c r="AG47" s="298"/>
      <c r="AH47" s="18" t="s">
        <v>368</v>
      </c>
      <c r="AI47" s="8"/>
      <c r="AJ47" s="8"/>
      <c r="AK47" s="8"/>
      <c r="AL47" s="8"/>
      <c r="AM47" s="8"/>
      <c r="AN47" s="8"/>
      <c r="AO47" s="8"/>
      <c r="AP47" s="8"/>
      <c r="AQ47" s="8"/>
      <c r="AR47" s="8"/>
      <c r="AS47" s="8"/>
      <c r="AT47" s="8"/>
      <c r="AU47" s="8"/>
      <c r="AV47" s="8"/>
      <c r="AW47" s="8"/>
      <c r="AX47" s="8"/>
      <c r="AY47" s="8"/>
      <c r="AZ47" s="8"/>
      <c r="BA47" s="26"/>
      <c r="BB47" s="8"/>
      <c r="BC47" s="8"/>
      <c r="BD47" s="8"/>
      <c r="BE47" s="8"/>
      <c r="BF47" s="8"/>
      <c r="BG47" s="50"/>
      <c r="BH47" s="16"/>
      <c r="BR47" s="429"/>
      <c r="BS47" s="407"/>
      <c r="BT47" s="13"/>
      <c r="BU47" s="8"/>
      <c r="BV47" s="8"/>
      <c r="BW47" s="8"/>
      <c r="BX47" s="8"/>
      <c r="BY47" s="8"/>
      <c r="BZ47" s="8"/>
      <c r="CA47" s="8"/>
      <c r="CB47" s="26"/>
      <c r="CC47" s="16"/>
      <c r="CD47" s="8"/>
      <c r="CE47" s="8"/>
      <c r="CF47" s="8"/>
      <c r="CG47" s="8"/>
      <c r="CH47" s="8"/>
      <c r="CI47" s="8"/>
      <c r="CJ47" s="8"/>
      <c r="CK47" s="8"/>
      <c r="CL47" s="13"/>
      <c r="CM47" s="8"/>
      <c r="CN47" s="8"/>
      <c r="CO47" s="8"/>
      <c r="CP47" s="8"/>
      <c r="DK47" s="8"/>
      <c r="DL47" s="8"/>
      <c r="DM47" s="8"/>
      <c r="DN47" s="8"/>
      <c r="DO47" s="8"/>
      <c r="DP47" s="50"/>
    </row>
    <row r="48" spans="1:120" ht="15" thickTop="1">
      <c r="A48" s="404">
        <v>40</v>
      </c>
      <c r="B48" s="405"/>
      <c r="C48" s="263" t="s">
        <v>622</v>
      </c>
      <c r="D48" s="16"/>
      <c r="E48" s="16"/>
      <c r="F48" s="16"/>
      <c r="G48" s="16"/>
      <c r="H48" s="16"/>
      <c r="I48" s="16"/>
      <c r="J48" s="16"/>
      <c r="K48" s="27"/>
      <c r="L48" s="264" t="s">
        <v>623</v>
      </c>
      <c r="M48" s="8"/>
      <c r="N48" s="8"/>
      <c r="O48" s="8"/>
      <c r="P48" s="8"/>
      <c r="Q48" s="8"/>
      <c r="R48" s="8"/>
      <c r="S48" s="8"/>
      <c r="T48" s="8"/>
      <c r="U48" s="295"/>
      <c r="V48" s="296"/>
      <c r="W48" s="300"/>
      <c r="X48" s="301"/>
      <c r="Y48" s="268" t="s">
        <v>606</v>
      </c>
      <c r="Z48" s="8"/>
      <c r="AA48" s="8"/>
      <c r="AB48" s="8"/>
      <c r="AC48" s="8"/>
      <c r="AD48" s="410">
        <v>100</v>
      </c>
      <c r="AE48" s="411"/>
      <c r="AF48" s="297"/>
      <c r="AG48" s="298"/>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0"/>
      <c r="BH48" s="16"/>
      <c r="BR48" s="429"/>
      <c r="BS48" s="407"/>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DK48" s="8"/>
      <c r="DL48" s="8"/>
      <c r="DM48" s="8"/>
      <c r="DN48" s="8"/>
      <c r="DO48" s="8"/>
      <c r="DP48" s="50"/>
    </row>
    <row r="55" spans="1:121">
      <c r="A55" s="446" t="s">
        <v>370</v>
      </c>
      <c r="B55" s="421"/>
      <c r="C55" s="421"/>
      <c r="D55" s="421"/>
      <c r="E55" s="421"/>
      <c r="F55" s="422"/>
      <c r="G55" s="21"/>
      <c r="H55" s="21"/>
      <c r="I55" s="21"/>
      <c r="J55" s="21"/>
      <c r="K55" s="21"/>
      <c r="L55" s="21"/>
      <c r="M55" s="21"/>
      <c r="N55" s="21"/>
      <c r="O55" s="21"/>
      <c r="P55" s="21"/>
      <c r="Q55" s="21"/>
      <c r="R55" s="21"/>
      <c r="S55" s="21"/>
      <c r="T55" s="21"/>
      <c r="U55" s="34"/>
      <c r="V55" s="34"/>
      <c r="W55" s="34"/>
      <c r="X55" s="34"/>
      <c r="Y55" s="21"/>
      <c r="Z55" s="21"/>
      <c r="AA55" s="21"/>
      <c r="AB55" s="21"/>
      <c r="AC55" s="21"/>
      <c r="AD55" s="36"/>
      <c r="AE55" s="36"/>
      <c r="AF55" s="36"/>
      <c r="AG55" s="3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52"/>
    </row>
    <row r="56" spans="1:121">
      <c r="A56" s="447"/>
      <c r="B56" s="448"/>
      <c r="C56" s="448"/>
      <c r="D56" s="448"/>
      <c r="E56" s="448"/>
      <c r="F56" s="449"/>
      <c r="G56" s="8"/>
      <c r="H56" s="8"/>
      <c r="I56" s="8"/>
      <c r="K56" s="8"/>
      <c r="M56" s="8"/>
      <c r="N56" s="8"/>
      <c r="O56" s="8"/>
      <c r="P56" s="8"/>
      <c r="Q56" s="8"/>
      <c r="R56" s="8"/>
      <c r="S56" s="8"/>
      <c r="T56" s="8"/>
      <c r="U56" s="23"/>
      <c r="V56" s="23"/>
      <c r="W56" s="23"/>
      <c r="X56" s="23"/>
      <c r="Y56" s="8"/>
      <c r="Z56" s="8"/>
      <c r="AA56" s="8"/>
      <c r="AB56" s="8"/>
      <c r="AC56" s="8"/>
      <c r="AD56" s="37"/>
      <c r="AE56" s="37"/>
      <c r="AF56" s="37"/>
      <c r="AG56" s="37"/>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0"/>
    </row>
    <row r="57" spans="1:121" ht="17.25" customHeight="1">
      <c r="A57" s="22"/>
      <c r="B57" s="23"/>
      <c r="C57" s="8"/>
      <c r="D57" s="8"/>
      <c r="E57" s="8"/>
      <c r="F57" s="8"/>
      <c r="G57" s="8"/>
      <c r="H57" s="8"/>
      <c r="I57" s="8"/>
      <c r="K57" s="8"/>
      <c r="M57" s="8"/>
      <c r="N57" s="8"/>
      <c r="O57" s="8"/>
      <c r="P57" s="8"/>
      <c r="Q57" s="8"/>
      <c r="R57" s="8"/>
      <c r="S57" s="8"/>
      <c r="T57" s="8"/>
      <c r="U57" s="23"/>
      <c r="V57" s="23"/>
      <c r="W57" s="23"/>
      <c r="X57" s="23"/>
      <c r="Y57" s="8"/>
      <c r="Z57" s="8"/>
      <c r="AA57" s="8"/>
      <c r="AB57" s="8"/>
      <c r="AC57" s="8"/>
      <c r="AD57" s="37"/>
      <c r="AE57" s="37"/>
      <c r="AF57" s="37"/>
      <c r="AG57" s="37"/>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0"/>
      <c r="BR57" s="439" t="s">
        <v>371</v>
      </c>
      <c r="BS57" s="439"/>
      <c r="BT57" s="439"/>
      <c r="BU57" s="439"/>
      <c r="BV57" s="439"/>
      <c r="BW57" s="439"/>
      <c r="BX57" s="439"/>
      <c r="BY57" s="439"/>
      <c r="BZ57" s="439"/>
      <c r="CA57" s="439"/>
      <c r="CB57" s="440"/>
      <c r="CC57" s="440"/>
      <c r="CD57" s="440"/>
      <c r="CE57" s="440"/>
      <c r="CF57" s="440"/>
      <c r="CG57" s="440"/>
      <c r="CH57" s="440"/>
      <c r="CI57" s="440"/>
      <c r="CJ57" s="440"/>
      <c r="CK57" s="440"/>
      <c r="CL57" s="440"/>
      <c r="CM57" s="440"/>
      <c r="CN57" s="440"/>
      <c r="CO57" s="440"/>
      <c r="CP57" s="440"/>
      <c r="CQ57" s="440"/>
      <c r="CR57" s="440"/>
      <c r="CS57" s="440"/>
      <c r="CT57" s="440"/>
      <c r="CU57" s="440"/>
      <c r="CV57" s="440"/>
      <c r="CW57" s="440"/>
      <c r="CX57" s="440"/>
      <c r="CY57" s="440"/>
      <c r="CZ57" s="440"/>
      <c r="DA57" s="440"/>
      <c r="DB57" s="440"/>
      <c r="DC57" s="440"/>
      <c r="DD57" s="440"/>
      <c r="DE57" s="440"/>
      <c r="DF57" s="440"/>
      <c r="DG57" s="440"/>
      <c r="DH57" s="440"/>
      <c r="DI57" s="440"/>
      <c r="DJ57" s="440"/>
      <c r="DK57" s="440"/>
      <c r="DL57" s="440"/>
      <c r="DM57" s="440"/>
      <c r="DN57" s="440"/>
      <c r="DO57" s="440"/>
      <c r="DP57" s="440"/>
      <c r="DQ57" s="440"/>
    </row>
    <row r="58" spans="1:121" ht="17.25" customHeight="1">
      <c r="A58" s="22"/>
      <c r="B58" s="23"/>
      <c r="C58" s="8"/>
      <c r="D58" s="8"/>
      <c r="E58" s="8" t="s">
        <v>193</v>
      </c>
      <c r="F58" s="8"/>
      <c r="G58" s="8"/>
      <c r="H58" s="8"/>
      <c r="I58" s="8"/>
      <c r="J58" s="8"/>
      <c r="K58" s="8"/>
      <c r="M58" s="8"/>
      <c r="N58" s="8"/>
      <c r="O58" s="8"/>
      <c r="P58" s="8"/>
      <c r="Q58" s="8"/>
      <c r="R58" s="8"/>
      <c r="S58" s="8"/>
      <c r="T58" s="8"/>
      <c r="U58" s="23"/>
      <c r="V58" s="23"/>
      <c r="W58" s="23"/>
      <c r="X58" s="23"/>
      <c r="Y58" s="8"/>
      <c r="Z58" s="8"/>
      <c r="AA58" s="8"/>
      <c r="AB58" s="8"/>
      <c r="AC58" s="8"/>
      <c r="AD58" s="37"/>
      <c r="AE58" s="37"/>
      <c r="AF58" s="37"/>
      <c r="AG58" s="37"/>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50"/>
      <c r="BR58" s="441"/>
      <c r="BS58" s="442"/>
      <c r="BT58" s="442"/>
      <c r="BU58" s="442"/>
      <c r="BV58" s="442" t="s">
        <v>373</v>
      </c>
      <c r="BW58" s="442"/>
      <c r="BX58" s="442"/>
      <c r="BY58" s="442"/>
      <c r="BZ58" s="442"/>
      <c r="CA58" s="442"/>
      <c r="CB58" s="443" t="s">
        <v>374</v>
      </c>
      <c r="CC58" s="444"/>
      <c r="CD58" s="444"/>
      <c r="CE58" s="444"/>
      <c r="CF58" s="444"/>
      <c r="CG58" s="444"/>
      <c r="CH58" s="444"/>
      <c r="CI58" s="444"/>
      <c r="CJ58" s="444"/>
      <c r="CK58" s="444"/>
      <c r="CL58" s="444"/>
      <c r="CM58" s="444"/>
      <c r="CN58" s="444"/>
      <c r="CO58" s="444"/>
      <c r="CP58" s="444"/>
      <c r="CQ58" s="444"/>
      <c r="CR58" s="444"/>
      <c r="CS58" s="444"/>
      <c r="CT58" s="444"/>
      <c r="CU58" s="444"/>
      <c r="CV58" s="444"/>
      <c r="CW58" s="444"/>
      <c r="CX58" s="444"/>
      <c r="CY58" s="444"/>
      <c r="CZ58" s="444"/>
      <c r="DA58" s="444"/>
      <c r="DB58" s="444"/>
      <c r="DC58" s="444"/>
      <c r="DD58" s="444"/>
      <c r="DE58" s="444"/>
      <c r="DF58" s="444"/>
      <c r="DG58" s="444"/>
      <c r="DH58" s="444"/>
      <c r="DI58" s="444"/>
      <c r="DJ58" s="444"/>
      <c r="DK58" s="444"/>
      <c r="DL58" s="444"/>
      <c r="DM58" s="444"/>
      <c r="DN58" s="444"/>
      <c r="DO58" s="444"/>
      <c r="DP58" s="444"/>
      <c r="DQ58" s="445"/>
    </row>
    <row r="59" spans="1:121" ht="17.25" customHeight="1">
      <c r="A59" s="22"/>
      <c r="B59" s="23"/>
      <c r="C59" s="8"/>
      <c r="D59" s="8"/>
      <c r="E59" s="8" t="s">
        <v>198</v>
      </c>
      <c r="F59" s="8"/>
      <c r="G59" s="8"/>
      <c r="H59" s="8"/>
      <c r="I59" s="8"/>
      <c r="J59" s="8"/>
      <c r="K59" s="8"/>
      <c r="M59" s="8"/>
      <c r="N59" s="8"/>
      <c r="O59" s="8"/>
      <c r="P59" s="8"/>
      <c r="Q59" s="8"/>
      <c r="R59" s="8"/>
      <c r="S59" s="8"/>
      <c r="T59" s="8"/>
      <c r="U59" s="23"/>
      <c r="V59" s="23"/>
      <c r="W59" s="23"/>
      <c r="X59" s="23"/>
      <c r="Y59" s="8"/>
      <c r="Z59" s="8"/>
      <c r="AA59" s="8"/>
      <c r="AB59" s="8"/>
      <c r="AC59" s="8"/>
      <c r="AD59" s="37"/>
      <c r="AE59" s="37"/>
      <c r="AF59" s="37"/>
      <c r="AG59" s="37"/>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50"/>
      <c r="BR59" s="450"/>
      <c r="BS59" s="451"/>
      <c r="BT59" s="451"/>
      <c r="BU59" s="451"/>
      <c r="BV59" s="451" t="s">
        <v>375</v>
      </c>
      <c r="BW59" s="451"/>
      <c r="BX59" s="451"/>
      <c r="BY59" s="451"/>
      <c r="BZ59" s="451"/>
      <c r="CA59" s="451"/>
      <c r="CB59" s="452" t="s">
        <v>376</v>
      </c>
      <c r="CC59" s="453"/>
      <c r="CD59" s="453"/>
      <c r="CE59" s="453"/>
      <c r="CF59" s="453"/>
      <c r="CG59" s="453"/>
      <c r="CH59" s="453"/>
      <c r="CI59" s="453"/>
      <c r="CJ59" s="453"/>
      <c r="CK59" s="453"/>
      <c r="CL59" s="453"/>
      <c r="CM59" s="453"/>
      <c r="CN59" s="453"/>
      <c r="CO59" s="453"/>
      <c r="CP59" s="453"/>
      <c r="CQ59" s="453"/>
      <c r="CR59" s="453"/>
      <c r="CS59" s="454"/>
      <c r="CT59" s="451" t="s">
        <v>377</v>
      </c>
      <c r="CU59" s="451"/>
      <c r="CV59" s="451"/>
      <c r="CW59" s="451"/>
      <c r="CX59" s="451"/>
      <c r="CY59" s="451"/>
      <c r="CZ59" s="452" t="s">
        <v>378</v>
      </c>
      <c r="DA59" s="453"/>
      <c r="DB59" s="453"/>
      <c r="DC59" s="453"/>
      <c r="DD59" s="453"/>
      <c r="DE59" s="453"/>
      <c r="DF59" s="453"/>
      <c r="DG59" s="453"/>
      <c r="DH59" s="453"/>
      <c r="DI59" s="453"/>
      <c r="DJ59" s="453"/>
      <c r="DK59" s="453"/>
      <c r="DL59" s="453"/>
      <c r="DM59" s="453"/>
      <c r="DN59" s="453"/>
      <c r="DO59" s="453"/>
      <c r="DP59" s="453"/>
      <c r="DQ59" s="455"/>
    </row>
    <row r="60" spans="1:121" ht="17.25" customHeight="1">
      <c r="A60" s="22"/>
      <c r="B60" s="23"/>
      <c r="C60" s="8"/>
      <c r="D60" s="8"/>
      <c r="E60" s="8" t="s">
        <v>204</v>
      </c>
      <c r="F60" s="8"/>
      <c r="G60" s="8"/>
      <c r="H60" s="8"/>
      <c r="I60" s="8"/>
      <c r="J60" s="8"/>
      <c r="K60" s="8"/>
      <c r="M60" s="8"/>
      <c r="N60" s="8"/>
      <c r="O60" s="8"/>
      <c r="P60" s="8"/>
      <c r="Q60" s="8"/>
      <c r="R60" s="8"/>
      <c r="S60" s="8"/>
      <c r="T60" s="8"/>
      <c r="U60" s="23"/>
      <c r="V60" s="23"/>
      <c r="W60" s="23"/>
      <c r="X60" s="23"/>
      <c r="Y60" s="8"/>
      <c r="Z60" s="8"/>
      <c r="AA60" s="8"/>
      <c r="AB60" s="8"/>
      <c r="AC60" s="8"/>
      <c r="AD60" s="37"/>
      <c r="AE60" s="37"/>
      <c r="AF60" s="37"/>
      <c r="AG60" s="37"/>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50"/>
      <c r="BR60" s="450"/>
      <c r="BS60" s="451"/>
      <c r="BT60" s="451"/>
      <c r="BU60" s="451"/>
      <c r="BV60" s="451" t="s">
        <v>379</v>
      </c>
      <c r="BW60" s="451"/>
      <c r="BX60" s="451"/>
      <c r="BY60" s="451"/>
      <c r="BZ60" s="451"/>
      <c r="CA60" s="451"/>
      <c r="CB60" s="452" t="s">
        <v>380</v>
      </c>
      <c r="CC60" s="453"/>
      <c r="CD60" s="453"/>
      <c r="CE60" s="453"/>
      <c r="CF60" s="453"/>
      <c r="CG60" s="453"/>
      <c r="CH60" s="453"/>
      <c r="CI60" s="453"/>
      <c r="CJ60" s="453"/>
      <c r="CK60" s="453"/>
      <c r="CL60" s="453"/>
      <c r="CM60" s="453"/>
      <c r="CN60" s="453"/>
      <c r="CO60" s="453"/>
      <c r="CP60" s="453"/>
      <c r="CQ60" s="453"/>
      <c r="CR60" s="453"/>
      <c r="CS60" s="454"/>
      <c r="CT60" s="451" t="s">
        <v>381</v>
      </c>
      <c r="CU60" s="451"/>
      <c r="CV60" s="451"/>
      <c r="CW60" s="451"/>
      <c r="CX60" s="451"/>
      <c r="CY60" s="451"/>
      <c r="CZ60" s="452" t="s">
        <v>380</v>
      </c>
      <c r="DA60" s="453"/>
      <c r="DB60" s="453"/>
      <c r="DC60" s="453"/>
      <c r="DD60" s="453"/>
      <c r="DE60" s="453"/>
      <c r="DF60" s="453"/>
      <c r="DG60" s="453"/>
      <c r="DH60" s="453"/>
      <c r="DI60" s="453"/>
      <c r="DJ60" s="453"/>
      <c r="DK60" s="453"/>
      <c r="DL60" s="453"/>
      <c r="DM60" s="453"/>
      <c r="DN60" s="453"/>
      <c r="DO60" s="453"/>
      <c r="DP60" s="453"/>
      <c r="DQ60" s="455"/>
    </row>
    <row r="61" spans="1:121" ht="121.5" customHeight="1">
      <c r="A61" s="22"/>
      <c r="B61" s="23"/>
      <c r="C61" s="8"/>
      <c r="D61" s="8"/>
      <c r="E61" s="8" t="s">
        <v>208</v>
      </c>
      <c r="F61" s="8"/>
      <c r="G61" s="8"/>
      <c r="H61" s="8"/>
      <c r="I61" s="8"/>
      <c r="J61" s="8"/>
      <c r="K61" s="8"/>
      <c r="M61" s="8"/>
      <c r="N61" s="8"/>
      <c r="O61" s="8"/>
      <c r="P61" s="8"/>
      <c r="Q61" s="8"/>
      <c r="R61" s="8"/>
      <c r="S61" s="8"/>
      <c r="T61" s="8"/>
      <c r="U61" s="23"/>
      <c r="V61" s="23"/>
      <c r="W61" s="23"/>
      <c r="X61" s="23"/>
      <c r="Y61" s="8"/>
      <c r="Z61" s="8"/>
      <c r="AA61" s="8"/>
      <c r="AB61" s="8"/>
      <c r="AC61" s="8"/>
      <c r="AD61" s="37"/>
      <c r="AE61" s="37"/>
      <c r="AF61" s="37"/>
      <c r="AG61" s="37"/>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50"/>
      <c r="BR61" s="456"/>
      <c r="BS61" s="457"/>
      <c r="BT61" s="457"/>
      <c r="BU61" s="457"/>
      <c r="BV61" s="457" t="s">
        <v>382</v>
      </c>
      <c r="BW61" s="457"/>
      <c r="BX61" s="457"/>
      <c r="BY61" s="457"/>
      <c r="BZ61" s="457"/>
      <c r="CA61" s="457"/>
      <c r="CB61" s="458" t="s">
        <v>383</v>
      </c>
      <c r="CC61" s="458"/>
      <c r="CD61" s="458"/>
      <c r="CE61" s="458"/>
      <c r="CF61" s="458"/>
      <c r="CG61" s="458"/>
      <c r="CH61" s="458"/>
      <c r="CI61" s="458"/>
      <c r="CJ61" s="458"/>
      <c r="CK61" s="458"/>
      <c r="CL61" s="458"/>
      <c r="CM61" s="458"/>
      <c r="CN61" s="458"/>
      <c r="CO61" s="458"/>
      <c r="CP61" s="458"/>
      <c r="CQ61" s="458"/>
      <c r="CR61" s="458"/>
      <c r="CS61" s="458"/>
      <c r="CT61" s="458"/>
      <c r="CU61" s="458"/>
      <c r="CV61" s="458"/>
      <c r="CW61" s="458"/>
      <c r="CX61" s="458"/>
      <c r="CY61" s="458"/>
      <c r="CZ61" s="458"/>
      <c r="DA61" s="458"/>
      <c r="DB61" s="458"/>
      <c r="DC61" s="458"/>
      <c r="DD61" s="458"/>
      <c r="DE61" s="458"/>
      <c r="DF61" s="458"/>
      <c r="DG61" s="458"/>
      <c r="DH61" s="458"/>
      <c r="DI61" s="458"/>
      <c r="DJ61" s="458"/>
      <c r="DK61" s="458"/>
      <c r="DL61" s="458"/>
      <c r="DM61" s="458"/>
      <c r="DN61" s="458"/>
      <c r="DO61" s="458"/>
      <c r="DP61" s="458"/>
      <c r="DQ61" s="459"/>
    </row>
    <row r="62" spans="1:121">
      <c r="A62" s="22"/>
      <c r="B62" s="23"/>
      <c r="C62" s="8"/>
      <c r="D62" s="8"/>
      <c r="E62" s="8" t="s">
        <v>210</v>
      </c>
      <c r="F62" s="8"/>
      <c r="G62" s="8"/>
      <c r="H62" s="8"/>
      <c r="I62" s="8"/>
      <c r="J62" s="8"/>
      <c r="K62" s="8"/>
      <c r="M62" s="8"/>
      <c r="N62" s="8"/>
      <c r="O62" s="8"/>
      <c r="P62" s="8"/>
      <c r="Q62" s="8"/>
      <c r="R62" s="8"/>
      <c r="S62" s="8"/>
      <c r="T62" s="8"/>
      <c r="U62" s="23"/>
      <c r="V62" s="23"/>
      <c r="W62" s="23"/>
      <c r="X62" s="23"/>
      <c r="Y62" s="8"/>
      <c r="Z62" s="8"/>
      <c r="AA62" s="8"/>
      <c r="AB62" s="8"/>
      <c r="AC62" s="8"/>
      <c r="AD62" s="37"/>
      <c r="AE62" s="37"/>
      <c r="AF62" s="37"/>
      <c r="AG62" s="37"/>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0"/>
    </row>
    <row r="63" spans="1:121" ht="17.25" customHeight="1">
      <c r="A63" s="22"/>
      <c r="B63" s="23"/>
      <c r="C63" s="8"/>
      <c r="D63" s="8"/>
      <c r="E63" s="8" t="s">
        <v>173</v>
      </c>
      <c r="F63" s="8"/>
      <c r="G63" s="8"/>
      <c r="H63" s="8"/>
      <c r="I63" s="8"/>
      <c r="J63" s="8"/>
      <c r="K63" s="8"/>
      <c r="L63" s="8"/>
      <c r="M63" s="8"/>
      <c r="N63" s="8"/>
      <c r="O63" s="8"/>
      <c r="P63" s="8"/>
      <c r="Q63" s="8"/>
      <c r="R63" s="8"/>
      <c r="S63" s="8"/>
      <c r="T63" s="8"/>
      <c r="U63" s="23"/>
      <c r="V63" s="23"/>
      <c r="W63" s="23"/>
      <c r="X63" s="23"/>
      <c r="Y63" s="8"/>
      <c r="Z63" s="8"/>
      <c r="AA63" s="8"/>
      <c r="AB63" s="8"/>
      <c r="AC63" s="8"/>
      <c r="AD63" s="37"/>
      <c r="AE63" s="37"/>
      <c r="AF63" s="37"/>
      <c r="AG63" s="37"/>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0"/>
      <c r="BR63" s="439" t="s">
        <v>371</v>
      </c>
      <c r="BS63" s="439"/>
      <c r="BT63" s="439"/>
      <c r="BU63" s="439"/>
      <c r="BV63" s="439"/>
      <c r="BW63" s="439"/>
      <c r="BX63" s="439"/>
      <c r="BY63" s="439"/>
      <c r="BZ63" s="439"/>
      <c r="CA63" s="439"/>
      <c r="CB63" s="440"/>
      <c r="CC63" s="440"/>
      <c r="CD63" s="440"/>
      <c r="CE63" s="440"/>
      <c r="CF63" s="440"/>
      <c r="CG63" s="440"/>
      <c r="CH63" s="440"/>
      <c r="CI63" s="440"/>
      <c r="CJ63" s="440"/>
      <c r="CK63" s="440"/>
      <c r="CL63" s="440"/>
      <c r="CM63" s="440"/>
      <c r="CN63" s="440"/>
      <c r="CO63" s="440"/>
      <c r="CP63" s="440"/>
      <c r="CQ63" s="440"/>
      <c r="CR63" s="440"/>
      <c r="CS63" s="440"/>
      <c r="CT63" s="440"/>
      <c r="CU63" s="440"/>
      <c r="CV63" s="440"/>
      <c r="CW63" s="440"/>
      <c r="CX63" s="440"/>
      <c r="CY63" s="440"/>
      <c r="CZ63" s="440"/>
      <c r="DA63" s="440"/>
      <c r="DB63" s="440"/>
      <c r="DC63" s="440"/>
      <c r="DD63" s="440"/>
      <c r="DE63" s="440"/>
      <c r="DF63" s="440"/>
      <c r="DG63" s="440"/>
      <c r="DH63" s="440"/>
      <c r="DI63" s="440"/>
      <c r="DJ63" s="440"/>
      <c r="DK63" s="440"/>
      <c r="DL63" s="440"/>
      <c r="DM63" s="440"/>
      <c r="DN63" s="440"/>
      <c r="DO63" s="440"/>
      <c r="DP63" s="440"/>
      <c r="DQ63" s="440"/>
    </row>
    <row r="64" spans="1:121" ht="17.25" customHeight="1" thickBot="1">
      <c r="A64" s="24"/>
      <c r="B64" s="25"/>
      <c r="C64" s="20"/>
      <c r="D64" s="20"/>
      <c r="E64" s="20" t="s">
        <v>218</v>
      </c>
      <c r="F64" s="20"/>
      <c r="G64" s="20"/>
      <c r="H64" s="20"/>
      <c r="I64" s="20"/>
      <c r="J64" s="20"/>
      <c r="K64" s="20"/>
      <c r="L64" s="20"/>
      <c r="M64" s="20"/>
      <c r="N64" s="20"/>
      <c r="O64" s="20"/>
      <c r="P64" s="20"/>
      <c r="Q64" s="20"/>
      <c r="R64" s="20"/>
      <c r="S64" s="20"/>
      <c r="T64" s="20"/>
      <c r="U64" s="25"/>
      <c r="V64" s="25"/>
      <c r="W64" s="25"/>
      <c r="X64" s="25"/>
      <c r="Y64" s="20"/>
      <c r="Z64" s="20"/>
      <c r="AA64" s="20"/>
      <c r="AB64" s="20"/>
      <c r="AC64" s="20"/>
      <c r="AD64" s="38"/>
      <c r="AE64" s="38"/>
      <c r="AF64" s="38"/>
      <c r="AG64" s="38"/>
      <c r="AH64" s="20"/>
      <c r="AI64" s="20"/>
      <c r="AJ64" s="20"/>
      <c r="AK64" s="20"/>
      <c r="AL64" s="20"/>
      <c r="AM64" s="20"/>
      <c r="AN64" s="20"/>
      <c r="AO64" s="20"/>
      <c r="AP64" s="20"/>
      <c r="AQ64" s="20"/>
      <c r="AR64" s="20"/>
      <c r="AS64" s="20"/>
      <c r="AT64" s="20"/>
      <c r="AU64" s="20"/>
      <c r="AV64" s="20"/>
      <c r="AW64" s="20"/>
      <c r="AX64" s="20"/>
      <c r="AY64" s="20"/>
      <c r="AZ64" s="20"/>
      <c r="BA64" s="20"/>
      <c r="BB64" s="20"/>
      <c r="BC64" s="20"/>
      <c r="BD64" s="20"/>
      <c r="BE64" s="20"/>
      <c r="BF64" s="20"/>
      <c r="BG64" s="51"/>
      <c r="BR64" s="441"/>
      <c r="BS64" s="442"/>
      <c r="BT64" s="442"/>
      <c r="BU64" s="442"/>
      <c r="BV64" s="442" t="s">
        <v>373</v>
      </c>
      <c r="BW64" s="442"/>
      <c r="BX64" s="442"/>
      <c r="BY64" s="442"/>
      <c r="BZ64" s="442"/>
      <c r="CA64" s="442"/>
      <c r="CB64" s="443" t="s">
        <v>384</v>
      </c>
      <c r="CC64" s="444"/>
      <c r="CD64" s="444"/>
      <c r="CE64" s="444"/>
      <c r="CF64" s="444"/>
      <c r="CG64" s="444"/>
      <c r="CH64" s="444"/>
      <c r="CI64" s="444"/>
      <c r="CJ64" s="444"/>
      <c r="CK64" s="444"/>
      <c r="CL64" s="444"/>
      <c r="CM64" s="444"/>
      <c r="CN64" s="444"/>
      <c r="CO64" s="444"/>
      <c r="CP64" s="444"/>
      <c r="CQ64" s="444"/>
      <c r="CR64" s="444"/>
      <c r="CS64" s="444"/>
      <c r="CT64" s="444"/>
      <c r="CU64" s="444"/>
      <c r="CV64" s="444"/>
      <c r="CW64" s="444"/>
      <c r="CX64" s="444"/>
      <c r="CY64" s="444"/>
      <c r="CZ64" s="444"/>
      <c r="DA64" s="444"/>
      <c r="DB64" s="444"/>
      <c r="DC64" s="444"/>
      <c r="DD64" s="444"/>
      <c r="DE64" s="444"/>
      <c r="DF64" s="444"/>
      <c r="DG64" s="444"/>
      <c r="DH64" s="444"/>
      <c r="DI64" s="444"/>
      <c r="DJ64" s="444"/>
      <c r="DK64" s="444"/>
      <c r="DL64" s="444"/>
      <c r="DM64" s="444"/>
      <c r="DN64" s="444"/>
      <c r="DO64" s="444"/>
      <c r="DP64" s="444"/>
      <c r="DQ64" s="445"/>
    </row>
    <row r="65" spans="70:121" ht="17.25" customHeight="1">
      <c r="BR65" s="450"/>
      <c r="BS65" s="451"/>
      <c r="BT65" s="451"/>
      <c r="BU65" s="451"/>
      <c r="BV65" s="451" t="s">
        <v>375</v>
      </c>
      <c r="BW65" s="451"/>
      <c r="BX65" s="451"/>
      <c r="BY65" s="451"/>
      <c r="BZ65" s="451"/>
      <c r="CA65" s="451"/>
      <c r="CB65" s="452" t="s">
        <v>376</v>
      </c>
      <c r="CC65" s="453"/>
      <c r="CD65" s="453"/>
      <c r="CE65" s="453"/>
      <c r="CF65" s="453"/>
      <c r="CG65" s="453"/>
      <c r="CH65" s="453"/>
      <c r="CI65" s="453"/>
      <c r="CJ65" s="453"/>
      <c r="CK65" s="453"/>
      <c r="CL65" s="453"/>
      <c r="CM65" s="453"/>
      <c r="CN65" s="453"/>
      <c r="CO65" s="453"/>
      <c r="CP65" s="453"/>
      <c r="CQ65" s="453"/>
      <c r="CR65" s="453"/>
      <c r="CS65" s="454"/>
      <c r="CT65" s="451" t="s">
        <v>377</v>
      </c>
      <c r="CU65" s="451"/>
      <c r="CV65" s="451"/>
      <c r="CW65" s="451"/>
      <c r="CX65" s="451"/>
      <c r="CY65" s="451"/>
      <c r="CZ65" s="452" t="s">
        <v>378</v>
      </c>
      <c r="DA65" s="453"/>
      <c r="DB65" s="453"/>
      <c r="DC65" s="453"/>
      <c r="DD65" s="453"/>
      <c r="DE65" s="453"/>
      <c r="DF65" s="453"/>
      <c r="DG65" s="453"/>
      <c r="DH65" s="453"/>
      <c r="DI65" s="453"/>
      <c r="DJ65" s="453"/>
      <c r="DK65" s="453"/>
      <c r="DL65" s="453"/>
      <c r="DM65" s="453"/>
      <c r="DN65" s="453"/>
      <c r="DO65" s="453"/>
      <c r="DP65" s="453"/>
      <c r="DQ65" s="455"/>
    </row>
    <row r="66" spans="70:121" ht="17.25" customHeight="1">
      <c r="BR66" s="450"/>
      <c r="BS66" s="451"/>
      <c r="BT66" s="451"/>
      <c r="BU66" s="451"/>
      <c r="BV66" s="451" t="s">
        <v>379</v>
      </c>
      <c r="BW66" s="451"/>
      <c r="BX66" s="451"/>
      <c r="BY66" s="451"/>
      <c r="BZ66" s="451"/>
      <c r="CA66" s="451"/>
      <c r="CB66" s="452" t="s">
        <v>385</v>
      </c>
      <c r="CC66" s="453"/>
      <c r="CD66" s="453"/>
      <c r="CE66" s="453"/>
      <c r="CF66" s="453"/>
      <c r="CG66" s="453"/>
      <c r="CH66" s="453"/>
      <c r="CI66" s="453"/>
      <c r="CJ66" s="453"/>
      <c r="CK66" s="453"/>
      <c r="CL66" s="453"/>
      <c r="CM66" s="453"/>
      <c r="CN66" s="453"/>
      <c r="CO66" s="453"/>
      <c r="CP66" s="453"/>
      <c r="CQ66" s="453"/>
      <c r="CR66" s="453"/>
      <c r="CS66" s="454"/>
      <c r="CT66" s="451" t="s">
        <v>381</v>
      </c>
      <c r="CU66" s="451"/>
      <c r="CV66" s="451"/>
      <c r="CW66" s="451"/>
      <c r="CX66" s="451"/>
      <c r="CY66" s="451"/>
      <c r="CZ66" s="452" t="s">
        <v>380</v>
      </c>
      <c r="DA66" s="453"/>
      <c r="DB66" s="453"/>
      <c r="DC66" s="453"/>
      <c r="DD66" s="453"/>
      <c r="DE66" s="453"/>
      <c r="DF66" s="453"/>
      <c r="DG66" s="453"/>
      <c r="DH66" s="453"/>
      <c r="DI66" s="453"/>
      <c r="DJ66" s="453"/>
      <c r="DK66" s="453"/>
      <c r="DL66" s="453"/>
      <c r="DM66" s="453"/>
      <c r="DN66" s="453"/>
      <c r="DO66" s="453"/>
      <c r="DP66" s="453"/>
      <c r="DQ66" s="455"/>
    </row>
    <row r="67" spans="70:121" ht="121.5" customHeight="1">
      <c r="BR67" s="456"/>
      <c r="BS67" s="457"/>
      <c r="BT67" s="457"/>
      <c r="BU67" s="457"/>
      <c r="BV67" s="457" t="s">
        <v>382</v>
      </c>
      <c r="BW67" s="457"/>
      <c r="BX67" s="457"/>
      <c r="BY67" s="457"/>
      <c r="BZ67" s="457"/>
      <c r="CA67" s="457"/>
      <c r="CB67" s="458" t="s">
        <v>386</v>
      </c>
      <c r="CC67" s="458"/>
      <c r="CD67" s="458"/>
      <c r="CE67" s="458"/>
      <c r="CF67" s="458"/>
      <c r="CG67" s="458"/>
      <c r="CH67" s="458"/>
      <c r="CI67" s="458"/>
      <c r="CJ67" s="458"/>
      <c r="CK67" s="458"/>
      <c r="CL67" s="458"/>
      <c r="CM67" s="458"/>
      <c r="CN67" s="458"/>
      <c r="CO67" s="458"/>
      <c r="CP67" s="458"/>
      <c r="CQ67" s="458"/>
      <c r="CR67" s="458"/>
      <c r="CS67" s="458"/>
      <c r="CT67" s="458"/>
      <c r="CU67" s="458"/>
      <c r="CV67" s="458"/>
      <c r="CW67" s="458"/>
      <c r="CX67" s="458"/>
      <c r="CY67" s="458"/>
      <c r="CZ67" s="458"/>
      <c r="DA67" s="458"/>
      <c r="DB67" s="458"/>
      <c r="DC67" s="458"/>
      <c r="DD67" s="458"/>
      <c r="DE67" s="458"/>
      <c r="DF67" s="458"/>
      <c r="DG67" s="458"/>
      <c r="DH67" s="458"/>
      <c r="DI67" s="458"/>
      <c r="DJ67" s="458"/>
      <c r="DK67" s="458"/>
      <c r="DL67" s="458"/>
      <c r="DM67" s="458"/>
      <c r="DN67" s="458"/>
      <c r="DO67" s="458"/>
      <c r="DP67" s="458"/>
      <c r="DQ67" s="459"/>
    </row>
    <row r="69" spans="70:121" ht="17.25" customHeight="1">
      <c r="BR69" s="439" t="s">
        <v>371</v>
      </c>
      <c r="BS69" s="439"/>
      <c r="BT69" s="439"/>
      <c r="BU69" s="439"/>
      <c r="BV69" s="439"/>
      <c r="BW69" s="439"/>
      <c r="BX69" s="439"/>
      <c r="BY69" s="439"/>
      <c r="BZ69" s="439"/>
      <c r="CA69" s="439"/>
      <c r="CB69" s="440"/>
      <c r="CC69" s="440"/>
      <c r="CD69" s="440"/>
      <c r="CE69" s="440"/>
      <c r="CF69" s="440"/>
      <c r="CG69" s="440"/>
      <c r="CH69" s="440"/>
      <c r="CI69" s="440"/>
      <c r="CJ69" s="440"/>
      <c r="CK69" s="440"/>
      <c r="CL69" s="440"/>
      <c r="CM69" s="440"/>
      <c r="CN69" s="440"/>
      <c r="CO69" s="440"/>
      <c r="CP69" s="440"/>
      <c r="CQ69" s="440"/>
      <c r="CR69" s="440"/>
      <c r="CS69" s="440"/>
      <c r="CT69" s="440"/>
      <c r="CU69" s="440"/>
      <c r="CV69" s="440"/>
      <c r="CW69" s="440"/>
      <c r="CX69" s="440"/>
      <c r="CY69" s="440"/>
      <c r="CZ69" s="440"/>
      <c r="DA69" s="440"/>
      <c r="DB69" s="440"/>
      <c r="DC69" s="440"/>
      <c r="DD69" s="440"/>
      <c r="DE69" s="440"/>
      <c r="DF69" s="440"/>
      <c r="DG69" s="440"/>
      <c r="DH69" s="440"/>
      <c r="DI69" s="440"/>
      <c r="DJ69" s="440"/>
      <c r="DK69" s="440"/>
      <c r="DL69" s="440"/>
      <c r="DM69" s="440"/>
      <c r="DN69" s="440"/>
      <c r="DO69" s="440"/>
      <c r="DP69" s="440"/>
      <c r="DQ69" s="440"/>
    </row>
    <row r="70" spans="70:121" ht="17.25" customHeight="1">
      <c r="BR70" s="441"/>
      <c r="BS70" s="442"/>
      <c r="BT70" s="442"/>
      <c r="BU70" s="442"/>
      <c r="BV70" s="442" t="s">
        <v>373</v>
      </c>
      <c r="BW70" s="442"/>
      <c r="BX70" s="442"/>
      <c r="BY70" s="442"/>
      <c r="BZ70" s="442"/>
      <c r="CA70" s="442"/>
      <c r="CB70" s="443" t="s">
        <v>387</v>
      </c>
      <c r="CC70" s="444"/>
      <c r="CD70" s="444"/>
      <c r="CE70" s="444"/>
      <c r="CF70" s="444"/>
      <c r="CG70" s="444"/>
      <c r="CH70" s="444"/>
      <c r="CI70" s="444"/>
      <c r="CJ70" s="444"/>
      <c r="CK70" s="444"/>
      <c r="CL70" s="444"/>
      <c r="CM70" s="444"/>
      <c r="CN70" s="444"/>
      <c r="CO70" s="444"/>
      <c r="CP70" s="444"/>
      <c r="CQ70" s="444"/>
      <c r="CR70" s="444"/>
      <c r="CS70" s="444"/>
      <c r="CT70" s="444"/>
      <c r="CU70" s="444"/>
      <c r="CV70" s="444"/>
      <c r="CW70" s="444"/>
      <c r="CX70" s="444"/>
      <c r="CY70" s="444"/>
      <c r="CZ70" s="444"/>
      <c r="DA70" s="444"/>
      <c r="DB70" s="444"/>
      <c r="DC70" s="444"/>
      <c r="DD70" s="444"/>
      <c r="DE70" s="444"/>
      <c r="DF70" s="444"/>
      <c r="DG70" s="444"/>
      <c r="DH70" s="444"/>
      <c r="DI70" s="444"/>
      <c r="DJ70" s="444"/>
      <c r="DK70" s="444"/>
      <c r="DL70" s="444"/>
      <c r="DM70" s="444"/>
      <c r="DN70" s="444"/>
      <c r="DO70" s="444"/>
      <c r="DP70" s="444"/>
      <c r="DQ70" s="445"/>
    </row>
    <row r="71" spans="70:121" ht="17.25" customHeight="1">
      <c r="BR71" s="450"/>
      <c r="BS71" s="451"/>
      <c r="BT71" s="451"/>
      <c r="BU71" s="451"/>
      <c r="BV71" s="451" t="s">
        <v>375</v>
      </c>
      <c r="BW71" s="451"/>
      <c r="BX71" s="451"/>
      <c r="BY71" s="451"/>
      <c r="BZ71" s="451"/>
      <c r="CA71" s="451"/>
      <c r="CB71" s="452" t="s">
        <v>376</v>
      </c>
      <c r="CC71" s="453"/>
      <c r="CD71" s="453"/>
      <c r="CE71" s="453"/>
      <c r="CF71" s="453"/>
      <c r="CG71" s="453"/>
      <c r="CH71" s="453"/>
      <c r="CI71" s="453"/>
      <c r="CJ71" s="453"/>
      <c r="CK71" s="453"/>
      <c r="CL71" s="453"/>
      <c r="CM71" s="453"/>
      <c r="CN71" s="453"/>
      <c r="CO71" s="453"/>
      <c r="CP71" s="453"/>
      <c r="CQ71" s="453"/>
      <c r="CR71" s="453"/>
      <c r="CS71" s="454"/>
      <c r="CT71" s="451" t="s">
        <v>377</v>
      </c>
      <c r="CU71" s="451"/>
      <c r="CV71" s="451"/>
      <c r="CW71" s="451"/>
      <c r="CX71" s="451"/>
      <c r="CY71" s="451"/>
      <c r="CZ71" s="452" t="s">
        <v>380</v>
      </c>
      <c r="DA71" s="453"/>
      <c r="DB71" s="453"/>
      <c r="DC71" s="453"/>
      <c r="DD71" s="453"/>
      <c r="DE71" s="453"/>
      <c r="DF71" s="453"/>
      <c r="DG71" s="453"/>
      <c r="DH71" s="453"/>
      <c r="DI71" s="453"/>
      <c r="DJ71" s="453"/>
      <c r="DK71" s="453"/>
      <c r="DL71" s="453"/>
      <c r="DM71" s="453"/>
      <c r="DN71" s="453"/>
      <c r="DO71" s="453"/>
      <c r="DP71" s="453"/>
      <c r="DQ71" s="455"/>
    </row>
    <row r="72" spans="70:121" ht="17.25" customHeight="1">
      <c r="BR72" s="450"/>
      <c r="BS72" s="451"/>
      <c r="BT72" s="451"/>
      <c r="BU72" s="451"/>
      <c r="BV72" s="451" t="s">
        <v>379</v>
      </c>
      <c r="BW72" s="451"/>
      <c r="BX72" s="451"/>
      <c r="BY72" s="451"/>
      <c r="BZ72" s="451"/>
      <c r="CA72" s="451"/>
      <c r="CB72" s="452" t="s">
        <v>385</v>
      </c>
      <c r="CC72" s="453"/>
      <c r="CD72" s="453"/>
      <c r="CE72" s="453"/>
      <c r="CF72" s="453"/>
      <c r="CG72" s="453"/>
      <c r="CH72" s="453"/>
      <c r="CI72" s="453"/>
      <c r="CJ72" s="453"/>
      <c r="CK72" s="453"/>
      <c r="CL72" s="453"/>
      <c r="CM72" s="453"/>
      <c r="CN72" s="453"/>
      <c r="CO72" s="453"/>
      <c r="CP72" s="453"/>
      <c r="CQ72" s="453"/>
      <c r="CR72" s="453"/>
      <c r="CS72" s="454"/>
      <c r="CT72" s="451" t="s">
        <v>381</v>
      </c>
      <c r="CU72" s="451"/>
      <c r="CV72" s="451"/>
      <c r="CW72" s="451"/>
      <c r="CX72" s="451"/>
      <c r="CY72" s="451"/>
      <c r="CZ72" s="452" t="s">
        <v>380</v>
      </c>
      <c r="DA72" s="453"/>
      <c r="DB72" s="453"/>
      <c r="DC72" s="453"/>
      <c r="DD72" s="453"/>
      <c r="DE72" s="453"/>
      <c r="DF72" s="453"/>
      <c r="DG72" s="453"/>
      <c r="DH72" s="453"/>
      <c r="DI72" s="453"/>
      <c r="DJ72" s="453"/>
      <c r="DK72" s="453"/>
      <c r="DL72" s="453"/>
      <c r="DM72" s="453"/>
      <c r="DN72" s="453"/>
      <c r="DO72" s="453"/>
      <c r="DP72" s="453"/>
      <c r="DQ72" s="455"/>
    </row>
    <row r="73" spans="70:121" ht="121.5" customHeight="1">
      <c r="BR73" s="456"/>
      <c r="BS73" s="457"/>
      <c r="BT73" s="457"/>
      <c r="BU73" s="457"/>
      <c r="BV73" s="457" t="s">
        <v>382</v>
      </c>
      <c r="BW73" s="457"/>
      <c r="BX73" s="457"/>
      <c r="BY73" s="457"/>
      <c r="BZ73" s="457"/>
      <c r="CA73" s="457"/>
      <c r="CB73" s="458" t="s">
        <v>388</v>
      </c>
      <c r="CC73" s="458"/>
      <c r="CD73" s="458"/>
      <c r="CE73" s="458"/>
      <c r="CF73" s="458"/>
      <c r="CG73" s="458"/>
      <c r="CH73" s="458"/>
      <c r="CI73" s="458"/>
      <c r="CJ73" s="458"/>
      <c r="CK73" s="458"/>
      <c r="CL73" s="458"/>
      <c r="CM73" s="458"/>
      <c r="CN73" s="458"/>
      <c r="CO73" s="458"/>
      <c r="CP73" s="458"/>
      <c r="CQ73" s="458"/>
      <c r="CR73" s="458"/>
      <c r="CS73" s="458"/>
      <c r="CT73" s="458"/>
      <c r="CU73" s="458"/>
      <c r="CV73" s="458"/>
      <c r="CW73" s="458"/>
      <c r="CX73" s="458"/>
      <c r="CY73" s="458"/>
      <c r="CZ73" s="458"/>
      <c r="DA73" s="458"/>
      <c r="DB73" s="458"/>
      <c r="DC73" s="458"/>
      <c r="DD73" s="458"/>
      <c r="DE73" s="458"/>
      <c r="DF73" s="458"/>
      <c r="DG73" s="458"/>
      <c r="DH73" s="458"/>
      <c r="DI73" s="458"/>
      <c r="DJ73" s="458"/>
      <c r="DK73" s="458"/>
      <c r="DL73" s="458"/>
      <c r="DM73" s="458"/>
      <c r="DN73" s="458"/>
      <c r="DO73" s="458"/>
      <c r="DP73" s="458"/>
      <c r="DQ73" s="459"/>
    </row>
    <row r="75" spans="70:121" ht="17.25" customHeight="1">
      <c r="BR75" s="439" t="s">
        <v>371</v>
      </c>
      <c r="BS75" s="439"/>
      <c r="BT75" s="439"/>
      <c r="BU75" s="439"/>
      <c r="BV75" s="439"/>
      <c r="BW75" s="439"/>
      <c r="BX75" s="439"/>
      <c r="BY75" s="439"/>
      <c r="BZ75" s="439"/>
      <c r="CA75" s="439"/>
      <c r="CB75" s="440"/>
      <c r="CC75" s="440"/>
      <c r="CD75" s="440"/>
      <c r="CE75" s="440"/>
      <c r="CF75" s="440"/>
      <c r="CG75" s="440"/>
      <c r="CH75" s="440"/>
      <c r="CI75" s="440"/>
      <c r="CJ75" s="440"/>
      <c r="CK75" s="440"/>
      <c r="CL75" s="440"/>
      <c r="CM75" s="440"/>
      <c r="CN75" s="440"/>
      <c r="CO75" s="440"/>
      <c r="CP75" s="440"/>
      <c r="CQ75" s="440"/>
      <c r="CR75" s="440"/>
      <c r="CS75" s="440"/>
      <c r="CT75" s="440"/>
      <c r="CU75" s="440"/>
      <c r="CV75" s="440"/>
      <c r="CW75" s="440"/>
      <c r="CX75" s="440"/>
      <c r="CY75" s="440"/>
      <c r="CZ75" s="440"/>
      <c r="DA75" s="440"/>
      <c r="DB75" s="440"/>
      <c r="DC75" s="440"/>
      <c r="DD75" s="440"/>
      <c r="DE75" s="440"/>
      <c r="DF75" s="440"/>
      <c r="DG75" s="440"/>
      <c r="DH75" s="440"/>
      <c r="DI75" s="440"/>
      <c r="DJ75" s="440"/>
      <c r="DK75" s="440"/>
      <c r="DL75" s="440"/>
      <c r="DM75" s="440"/>
      <c r="DN75" s="440"/>
      <c r="DO75" s="440"/>
      <c r="DP75" s="440"/>
      <c r="DQ75" s="440"/>
    </row>
    <row r="76" spans="70:121" ht="17.25" customHeight="1">
      <c r="BR76" s="441"/>
      <c r="BS76" s="442"/>
      <c r="BT76" s="442"/>
      <c r="BU76" s="442"/>
      <c r="BV76" s="442" t="s">
        <v>373</v>
      </c>
      <c r="BW76" s="442"/>
      <c r="BX76" s="442"/>
      <c r="BY76" s="442"/>
      <c r="BZ76" s="442"/>
      <c r="CA76" s="442"/>
      <c r="CB76" s="443" t="s">
        <v>389</v>
      </c>
      <c r="CC76" s="444"/>
      <c r="CD76" s="444"/>
      <c r="CE76" s="444"/>
      <c r="CF76" s="444"/>
      <c r="CG76" s="444"/>
      <c r="CH76" s="444"/>
      <c r="CI76" s="444"/>
      <c r="CJ76" s="444"/>
      <c r="CK76" s="444"/>
      <c r="CL76" s="444"/>
      <c r="CM76" s="444"/>
      <c r="CN76" s="444"/>
      <c r="CO76" s="444"/>
      <c r="CP76" s="444"/>
      <c r="CQ76" s="444"/>
      <c r="CR76" s="444"/>
      <c r="CS76" s="444"/>
      <c r="CT76" s="444"/>
      <c r="CU76" s="444"/>
      <c r="CV76" s="444"/>
      <c r="CW76" s="444"/>
      <c r="CX76" s="444"/>
      <c r="CY76" s="444"/>
      <c r="CZ76" s="444"/>
      <c r="DA76" s="444"/>
      <c r="DB76" s="444"/>
      <c r="DC76" s="444"/>
      <c r="DD76" s="444"/>
      <c r="DE76" s="444"/>
      <c r="DF76" s="444"/>
      <c r="DG76" s="444"/>
      <c r="DH76" s="444"/>
      <c r="DI76" s="444"/>
      <c r="DJ76" s="444"/>
      <c r="DK76" s="444"/>
      <c r="DL76" s="444"/>
      <c r="DM76" s="444"/>
      <c r="DN76" s="444"/>
      <c r="DO76" s="444"/>
      <c r="DP76" s="444"/>
      <c r="DQ76" s="445"/>
    </row>
    <row r="77" spans="70:121" ht="17.25" customHeight="1">
      <c r="BR77" s="450"/>
      <c r="BS77" s="451"/>
      <c r="BT77" s="451"/>
      <c r="BU77" s="451"/>
      <c r="BV77" s="451" t="s">
        <v>375</v>
      </c>
      <c r="BW77" s="451"/>
      <c r="BX77" s="451"/>
      <c r="BY77" s="451"/>
      <c r="BZ77" s="451"/>
      <c r="CA77" s="451"/>
      <c r="CB77" s="452" t="s">
        <v>376</v>
      </c>
      <c r="CC77" s="453"/>
      <c r="CD77" s="453"/>
      <c r="CE77" s="453"/>
      <c r="CF77" s="453"/>
      <c r="CG77" s="453"/>
      <c r="CH77" s="453"/>
      <c r="CI77" s="453"/>
      <c r="CJ77" s="453"/>
      <c r="CK77" s="453"/>
      <c r="CL77" s="453"/>
      <c r="CM77" s="453"/>
      <c r="CN77" s="453"/>
      <c r="CO77" s="453"/>
      <c r="CP77" s="453"/>
      <c r="CQ77" s="453"/>
      <c r="CR77" s="453"/>
      <c r="CS77" s="454"/>
      <c r="CT77" s="451" t="s">
        <v>377</v>
      </c>
      <c r="CU77" s="451"/>
      <c r="CV77" s="451"/>
      <c r="CW77" s="451"/>
      <c r="CX77" s="451"/>
      <c r="CY77" s="451"/>
      <c r="CZ77" s="452" t="s">
        <v>380</v>
      </c>
      <c r="DA77" s="453"/>
      <c r="DB77" s="453"/>
      <c r="DC77" s="453"/>
      <c r="DD77" s="453"/>
      <c r="DE77" s="453"/>
      <c r="DF77" s="453"/>
      <c r="DG77" s="453"/>
      <c r="DH77" s="453"/>
      <c r="DI77" s="453"/>
      <c r="DJ77" s="453"/>
      <c r="DK77" s="453"/>
      <c r="DL77" s="453"/>
      <c r="DM77" s="453"/>
      <c r="DN77" s="453"/>
      <c r="DO77" s="453"/>
      <c r="DP77" s="453"/>
      <c r="DQ77" s="455"/>
    </row>
    <row r="78" spans="70:121" ht="17.25" customHeight="1">
      <c r="BR78" s="450"/>
      <c r="BS78" s="451"/>
      <c r="BT78" s="451"/>
      <c r="BU78" s="451"/>
      <c r="BV78" s="451" t="s">
        <v>379</v>
      </c>
      <c r="BW78" s="451"/>
      <c r="BX78" s="451"/>
      <c r="BY78" s="451"/>
      <c r="BZ78" s="451"/>
      <c r="CA78" s="451"/>
      <c r="CB78" s="452" t="s">
        <v>385</v>
      </c>
      <c r="CC78" s="453"/>
      <c r="CD78" s="453"/>
      <c r="CE78" s="453"/>
      <c r="CF78" s="453"/>
      <c r="CG78" s="453"/>
      <c r="CH78" s="453"/>
      <c r="CI78" s="453"/>
      <c r="CJ78" s="453"/>
      <c r="CK78" s="453"/>
      <c r="CL78" s="453"/>
      <c r="CM78" s="453"/>
      <c r="CN78" s="453"/>
      <c r="CO78" s="453"/>
      <c r="CP78" s="453"/>
      <c r="CQ78" s="453"/>
      <c r="CR78" s="453"/>
      <c r="CS78" s="454"/>
      <c r="CT78" s="451" t="s">
        <v>381</v>
      </c>
      <c r="CU78" s="451"/>
      <c r="CV78" s="451"/>
      <c r="CW78" s="451"/>
      <c r="CX78" s="451"/>
      <c r="CY78" s="451"/>
      <c r="CZ78" s="452" t="s">
        <v>380</v>
      </c>
      <c r="DA78" s="453"/>
      <c r="DB78" s="453"/>
      <c r="DC78" s="453"/>
      <c r="DD78" s="453"/>
      <c r="DE78" s="453"/>
      <c r="DF78" s="453"/>
      <c r="DG78" s="453"/>
      <c r="DH78" s="453"/>
      <c r="DI78" s="453"/>
      <c r="DJ78" s="453"/>
      <c r="DK78" s="453"/>
      <c r="DL78" s="453"/>
      <c r="DM78" s="453"/>
      <c r="DN78" s="453"/>
      <c r="DO78" s="453"/>
      <c r="DP78" s="453"/>
      <c r="DQ78" s="455"/>
    </row>
    <row r="79" spans="70:121" ht="121.5" customHeight="1">
      <c r="BR79" s="456"/>
      <c r="BS79" s="457"/>
      <c r="BT79" s="457"/>
      <c r="BU79" s="457"/>
      <c r="BV79" s="457" t="s">
        <v>382</v>
      </c>
      <c r="BW79" s="457"/>
      <c r="BX79" s="457"/>
      <c r="BY79" s="457"/>
      <c r="BZ79" s="457"/>
      <c r="CA79" s="457"/>
      <c r="CB79" s="458" t="s">
        <v>388</v>
      </c>
      <c r="CC79" s="458"/>
      <c r="CD79" s="458"/>
      <c r="CE79" s="458"/>
      <c r="CF79" s="458"/>
      <c r="CG79" s="458"/>
      <c r="CH79" s="458"/>
      <c r="CI79" s="458"/>
      <c r="CJ79" s="458"/>
      <c r="CK79" s="458"/>
      <c r="CL79" s="458"/>
      <c r="CM79" s="458"/>
      <c r="CN79" s="458"/>
      <c r="CO79" s="458"/>
      <c r="CP79" s="458"/>
      <c r="CQ79" s="458"/>
      <c r="CR79" s="458"/>
      <c r="CS79" s="458"/>
      <c r="CT79" s="458"/>
      <c r="CU79" s="458"/>
      <c r="CV79" s="458"/>
      <c r="CW79" s="458"/>
      <c r="CX79" s="458"/>
      <c r="CY79" s="458"/>
      <c r="CZ79" s="458"/>
      <c r="DA79" s="458"/>
      <c r="DB79" s="458"/>
      <c r="DC79" s="458"/>
      <c r="DD79" s="458"/>
      <c r="DE79" s="458"/>
      <c r="DF79" s="458"/>
      <c r="DG79" s="458"/>
      <c r="DH79" s="458"/>
      <c r="DI79" s="458"/>
      <c r="DJ79" s="458"/>
      <c r="DK79" s="458"/>
      <c r="DL79" s="458"/>
      <c r="DM79" s="458"/>
      <c r="DN79" s="458"/>
      <c r="DO79" s="458"/>
      <c r="DP79" s="458"/>
      <c r="DQ79" s="459"/>
    </row>
  </sheetData>
  <mergeCells count="315">
    <mergeCell ref="BR9:BS9"/>
    <mergeCell ref="G1:T1"/>
    <mergeCell ref="U1:AO2"/>
    <mergeCell ref="AS1:AX1"/>
    <mergeCell ref="BB1:BG1"/>
    <mergeCell ref="G2:T2"/>
    <mergeCell ref="AS2:AX2"/>
    <mergeCell ref="BB2:BG2"/>
    <mergeCell ref="A9:B9"/>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10:DJ36"/>
    <mergeCell ref="A11:B11"/>
    <mergeCell ref="U11:V11"/>
    <mergeCell ref="W11:X11"/>
    <mergeCell ref="AD11:AE11"/>
    <mergeCell ref="AF11:AG11"/>
    <mergeCell ref="BR11:BS11"/>
    <mergeCell ref="A12:B12"/>
    <mergeCell ref="U12:V12"/>
    <mergeCell ref="W12:X12"/>
    <mergeCell ref="A10:B10"/>
    <mergeCell ref="U10:V10"/>
    <mergeCell ref="W10:X10"/>
    <mergeCell ref="AD10:AE10"/>
    <mergeCell ref="AF10:AG10"/>
    <mergeCell ref="BR10:BS10"/>
    <mergeCell ref="A14:B14"/>
    <mergeCell ref="U14:V14"/>
    <mergeCell ref="W14:X14"/>
    <mergeCell ref="AD14:AE14"/>
    <mergeCell ref="AF14:AG14"/>
    <mergeCell ref="BR14:BS14"/>
    <mergeCell ref="AD12:AE12"/>
    <mergeCell ref="AF12:AG12"/>
    <mergeCell ref="BR12:BS12"/>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BR17:BS17"/>
    <mergeCell ref="A18:B18"/>
    <mergeCell ref="U18:V18"/>
    <mergeCell ref="W18:X18"/>
    <mergeCell ref="AD18:AE18"/>
    <mergeCell ref="AF18:AG18"/>
    <mergeCell ref="A20:B20"/>
    <mergeCell ref="U20:V20"/>
    <mergeCell ref="W20:X20"/>
    <mergeCell ref="AD20:AE20"/>
    <mergeCell ref="AF20:AG20"/>
    <mergeCell ref="BR20:BS20"/>
    <mergeCell ref="BR18:BS18"/>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4:B34"/>
    <mergeCell ref="U34:V34"/>
    <mergeCell ref="W34:X34"/>
    <mergeCell ref="AD34:AE34"/>
    <mergeCell ref="AF34:AG34"/>
    <mergeCell ref="BR34:BS34"/>
    <mergeCell ref="BR32:BS32"/>
    <mergeCell ref="A33:B33"/>
    <mergeCell ref="U33:V33"/>
    <mergeCell ref="W33:X33"/>
    <mergeCell ref="AD33:AE33"/>
    <mergeCell ref="AF33:AG33"/>
    <mergeCell ref="BR33:BS33"/>
    <mergeCell ref="A36:B36"/>
    <mergeCell ref="U36:V36"/>
    <mergeCell ref="W36:X36"/>
    <mergeCell ref="AD36:AE36"/>
    <mergeCell ref="AF36:AG36"/>
    <mergeCell ref="BR36:BS36"/>
    <mergeCell ref="A35:B35"/>
    <mergeCell ref="U35:V35"/>
    <mergeCell ref="W35:X35"/>
    <mergeCell ref="AD35:AE35"/>
    <mergeCell ref="AF35:AG35"/>
    <mergeCell ref="BR35:BS35"/>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5:B45"/>
    <mergeCell ref="AD45:AE45"/>
    <mergeCell ref="AF45:AG45"/>
    <mergeCell ref="A46:B46"/>
    <mergeCell ref="AD46:AE46"/>
    <mergeCell ref="AF46:AG46"/>
    <mergeCell ref="A43:B43"/>
    <mergeCell ref="AD43:AE43"/>
    <mergeCell ref="AF43:AG43"/>
    <mergeCell ref="A44:B44"/>
    <mergeCell ref="AD44:AE44"/>
    <mergeCell ref="AF44:AG44"/>
    <mergeCell ref="A55:F56"/>
    <mergeCell ref="BR57:CA57"/>
    <mergeCell ref="CB57:DQ57"/>
    <mergeCell ref="BR58:BU58"/>
    <mergeCell ref="BV58:CA58"/>
    <mergeCell ref="CB58:DQ58"/>
    <mergeCell ref="A47:B47"/>
    <mergeCell ref="AD47:AE47"/>
    <mergeCell ref="BR47:BS47"/>
    <mergeCell ref="A48:B48"/>
    <mergeCell ref="AD48:AE48"/>
    <mergeCell ref="BR48:BS48"/>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5:CA75"/>
    <mergeCell ref="CB75:DQ75"/>
    <mergeCell ref="BR76:BU76"/>
    <mergeCell ref="BV76:CA76"/>
    <mergeCell ref="CB76:DQ76"/>
    <mergeCell ref="BR71:BU71"/>
    <mergeCell ref="BV71:CA71"/>
    <mergeCell ref="CB71:CS71"/>
    <mergeCell ref="CT71:CY71"/>
    <mergeCell ref="CZ71:DQ71"/>
    <mergeCell ref="BR72:BU72"/>
    <mergeCell ref="BV72:CA72"/>
    <mergeCell ref="CB72:CS72"/>
    <mergeCell ref="CT72:CY72"/>
    <mergeCell ref="CZ72:DQ72"/>
    <mergeCell ref="BR79:BU79"/>
    <mergeCell ref="BV79:CA79"/>
    <mergeCell ref="CB79:DQ79"/>
    <mergeCell ref="BR77:BU77"/>
    <mergeCell ref="BV77:CA77"/>
    <mergeCell ref="CB77:CS77"/>
    <mergeCell ref="CT77:CY77"/>
    <mergeCell ref="CZ77:DQ77"/>
    <mergeCell ref="BR78:BU78"/>
    <mergeCell ref="BV78:CA78"/>
    <mergeCell ref="CB78:CS78"/>
    <mergeCell ref="CT78:CY78"/>
    <mergeCell ref="CZ78:DQ78"/>
  </mergeCells>
  <phoneticPr fontId="30" type="noConversion"/>
  <dataValidations count="6">
    <dataValidation type="list" allowBlank="1" showInputMessage="1" showErrorMessage="1" sqref="CZ59:DQ60 CZ65:DQ66 CZ71:DQ72 CZ77:DQ78">
      <formula1>"  ,类,String,int,List"</formula1>
    </dataValidation>
    <dataValidation type="list" allowBlank="1" showInputMessage="1" showErrorMessage="1" sqref="CB71:CS71 CB77:CS77">
      <formula1>"    ,BaseResultMap"</formula1>
    </dataValidation>
    <dataValidation type="list" allowBlank="1" showInputMessage="1" showErrorMessage="1" sqref="CB65:CS65">
      <formula1>"    ,BaseResultMap,int"</formula1>
    </dataValidation>
    <dataValidation type="list" allowBlank="1" showInputMessage="1" showErrorMessage="1" sqref="CB60:CS60">
      <formula1>"  ,类,java.lang.String"</formula1>
    </dataValidation>
    <dataValidation type="list" allowBlank="1" showInputMessage="1" showErrorMessage="1" sqref="CB59:CS59 CB78:CS78 CB72:CS72 CB66:CS66">
      <formula1>"    ,BaseResultMap,java.lang.Integer,java.lang.String"</formula1>
    </dataValidation>
    <dataValidation type="list" allowBlank="1" showInputMessage="1" showErrorMessage="1" sqref="BR58:BU58 BR76:BU76 BR70:BU70 BR64:BU64">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0</xdr:rowOff>
                  </to>
                </anchor>
              </controlPr>
            </control>
          </mc:Choice>
        </mc:AlternateContent>
        <mc:AlternateContent xmlns:mc="http://schemas.openxmlformats.org/markup-compatibility/2006">
          <mc:Choice Requires="x14">
            <control shapeId="125954"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25955"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25956"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记录要领</vt:lpstr>
      <vt:lpstr>表一览</vt:lpstr>
      <vt:lpstr>01编号管理</vt:lpstr>
      <vt:lpstr>02供应商-供应范围表</vt:lpstr>
      <vt:lpstr>03供应商管理</vt:lpstr>
      <vt:lpstr>04部门管理</vt:lpstr>
      <vt:lpstr>05单位管理</vt:lpstr>
      <vt:lpstr>06存放地点</vt:lpstr>
      <vt:lpstr>07资产类型</vt:lpstr>
      <vt:lpstr>08使用年限表</vt:lpstr>
      <vt:lpstr>09资产图片</vt:lpstr>
      <vt:lpstr>10资产品牌</vt:lpstr>
      <vt:lpstr>11权限管理</vt:lpstr>
      <vt:lpstr>12代码表</vt:lpstr>
      <vt:lpstr>12-1代码表内容</vt:lpstr>
      <vt:lpstr>13浪潮基础表</vt:lpstr>
      <vt:lpstr>14.资产oa部门人员关系表</vt:lpstr>
      <vt:lpstr>资产管理</vt:lpstr>
      <vt:lpstr>资产维修</vt:lpstr>
      <vt:lpstr>资产折旧</vt:lpstr>
      <vt:lpstr>资产盘点</vt:lpstr>
      <vt:lpstr>资产验收</vt:lpstr>
      <vt:lpstr>资产报废</vt:lpstr>
      <vt:lpstr>资产调拨表</vt:lpstr>
      <vt:lpstr>资产二维码</vt:lpstr>
      <vt:lpstr>子资产清单表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2006-09-13T11:21:00Z</dcterms:created>
  <dcterms:modified xsi:type="dcterms:W3CDTF">2020-04-02T03:17:30Z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