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40" tabRatio="570" activeTab="1"/>
  </bookViews>
  <sheets>
    <sheet name="記入" sheetId="6" r:id="rId1"/>
    <sheet name="決裁願" sheetId="8" r:id="rId2"/>
  </sheets>
  <definedNames>
    <definedName name="_xlnm.Print_Area" localSheetId="0">記入!$A$1:$I$84</definedName>
    <definedName name="_xlnm.Print_Area" localSheetId="1">決裁願!$A$1:$P$63</definedName>
  </definedNames>
  <calcPr calcId="144525"/>
</workbook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>
      <text>
        <r>
          <rPr>
            <b/>
            <sz val="9"/>
            <rFont val="MS PGothic"/>
            <charset val="134"/>
          </rPr>
          <t>jx:area(lastCell="I84")</t>
        </r>
      </text>
    </comment>
    <comment ref="F39" authorId="1">
      <text>
        <r>
          <rPr>
            <b/>
            <sz val="9"/>
            <rFont val="MS PGothic"/>
            <charset val="128"/>
          </rPr>
          <t>張 建波:</t>
        </r>
        <r>
          <rPr>
            <sz val="9"/>
            <rFont val="MS PGothic"/>
            <charset val="128"/>
          </rPr>
          <t xml:space="preserve">
自分で入力してください。（収支データを参考）</t>
        </r>
      </text>
    </comment>
    <comment ref="D55" authorId="1">
      <text>
        <r>
          <rPr>
            <b/>
            <sz val="9"/>
            <rFont val="MS PGothic"/>
            <charset val="128"/>
          </rPr>
          <t>張 建波:</t>
        </r>
        <r>
          <rPr>
            <sz val="9"/>
            <rFont val="MS PGothic"/>
            <charset val="128"/>
          </rPr>
          <t xml:space="preserve">
月平均人件費+残業費
(元/人・月)
事業計画フォームを参考してください。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MS PGothic"/>
            <charset val="134"/>
          </rPr>
          <t>jx:area(lastCell="P62")</t>
        </r>
      </text>
    </comment>
  </commentList>
</comments>
</file>

<file path=xl/sharedStrings.xml><?xml version="1.0" encoding="utf-8"?>
<sst xmlns="http://schemas.openxmlformats.org/spreadsheetml/2006/main" count="385" uniqueCount="265">
  <si>
    <t>■以下の内容は契約管理ツールで自動生成</t>
  </si>
  <si>
    <t>左側内容の編集不可</t>
  </si>
  <si>
    <t>委託元（和文）</t>
  </si>
  <si>
    <t>${aw.custojapanese}</t>
  </si>
  <si>
    <t>有用情報</t>
  </si>
  <si>
    <t>委託元（英文）</t>
  </si>
  <si>
    <t>無用情報</t>
  </si>
  <si>
    <t>委託元（中文）</t>
  </si>
  <si>
    <t>${aw.custochinese}</t>
  </si>
  <si>
    <t>委託元略</t>
  </si>
  <si>
    <t>委託元場所（和文）</t>
  </si>
  <si>
    <t>${aw.placejapanese}</t>
  </si>
  <si>
    <t>委託元場所（中文）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</si>
  <si>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</si>
  <si>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</si>
  <si>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</si>
  <si>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</si>
  <si>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</si>
  <si>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</si>
  <si>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</si>
  <si>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</si>
  <si>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</si>
  <si>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</si>
  <si>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</si>
  <si>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</si>
  <si>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</si>
  <si>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</si>
  <si>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</si>
  <si>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</si>
  <si>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</si>
  <si>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</si>
  <si>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</si>
  <si>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${aw.currencyposition}</t>
  </si>
  <si>
    <t>請求金額</t>
  </si>
  <si>
    <t>${aw.claimamount}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</si>
  <si>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</si>
  <si>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</si>
  <si>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</si>
  <si>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</si>
  <si>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</si>
  <si>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</si>
  <si>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</si>
  <si>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</si>
  <si>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</si>
  <si>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${num[0].claimtype}</t>
  </si>
  <si>
    <t>${num[0].deliverydate}</t>
  </si>
  <si>
    <t>${num[0].completiondate}</t>
  </si>
  <si>
    <t>${num[0].claimdate}</t>
  </si>
  <si>
    <t>${num[0].supportdate}</t>
  </si>
  <si>
    <t>${num[0].claimamount}</t>
  </si>
  <si>
    <t>${num[1].claimtype}</t>
  </si>
  <si>
    <t>${num[1].deliverydate}</t>
  </si>
  <si>
    <t>${num[1].completiondate}</t>
  </si>
  <si>
    <t>${num[1].claimdate}</t>
  </si>
  <si>
    <t>${num[1].supportdate}</t>
  </si>
  <si>
    <t>${num[1].claimamount}</t>
  </si>
  <si>
    <t>${num[2].claimtype}</t>
  </si>
  <si>
    <t>${num[2].deliverydate}</t>
  </si>
  <si>
    <t>${num[2].completiondate}</t>
  </si>
  <si>
    <t>${num[2].claimdate}</t>
  </si>
  <si>
    <t>${num[2].supportdate}</t>
  </si>
  <si>
    <t>${num[2].claimamount}</t>
  </si>
  <si>
    <t>${num[3].claimtype}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</si>
  <si>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</si>
  <si>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</si>
  <si>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</si>
  <si>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</si>
  <si>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</si>
  <si>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</si>
  <si>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起案者</t>
  </si>
  <si>
    <t>${aw.user_id}</t>
  </si>
  <si>
    <t>備考</t>
  </si>
  <si>
    <t>${aw.remarks}</t>
  </si>
  <si>
    <t>起案者内線</t>
  </si>
  <si>
    <t>${aw.telephone}</t>
  </si>
  <si>
    <t>起案日</t>
  </si>
  <si>
    <t>${aw.draftingdate}</t>
  </si>
  <si>
    <t>実施予定日</t>
  </si>
  <si>
    <t>${aw.scheduleddate}</t>
  </si>
  <si>
    <t>自分で入力してください。（収支データを参考）</t>
  </si>
  <si>
    <t>事業計画</t>
  </si>
  <si>
    <t>${aw.plan}</t>
  </si>
  <si>
    <t>PJ限界利益率</t>
  </si>
  <si>
    <t>${aw.pjrate}</t>
  </si>
  <si>
    <t>部門計画限界利益率</t>
  </si>
  <si>
    <t>${aw.rate}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</si>
  <si>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</si>
  <si>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</si>
  <si>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</si>
  <si>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</si>
  <si>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</si>
  <si>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</si>
  <si>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</si>
  <si>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</si>
  <si>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</si>
  <si>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</si>
  <si>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</si>
  <si>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</si>
  <si>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</si>
  <si>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</si>
  <si>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-</t>
  </si>
  <si>
    <t>${alist[0].awardmoney}</t>
  </si>
  <si>
    <t>${alist[1].budgetcode}</t>
  </si>
  <si>
    <t>${alist[1].depart}</t>
  </si>
  <si>
    <t>${alist[1].member}</t>
  </si>
  <si>
    <t>${alist[1].community}</t>
  </si>
  <si>
    <t>${alist[1].outsource}</t>
  </si>
  <si>
    <t>${alist[1].outcommunity}</t>
  </si>
  <si>
    <t>${aw.commdepartment}</t>
  </si>
  <si>
    <t>${alist[1].awardmoney}</t>
  </si>
  <si>
    <t>${alist[2].budgetcode}</t>
  </si>
  <si>
    <t>${alist[2].depart}</t>
  </si>
  <si>
    <t>${alist[2].member}</t>
  </si>
  <si>
    <t>${alist[2].community}</t>
  </si>
  <si>
    <t>${alist[2].outsource}</t>
  </si>
  <si>
    <t>${alist[2].outcommunity}</t>
  </si>
  <si>
    <t>${alist[2].awardmoney}</t>
  </si>
  <si>
    <t>${alist[3].budgetcode}</t>
  </si>
  <si>
    <t>${alist[3].depart}</t>
  </si>
  <si>
    <t>${alist[3].member}</t>
  </si>
  <si>
    <t>${alist[3].community}</t>
  </si>
  <si>
    <t>${alist[3].outsource}</t>
  </si>
  <si>
    <t>${alist[3].outcommunity}</t>
  </si>
  <si>
    <t>${alist[3].awardmoney}</t>
  </si>
  <si>
    <t>${alist[4].budgetcode}</t>
  </si>
  <si>
    <t>${alist[4].depart}</t>
  </si>
  <si>
    <t>${alist[4].member}</t>
  </si>
  <si>
    <t>${alist[4].community}</t>
  </si>
  <si>
    <t>${alist[4].outsource}</t>
  </si>
  <si>
    <t>${alist[4].outcommunity}</t>
  </si>
  <si>
    <t>${alist[4].awardmoney}</t>
  </si>
  <si>
    <t>${alist[5].budgetcode}</t>
  </si>
  <si>
    <t>${alist[5].depart}</t>
  </si>
  <si>
    <t>${alist[5].member}</t>
  </si>
  <si>
    <t>${alist[5].community}</t>
  </si>
  <si>
    <t>${alist[5].outsource}</t>
  </si>
  <si>
    <t>${alist[5].outcommunity}</t>
  </si>
  <si>
    <t>${alist[5].awardmoney}</t>
  </si>
  <si>
    <t>${alist[6].budgetcode}</t>
  </si>
  <si>
    <t>${alist[6].depart}</t>
  </si>
  <si>
    <t>${alist[6].member}</t>
  </si>
  <si>
    <t>${alist[6].community}</t>
  </si>
  <si>
    <t>${alist[6].outsource}</t>
  </si>
  <si>
    <t>${alist[6].outcommunity}</t>
  </si>
  <si>
    <t>${alist[6].awardmoney}</t>
  </si>
  <si>
    <t>合計</t>
  </si>
  <si>
    <t>${aw.numbermoth}</t>
  </si>
  <si>
    <t>${aw.extrinsic}</t>
  </si>
  <si>
    <t>${aw.commission}</t>
  </si>
  <si>
    <t>為替レート</t>
  </si>
  <si>
    <t>${aw.exchangerate}</t>
  </si>
  <si>
    <t>売上(RMB)</t>
  </si>
  <si>
    <t>${aw.sarmb}</t>
  </si>
  <si>
    <r>
      <rPr>
        <sz val="10"/>
        <rFont val="ＭＳ Ｐゴシック"/>
        <charset val="128"/>
      </rPr>
      <t>月平均人件費</t>
    </r>
    <r>
      <rPr>
        <sz val="10"/>
        <rFont val="Arial"/>
        <charset val="134"/>
      </rPr>
      <t>+</t>
    </r>
    <r>
      <rPr>
        <sz val="10"/>
        <rFont val="ＭＳ Ｐゴシック"/>
        <charset val="128"/>
      </rPr>
      <t>残業費</t>
    </r>
    <r>
      <rPr>
        <sz val="10"/>
        <rFont val="Arial"/>
        <charset val="134"/>
      </rPr>
      <t>(</t>
    </r>
    <r>
      <rPr>
        <sz val="10"/>
        <rFont val="ＭＳ Ｐゴシック"/>
        <charset val="128"/>
      </rPr>
      <t>元</t>
    </r>
    <r>
      <rPr>
        <sz val="10"/>
        <rFont val="Arial"/>
        <charset val="134"/>
      </rPr>
      <t>/</t>
    </r>
    <r>
      <rPr>
        <sz val="10"/>
        <rFont val="ＭＳ Ｐゴシック"/>
        <charset val="128"/>
      </rPr>
      <t>人・月</t>
    </r>
    <r>
      <rPr>
        <sz val="10"/>
        <rFont val="Arial"/>
        <charset val="134"/>
      </rPr>
      <t>)</t>
    </r>
    <r>
      <rPr>
        <sz val="10"/>
        <rFont val="ＭＳ Ｐゴシック"/>
        <charset val="128"/>
      </rPr>
      <t>事業計画フォームを参考してください。</t>
    </r>
  </si>
  <si>
    <t>社員ランク</t>
  </si>
  <si>
    <t>社員コスト
(元/月)</t>
  </si>
  <si>
    <t>投入人数</t>
  </si>
  <si>
    <t>参事以上</t>
  </si>
  <si>
    <t>${sta[0].budgetcode}</t>
  </si>
  <si>
    <t>${sta[0].depart}</t>
  </si>
  <si>
    <t>主事以下</t>
  </si>
  <si>
    <t>${sta[1].budgetcode}</t>
  </si>
  <si>
    <t>${sta[1].depart}</t>
  </si>
  <si>
    <t>R11B</t>
  </si>
  <si>
    <t>${sta[2].budgetcode}</t>
  </si>
  <si>
    <t>${sta[2].depart}</t>
  </si>
  <si>
    <t>R11A</t>
  </si>
  <si>
    <t>${sta[3].budgetcode}</t>
  </si>
  <si>
    <t>${sta[3].depart}</t>
  </si>
  <si>
    <t>R10</t>
  </si>
  <si>
    <t>${sta[4].budgetcode}</t>
  </si>
  <si>
    <t>${sta[4].depart}</t>
  </si>
  <si>
    <t>R9B</t>
  </si>
  <si>
    <t>${sta[5].budgetcode}</t>
  </si>
  <si>
    <t>${sta[5].depart}</t>
  </si>
  <si>
    <t>R9A</t>
  </si>
  <si>
    <t>${sta[6].budgetcode}</t>
  </si>
  <si>
    <t>${sta[6].depart}</t>
  </si>
  <si>
    <t>R8A</t>
  </si>
  <si>
    <t>${sta[7].budgetcode}</t>
  </si>
  <si>
    <t>${sta[7].depart}</t>
  </si>
  <si>
    <t>R8B</t>
  </si>
  <si>
    <t>${sta[8].budgetcode}</t>
  </si>
  <si>
    <t>${sta[8].depart}</t>
  </si>
  <si>
    <t>R8C</t>
  </si>
  <si>
    <t>${sta[9].budgetcode}</t>
  </si>
  <si>
    <t>${sta[9].depart}</t>
  </si>
  <si>
    <t>R7</t>
  </si>
  <si>
    <t>${sta[10].budgetcode}</t>
  </si>
  <si>
    <t>${sta[10].depart}</t>
  </si>
  <si>
    <t xml:space="preserve">R6 </t>
  </si>
  <si>
    <t>${sta[11].budgetcode}</t>
  </si>
  <si>
    <t>${sta[11].depart}</t>
  </si>
  <si>
    <t>R5</t>
  </si>
  <si>
    <t>${sta[12].budgetcode}</t>
  </si>
  <si>
    <t>${sta[12].depart}</t>
  </si>
  <si>
    <t>R4</t>
  </si>
  <si>
    <t>${sta[13].budgetcode}</t>
  </si>
  <si>
    <t>${sta[13].depart}</t>
  </si>
  <si>
    <t>R3</t>
  </si>
  <si>
    <t>${sta[14].budgetcode}</t>
  </si>
  <si>
    <t>${sta[14].depart}</t>
  </si>
  <si>
    <t>社員合計人数</t>
  </si>
  <si>
    <t>${aw.membercost}</t>
  </si>
  <si>
    <t>社員コスト（元）</t>
  </si>
  <si>
    <t>${aw.investorspeopor}</t>
  </si>
  <si>
    <t>合計外注費(元)</t>
  </si>
  <si>
    <t>${aw.total}</t>
  </si>
  <si>
    <t>外注工数(人月)</t>
  </si>
  <si>
    <t>${aw.number}</t>
  </si>
  <si>
    <t>外注経費(人月)</t>
  </si>
  <si>
    <t>${aw.price}</t>
  </si>
  <si>
    <t>外注平均単価(元/人月)</t>
  </si>
  <si>
    <t>${aw.outsourcing}</t>
  </si>
  <si>
    <t>決  裁  願（受託）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</si>
  <si>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</si>
  <si>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</si>
  <si>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</si>
  <si>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</si>
  <si>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</si>
  <si>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</si>
  <si>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</si>
  <si>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</si>
  <si>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</si>
  <si>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</si>
  <si>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</si>
  <si>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</si>
  <si>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</si>
  <si>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 xml:space="preserve">※決裁要領   １添付書類は必要に応じて添付（１部）して下さい。 </t>
  </si>
  <si>
    <t>1．目的</t>
  </si>
  <si>
    <t>${aw.deployment}は</t>
  </si>
  <si>
    <t>${aw.custojapanese}から</t>
  </si>
  <si>
    <t>本プロジェクトが受託されるので、以下内容の通り委託個別契約書を締結する。</t>
  </si>
  <si>
    <t>2．内容</t>
  </si>
  <si>
    <t>委託元</t>
  </si>
  <si>
    <t>プロジェクト</t>
  </si>
  <si>
    <t>開発期間</t>
  </si>
  <si>
    <t>～</t>
  </si>
  <si>
    <t>工数(人月)</t>
  </si>
  <si>
    <t>${alist[0].companyen}</t>
  </si>
  <si>
    <t>${alist[0].member}</t>
  </si>
  <si>
    <t>${alist[0].outsource}</t>
  </si>
  <si>
    <t>${alist[0].worknumber}</t>
  </si>
  <si>
    <t>${alist[1].companyend}</t>
  </si>
  <si>
    <t>${alist[1].worknumber}</t>
  </si>
  <si>
    <t>${alist[2].companyend}</t>
  </si>
  <si>
    <t>${alist[2].worknumber}</t>
  </si>
  <si>
    <t>${alist[3].companyend}</t>
  </si>
  <si>
    <t>${alist[3].worknumber}</t>
  </si>
  <si>
    <t>${alist[4].companyend}</t>
  </si>
  <si>
    <t>${alist[4].worknumber}</t>
  </si>
  <si>
    <t>${alist[5].companyend}</t>
  </si>
  <si>
    <t>${alist[5].worknumber}</t>
  </si>
  <si>
    <t>${alist[6].companyend}</t>
  </si>
  <si>
    <t>${alist[6].worknumber}</t>
  </si>
  <si>
    <t>PJ計画限界利益率</t>
  </si>
  <si>
    <t>納品No.</t>
  </si>
  <si>
    <t>3．添付ファイル</t>
  </si>
  <si>
    <t>見積書：</t>
  </si>
  <si>
    <t>個別契約書：</t>
  </si>
  <si>
    <t>4．備考</t>
  </si>
  <si>
    <t>合議</t>
  </si>
  <si>
    <t>認印</t>
  </si>
  <si>
    <t>月日</t>
  </si>
  <si>
    <t>パナソニックソフトウェア開発センター大連（有）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</si>
</sst>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\¥#,##0.00_);[Red]\(\¥#,##0.00\)"/>
    <numFmt numFmtId="177" formatCode="0.00_ "/>
    <numFmt numFmtId="178" formatCode="#,##0.00_ "/>
    <numFmt numFmtId="179" formatCode="#,##0_);[Red]\(#,##0\)"/>
    <numFmt numFmtId="180" formatCode="0_);[Red]\(0\)"/>
    <numFmt numFmtId="181" formatCode="0_ "/>
  </numFmts>
  <fonts count="40">
    <font>
      <sz val="11"/>
      <color theme="1"/>
      <name val="宋体"/>
      <charset val="128"/>
      <scheme val="minor"/>
    </font>
    <font>
      <b/>
      <sz val="2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name val="Arial"/>
      <charset val="134"/>
    </font>
    <font>
      <u/>
      <sz val="10.5"/>
      <color theme="1"/>
      <name val="宋体"/>
      <charset val="134"/>
      <scheme val="minor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20"/>
      <name val="Arial"/>
      <charset val="134"/>
    </font>
    <font>
      <sz val="10"/>
      <name val="ＭＳ Ｐゴシック"/>
      <charset val="128"/>
    </font>
    <font>
      <sz val="10.5"/>
      <name val="ＭＳ 明朝"/>
      <charset val="128"/>
    </font>
    <font>
      <sz val="12"/>
      <name val="ＭＳ Ｐゴシック"/>
      <charset val="128"/>
    </font>
    <font>
      <sz val="12"/>
      <name val="Arial"/>
      <charset val="134"/>
    </font>
    <font>
      <sz val="12"/>
      <name val="宋体"/>
      <charset val="134"/>
      <scheme val="minor"/>
    </font>
    <font>
      <b/>
      <sz val="9.8"/>
      <color rgb="FF660E7A"/>
      <name val="Consolas"/>
      <charset val="128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ＭＳ Ｐゴシック"/>
      <charset val="128"/>
    </font>
    <font>
      <sz val="9"/>
      <name val="MS PGothic"/>
      <charset val="128"/>
    </font>
    <font>
      <b/>
      <sz val="9"/>
      <name val="MS PGothic"/>
      <charset val="134"/>
    </font>
    <font>
      <b/>
      <sz val="9"/>
      <name val="MS PGothic"/>
      <charset val="128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4" borderId="2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7" fillId="0" borderId="0"/>
    <xf numFmtId="0" fontId="18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7" borderId="22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1" fillId="20" borderId="25" applyNumberFormat="0" applyAlignment="0" applyProtection="0">
      <alignment vertical="center"/>
    </xf>
    <xf numFmtId="0" fontId="23" fillId="20" borderId="23" applyNumberFormat="0" applyAlignment="0" applyProtection="0">
      <alignment vertical="center"/>
    </xf>
    <xf numFmtId="0" fontId="32" fillId="28" borderId="2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5" fillId="0" borderId="0"/>
    <xf numFmtId="0" fontId="18" fillId="3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</cellStyleXfs>
  <cellXfs count="19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 textRotation="255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textRotation="255"/>
    </xf>
    <xf numFmtId="0" fontId="2" fillId="0" borderId="7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0" fillId="0" borderId="0" xfId="0" applyBorder="1" applyAlignment="1">
      <alignment vertical="top" textRotation="255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14" fontId="3" fillId="0" borderId="13" xfId="0" applyNumberFormat="1" applyFont="1" applyBorder="1" applyAlignment="1">
      <alignment horizontal="right" vertical="center" shrinkToFit="1"/>
    </xf>
    <xf numFmtId="14" fontId="3" fillId="0" borderId="14" xfId="0" applyNumberFormat="1" applyFont="1" applyBorder="1" applyAlignment="1">
      <alignment horizontal="right" vertical="center" shrinkToFit="1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5" fillId="0" borderId="9" xfId="47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 shrinkToFit="1"/>
    </xf>
    <xf numFmtId="14" fontId="3" fillId="0" borderId="15" xfId="0" applyNumberFormat="1" applyFont="1" applyBorder="1" applyAlignment="1">
      <alignment horizontal="center" vertical="center" shrinkToFit="1"/>
    </xf>
    <xf numFmtId="0" fontId="3" fillId="0" borderId="0" xfId="0" applyFont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31" fontId="3" fillId="2" borderId="5" xfId="0" applyNumberFormat="1" applyFont="1" applyFill="1" applyBorder="1" applyAlignment="1">
      <alignment horizontal="right" vertical="center"/>
    </xf>
    <xf numFmtId="31" fontId="3" fillId="2" borderId="0" xfId="0" applyNumberFormat="1" applyFont="1" applyFill="1" applyBorder="1" applyAlignment="1">
      <alignment horizontal="right" vertical="center"/>
    </xf>
    <xf numFmtId="31" fontId="3" fillId="2" borderId="12" xfId="0" applyNumberFormat="1" applyFont="1" applyFill="1" applyBorder="1" applyAlignment="1">
      <alignment horizontal="right" vertical="center"/>
    </xf>
    <xf numFmtId="31" fontId="3" fillId="2" borderId="10" xfId="0" applyNumberFormat="1" applyFont="1" applyFill="1" applyBorder="1" applyAlignment="1">
      <alignment horizontal="right" vertical="center"/>
    </xf>
    <xf numFmtId="31" fontId="3" fillId="2" borderId="7" xfId="0" applyNumberFormat="1" applyFont="1" applyFill="1" applyBorder="1" applyAlignment="1">
      <alignment horizontal="right" vertical="center"/>
    </xf>
    <xf numFmtId="31" fontId="3" fillId="2" borderId="11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0" fontId="3" fillId="2" borderId="10" xfId="0" applyNumberFormat="1" applyFont="1" applyFill="1" applyBorder="1" applyAlignment="1">
      <alignment horizontal="right" vertical="center"/>
    </xf>
    <xf numFmtId="40" fontId="3" fillId="2" borderId="7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11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14" fontId="3" fillId="0" borderId="14" xfId="0" applyNumberFormat="1" applyFont="1" applyBorder="1" applyAlignment="1">
      <alignment horizontal="center" vertical="center" shrinkToFit="1"/>
    </xf>
    <xf numFmtId="14" fontId="3" fillId="0" borderId="14" xfId="0" applyNumberFormat="1" applyFont="1" applyBorder="1" applyAlignment="1">
      <alignment horizontal="left" vertical="center" shrinkToFit="1"/>
    </xf>
    <xf numFmtId="14" fontId="3" fillId="0" borderId="15" xfId="0" applyNumberFormat="1" applyFont="1" applyBorder="1" applyAlignment="1">
      <alignment horizontal="left" vertical="center" shrinkToFi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 shrinkToFit="1"/>
    </xf>
    <xf numFmtId="178" fontId="3" fillId="0" borderId="9" xfId="0" applyNumberFormat="1" applyFont="1" applyBorder="1" applyAlignment="1">
      <alignment horizontal="center" vertical="center" shrinkToFit="1"/>
    </xf>
    <xf numFmtId="176" fontId="3" fillId="0" borderId="9" xfId="0" applyNumberFormat="1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178" fontId="3" fillId="3" borderId="9" xfId="0" applyNumberFormat="1" applyFont="1" applyFill="1" applyBorder="1" applyAlignment="1">
      <alignment horizontal="center" vertical="center"/>
    </xf>
    <xf numFmtId="179" fontId="3" fillId="3" borderId="9" xfId="0" applyNumberFormat="1" applyFont="1" applyFill="1" applyBorder="1" applyAlignment="1">
      <alignment horizontal="center" vertical="center"/>
    </xf>
    <xf numFmtId="10" fontId="3" fillId="3" borderId="9" xfId="0" applyNumberFormat="1" applyFont="1" applyFill="1" applyBorder="1" applyAlignment="1">
      <alignment horizontal="center" vertical="center"/>
    </xf>
    <xf numFmtId="178" fontId="3" fillId="3" borderId="13" xfId="0" applyNumberFormat="1" applyFont="1" applyFill="1" applyBorder="1" applyAlignment="1">
      <alignment horizontal="center" vertical="center"/>
    </xf>
    <xf numFmtId="178" fontId="3" fillId="3" borderId="14" xfId="0" applyNumberFormat="1" applyFont="1" applyFill="1" applyBorder="1" applyAlignment="1">
      <alignment horizontal="center" vertical="center"/>
    </xf>
    <xf numFmtId="178" fontId="3" fillId="3" borderId="15" xfId="0" applyNumberFormat="1" applyFont="1" applyFill="1" applyBorder="1" applyAlignment="1">
      <alignment horizontal="center" vertical="center"/>
    </xf>
    <xf numFmtId="0" fontId="0" fillId="0" borderId="0" xfId="0" applyAlignment="1" applyProtection="1"/>
    <xf numFmtId="0" fontId="5" fillId="0" borderId="0" xfId="47" applyAlignment="1" applyProtection="1">
      <alignment horizontal="left"/>
    </xf>
    <xf numFmtId="0" fontId="5" fillId="0" borderId="0" xfId="47" applyProtection="1"/>
    <xf numFmtId="0" fontId="7" fillId="0" borderId="7" xfId="47" applyFont="1" applyBorder="1" applyAlignment="1" applyProtection="1">
      <alignment horizontal="left"/>
    </xf>
    <xf numFmtId="0" fontId="8" fillId="4" borderId="16" xfId="47" applyFont="1" applyFill="1" applyBorder="1" applyAlignment="1" applyProtection="1">
      <alignment horizontal="center" vertical="center" textRotation="255"/>
    </xf>
    <xf numFmtId="0" fontId="9" fillId="4" borderId="17" xfId="47" applyFont="1" applyFill="1" applyBorder="1" applyAlignment="1" applyProtection="1">
      <alignment horizontal="center" vertical="center" textRotation="255"/>
    </xf>
    <xf numFmtId="0" fontId="10" fillId="4" borderId="9" xfId="47" applyFont="1" applyFill="1" applyBorder="1" applyAlignment="1" applyProtection="1">
      <alignment horizontal="left"/>
    </xf>
    <xf numFmtId="0" fontId="10" fillId="2" borderId="9" xfId="0" applyFont="1" applyFill="1" applyBorder="1" applyAlignment="1" applyProtection="1">
      <alignment horizontal="left"/>
      <protection locked="0"/>
    </xf>
    <xf numFmtId="0" fontId="10" fillId="0" borderId="0" xfId="47" applyFont="1" applyProtection="1"/>
    <xf numFmtId="0" fontId="9" fillId="4" borderId="18" xfId="47" applyFont="1" applyFill="1" applyBorder="1" applyAlignment="1" applyProtection="1">
      <alignment horizontal="center" vertical="center" textRotation="255"/>
    </xf>
    <xf numFmtId="0" fontId="9" fillId="4" borderId="19" xfId="47" applyFont="1" applyFill="1" applyBorder="1" applyAlignment="1" applyProtection="1">
      <alignment horizontal="center" vertical="center" textRotation="255"/>
    </xf>
    <xf numFmtId="0" fontId="10" fillId="4" borderId="9" xfId="0" applyFont="1" applyFill="1" applyBorder="1" applyAlignment="1" applyProtection="1">
      <alignment horizontal="left"/>
    </xf>
    <xf numFmtId="0" fontId="10" fillId="5" borderId="9" xfId="0" applyFont="1" applyFill="1" applyBorder="1" applyAlignment="1" applyProtection="1">
      <alignment horizontal="left"/>
      <protection locked="0"/>
    </xf>
    <xf numFmtId="0" fontId="10" fillId="5" borderId="0" xfId="47" applyFont="1" applyFill="1" applyProtection="1"/>
    <xf numFmtId="0" fontId="10" fillId="2" borderId="9" xfId="47" applyFont="1" applyFill="1" applyBorder="1" applyAlignment="1" applyProtection="1">
      <alignment horizontal="left"/>
      <protection locked="0"/>
    </xf>
    <xf numFmtId="0" fontId="10" fillId="5" borderId="9" xfId="47" applyFont="1" applyFill="1" applyBorder="1" applyAlignment="1" applyProtection="1">
      <alignment horizontal="left"/>
      <protection locked="0"/>
    </xf>
    <xf numFmtId="0" fontId="10" fillId="4" borderId="9" xfId="47" applyFont="1" applyFill="1" applyBorder="1" applyAlignment="1" applyProtection="1">
      <alignment horizontal="left" vertical="center"/>
    </xf>
    <xf numFmtId="0" fontId="10" fillId="2" borderId="9" xfId="0" applyFont="1" applyFill="1" applyBorder="1" applyAlignment="1">
      <alignment horizontal="left"/>
    </xf>
    <xf numFmtId="49" fontId="10" fillId="5" borderId="9" xfId="47" applyNumberFormat="1" applyFont="1" applyFill="1" applyBorder="1" applyAlignment="1" applyProtection="1">
      <alignment horizontal="left"/>
      <protection locked="0"/>
    </xf>
    <xf numFmtId="14" fontId="10" fillId="2" borderId="9" xfId="47" applyNumberFormat="1" applyFont="1" applyFill="1" applyBorder="1" applyAlignment="1" applyProtection="1">
      <alignment horizontal="left"/>
      <protection locked="0"/>
    </xf>
    <xf numFmtId="176" fontId="10" fillId="2" borderId="9" xfId="0" applyNumberFormat="1" applyFont="1" applyFill="1" applyBorder="1" applyAlignment="1">
      <alignment horizontal="left"/>
    </xf>
    <xf numFmtId="49" fontId="10" fillId="5" borderId="9" xfId="0" applyNumberFormat="1" applyFont="1" applyFill="1" applyBorder="1" applyAlignment="1" applyProtection="1">
      <alignment horizontal="left"/>
      <protection locked="0"/>
    </xf>
    <xf numFmtId="0" fontId="10" fillId="5" borderId="9" xfId="0" applyFont="1" applyFill="1" applyBorder="1" applyAlignment="1" applyProtection="1">
      <alignment horizontal="left" wrapText="1"/>
      <protection locked="0"/>
    </xf>
    <xf numFmtId="0" fontId="10" fillId="4" borderId="1" xfId="0" applyFont="1" applyFill="1" applyBorder="1" applyAlignment="1" applyProtection="1">
      <alignment horizontal="left"/>
    </xf>
    <xf numFmtId="0" fontId="10" fillId="4" borderId="9" xfId="0" applyFont="1" applyFill="1" applyBorder="1" applyAlignment="1" applyProtection="1">
      <alignment horizontal="center"/>
    </xf>
    <xf numFmtId="0" fontId="10" fillId="4" borderId="9" xfId="47" applyFont="1" applyFill="1" applyBorder="1" applyAlignment="1" applyProtection="1">
      <alignment horizontal="center"/>
    </xf>
    <xf numFmtId="14" fontId="10" fillId="0" borderId="9" xfId="47" applyNumberFormat="1" applyFont="1" applyBorder="1" applyAlignment="1">
      <alignment horizontal="center"/>
    </xf>
    <xf numFmtId="14" fontId="5" fillId="0" borderId="9" xfId="47" applyNumberFormat="1" applyBorder="1" applyAlignment="1">
      <alignment horizontal="center"/>
    </xf>
    <xf numFmtId="40" fontId="10" fillId="2" borderId="9" xfId="47" applyNumberFormat="1" applyFont="1" applyFill="1" applyBorder="1" applyAlignment="1">
      <alignment horizontal="left"/>
    </xf>
    <xf numFmtId="0" fontId="9" fillId="4" borderId="20" xfId="47" applyFont="1" applyFill="1" applyBorder="1" applyAlignment="1" applyProtection="1">
      <alignment horizontal="center" vertical="center" textRotation="255"/>
    </xf>
    <xf numFmtId="0" fontId="9" fillId="4" borderId="21" xfId="47" applyFont="1" applyFill="1" applyBorder="1" applyAlignment="1" applyProtection="1">
      <alignment horizontal="center" vertical="center" textRotation="255"/>
    </xf>
    <xf numFmtId="0" fontId="11" fillId="0" borderId="0" xfId="47" applyFont="1" applyAlignment="1" applyProtection="1">
      <alignment horizontal="left"/>
    </xf>
    <xf numFmtId="0" fontId="7" fillId="0" borderId="0" xfId="47" applyFont="1" applyProtection="1"/>
    <xf numFmtId="0" fontId="10" fillId="6" borderId="9" xfId="47" applyFont="1" applyFill="1" applyBorder="1" applyProtection="1"/>
    <xf numFmtId="0" fontId="5" fillId="6" borderId="2" xfId="47" applyFill="1" applyBorder="1" applyAlignment="1" applyProtection="1">
      <alignment horizontal="center" vertical="center"/>
    </xf>
    <xf numFmtId="0" fontId="5" fillId="6" borderId="8" xfId="47" applyFill="1" applyBorder="1" applyAlignment="1" applyProtection="1">
      <alignment horizontal="center" vertical="center"/>
    </xf>
    <xf numFmtId="0" fontId="10" fillId="0" borderId="2" xfId="47" applyFont="1" applyBorder="1" applyAlignment="1" applyProtection="1">
      <alignment horizontal="left" vertical="center"/>
      <protection locked="0"/>
    </xf>
    <xf numFmtId="0" fontId="5" fillId="0" borderId="3" xfId="47" applyBorder="1" applyAlignment="1" applyProtection="1">
      <alignment horizontal="left" vertical="center"/>
      <protection locked="0"/>
    </xf>
    <xf numFmtId="0" fontId="5" fillId="6" borderId="5" xfId="47" applyFill="1" applyBorder="1" applyAlignment="1" applyProtection="1">
      <alignment horizontal="center" vertical="center"/>
    </xf>
    <xf numFmtId="0" fontId="5" fillId="6" borderId="12" xfId="47" applyFill="1" applyBorder="1" applyAlignment="1" applyProtection="1">
      <alignment horizontal="center" vertical="center"/>
    </xf>
    <xf numFmtId="0" fontId="5" fillId="0" borderId="5" xfId="47" applyBorder="1" applyAlignment="1" applyProtection="1">
      <alignment horizontal="left" vertical="center"/>
      <protection locked="0"/>
    </xf>
    <xf numFmtId="0" fontId="5" fillId="0" borderId="0" xfId="47" applyAlignment="1" applyProtection="1">
      <alignment horizontal="left" vertical="center"/>
      <protection locked="0"/>
    </xf>
    <xf numFmtId="31" fontId="5" fillId="5" borderId="9" xfId="47" applyNumberFormat="1" applyFill="1" applyBorder="1" applyAlignment="1" applyProtection="1">
      <alignment horizontal="left"/>
      <protection locked="0"/>
    </xf>
    <xf numFmtId="0" fontId="5" fillId="6" borderId="10" xfId="47" applyFill="1" applyBorder="1" applyAlignment="1" applyProtection="1">
      <alignment horizontal="center" vertical="center"/>
    </xf>
    <xf numFmtId="0" fontId="5" fillId="6" borderId="11" xfId="47" applyFill="1" applyBorder="1" applyAlignment="1" applyProtection="1">
      <alignment horizontal="center" vertical="center"/>
    </xf>
    <xf numFmtId="0" fontId="5" fillId="0" borderId="10" xfId="47" applyBorder="1" applyAlignment="1" applyProtection="1">
      <alignment horizontal="left" vertical="center"/>
      <protection locked="0"/>
    </xf>
    <xf numFmtId="0" fontId="5" fillId="0" borderId="7" xfId="47" applyBorder="1" applyAlignment="1" applyProtection="1">
      <alignment horizontal="left" vertical="center"/>
      <protection locked="0"/>
    </xf>
    <xf numFmtId="0" fontId="11" fillId="6" borderId="9" xfId="47" applyFont="1" applyFill="1" applyBorder="1" applyAlignment="1" applyProtection="1">
      <alignment horizontal="left"/>
    </xf>
    <xf numFmtId="0" fontId="10" fillId="0" borderId="0" xfId="47" applyFont="1" applyAlignment="1" applyProtection="1">
      <alignment horizontal="left"/>
    </xf>
    <xf numFmtId="0" fontId="10" fillId="6" borderId="9" xfId="47" applyFont="1" applyFill="1" applyBorder="1" applyAlignment="1" applyProtection="1">
      <alignment horizontal="center"/>
    </xf>
    <xf numFmtId="0" fontId="5" fillId="6" borderId="9" xfId="47" applyFont="1" applyFill="1" applyBorder="1" applyAlignment="1" applyProtection="1">
      <alignment horizontal="center"/>
    </xf>
    <xf numFmtId="0" fontId="5" fillId="0" borderId="9" xfId="47" applyFont="1" applyBorder="1" applyAlignment="1" applyProtection="1">
      <alignment horizontal="center"/>
    </xf>
    <xf numFmtId="0" fontId="3" fillId="6" borderId="9" xfId="0" applyFont="1" applyFill="1" applyBorder="1" applyAlignment="1" applyProtection="1">
      <alignment horizontal="center" vertical="center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4" xfId="0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3" fillId="6" borderId="9" xfId="0" applyFont="1" applyFill="1" applyBorder="1" applyAlignment="1" applyProtection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 vertical="center" shrinkToFit="1"/>
    </xf>
    <xf numFmtId="0" fontId="12" fillId="6" borderId="9" xfId="47" applyFont="1" applyFill="1" applyBorder="1" applyAlignment="1" applyProtection="1">
      <alignment horizontal="center"/>
    </xf>
    <xf numFmtId="0" fontId="13" fillId="6" borderId="9" xfId="47" applyFont="1" applyFill="1" applyBorder="1" applyAlignment="1" applyProtection="1">
      <alignment horizontal="center"/>
    </xf>
    <xf numFmtId="177" fontId="14" fillId="6" borderId="9" xfId="47" applyNumberFormat="1" applyFont="1" applyFill="1" applyBorder="1" applyAlignment="1" applyProtection="1">
      <alignment horizontal="center"/>
    </xf>
    <xf numFmtId="0" fontId="5" fillId="0" borderId="9" xfId="47" applyFont="1" applyBorder="1" applyAlignment="1" applyProtection="1">
      <alignment horizontal="center"/>
      <protection locked="0"/>
    </xf>
    <xf numFmtId="0" fontId="5" fillId="0" borderId="0" xfId="47" applyFont="1" applyAlignment="1" applyProtection="1">
      <alignment horizontal="center"/>
    </xf>
    <xf numFmtId="0" fontId="5" fillId="0" borderId="0" xfId="47" applyFont="1" applyAlignment="1" applyProtection="1">
      <alignment horizontal="left"/>
    </xf>
    <xf numFmtId="0" fontId="10" fillId="6" borderId="9" xfId="47" applyFont="1" applyFill="1" applyBorder="1" applyAlignment="1" applyProtection="1">
      <alignment horizontal="center" vertical="center"/>
    </xf>
    <xf numFmtId="0" fontId="10" fillId="6" borderId="9" xfId="47" applyFont="1" applyFill="1" applyBorder="1" applyAlignment="1" applyProtection="1">
      <alignment horizontal="center" vertical="center" wrapText="1"/>
    </xf>
    <xf numFmtId="180" fontId="10" fillId="2" borderId="9" xfId="47" applyNumberFormat="1" applyFont="1" applyFill="1" applyBorder="1" applyAlignment="1" applyProtection="1">
      <alignment horizontal="center"/>
      <protection locked="0"/>
    </xf>
    <xf numFmtId="0" fontId="10" fillId="2" borderId="9" xfId="47" applyFont="1" applyFill="1" applyBorder="1" applyAlignment="1" applyProtection="1">
      <alignment horizontal="center"/>
      <protection locked="0"/>
    </xf>
    <xf numFmtId="0" fontId="5" fillId="6" borderId="9" xfId="0" applyFont="1" applyFill="1" applyBorder="1" applyAlignment="1" applyProtection="1">
      <alignment horizontal="center" vertical="center"/>
    </xf>
    <xf numFmtId="0" fontId="10" fillId="6" borderId="9" xfId="0" applyFont="1" applyFill="1" applyBorder="1" applyAlignment="1" applyProtection="1">
      <alignment horizontal="center" vertical="center"/>
    </xf>
    <xf numFmtId="0" fontId="5" fillId="6" borderId="9" xfId="47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15" fillId="0" borderId="0" xfId="0" applyFont="1">
      <alignment vertical="center"/>
    </xf>
    <xf numFmtId="0" fontId="10" fillId="2" borderId="14" xfId="47" applyFont="1" applyFill="1" applyBorder="1" applyAlignment="1" applyProtection="1">
      <alignment horizontal="center"/>
    </xf>
    <xf numFmtId="0" fontId="5" fillId="2" borderId="14" xfId="47" applyFont="1" applyFill="1" applyBorder="1" applyAlignment="1" applyProtection="1">
      <alignment horizontal="center"/>
    </xf>
    <xf numFmtId="181" fontId="5" fillId="2" borderId="14" xfId="47" applyNumberFormat="1" applyFont="1" applyFill="1" applyBorder="1" applyAlignment="1" applyProtection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標準 4" xfId="44"/>
    <cellStyle name="40% - 强调文字颜色 4" xfId="45" builtinId="43"/>
    <cellStyle name="强调文字颜色 5" xfId="46" builtinId="45"/>
    <cellStyle name="標準 5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"/>
  <sheetViews>
    <sheetView view="pageBreakPreview" zoomScale="85" zoomScaleNormal="100" zoomScaleSheetLayoutView="85" workbookViewId="0">
      <selection activeCell="B2" sqref="B2"/>
    </sheetView>
  </sheetViews>
  <sheetFormatPr defaultColWidth="9" defaultRowHeight="12.5" outlineLevelCol="7"/>
  <cols>
    <col min="1" max="1" width="11" style="114" customWidth="1"/>
    <col min="2" max="2" width="45.1272727272727" style="113" customWidth="1"/>
    <col min="3" max="3" width="14" style="114" customWidth="1"/>
    <col min="4" max="4" width="10.1272727272727" style="114" customWidth="1"/>
    <col min="5" max="6" width="9" style="114" customWidth="1"/>
    <col min="7" max="7" width="9.18181818181818" style="114"/>
    <col min="8" max="8" width="10.1272727272727" style="114" customWidth="1"/>
    <col min="9" max="9" width="2.37272727272727" style="114" customWidth="1"/>
    <col min="10" max="16384" width="9" style="114"/>
  </cols>
  <sheetData>
    <row r="1" ht="14.25" customHeight="1" spans="1:8">
      <c r="A1" s="115" t="s">
        <v>0</v>
      </c>
      <c r="B1" s="115"/>
      <c r="G1" s="116" t="s">
        <v>1</v>
      </c>
      <c r="H1" s="117"/>
    </row>
    <row r="2" ht="12.75" customHeight="1" spans="1:8">
      <c r="A2" s="118" t="s">
        <v>2</v>
      </c>
      <c r="B2" s="119" t="s">
        <v>3</v>
      </c>
      <c r="C2" s="120" t="s">
        <v>4</v>
      </c>
      <c r="D2" s="120"/>
      <c r="G2" s="121"/>
      <c r="H2" s="122"/>
    </row>
    <row r="3" ht="12.75" customHeight="1" spans="1:8">
      <c r="A3" s="123" t="s">
        <v>5</v>
      </c>
      <c r="B3" s="124"/>
      <c r="C3" s="125" t="s">
        <v>6</v>
      </c>
      <c r="G3" s="121"/>
      <c r="H3" s="122"/>
    </row>
    <row r="4" ht="12.75" customHeight="1" spans="1:8">
      <c r="A4" s="118" t="s">
        <v>7</v>
      </c>
      <c r="B4" s="126" t="s">
        <v>8</v>
      </c>
      <c r="C4" s="120" t="s">
        <v>4</v>
      </c>
      <c r="G4" s="121"/>
      <c r="H4" s="122"/>
    </row>
    <row r="5" ht="12.75" customHeight="1" spans="1:8">
      <c r="A5" s="118" t="s">
        <v>9</v>
      </c>
      <c r="B5" s="127"/>
      <c r="C5" s="125" t="s">
        <v>6</v>
      </c>
      <c r="G5" s="121"/>
      <c r="H5" s="122"/>
    </row>
    <row r="6" ht="12.75" customHeight="1" spans="1:8">
      <c r="A6" s="128" t="s">
        <v>10</v>
      </c>
      <c r="B6" s="129" t="s">
        <v>11</v>
      </c>
      <c r="C6" s="120" t="s">
        <v>4</v>
      </c>
      <c r="G6" s="121"/>
      <c r="H6" s="122"/>
    </row>
    <row r="7" ht="12.75" customHeight="1" spans="1:8">
      <c r="A7" s="128" t="s">
        <v>12</v>
      </c>
      <c r="B7" s="129" t="s">
        <v>13</v>
      </c>
      <c r="C7" s="120" t="s">
        <v>4</v>
      </c>
      <c r="G7" s="121"/>
      <c r="H7" s="122"/>
    </row>
    <row r="8" ht="12.75" customHeight="1" spans="1:8">
      <c r="A8" s="118" t="s">
        <v>14</v>
      </c>
      <c r="B8" s="130"/>
      <c r="C8" s="125" t="s">
        <v>6</v>
      </c>
      <c r="G8" s="121"/>
      <c r="H8" s="122"/>
    </row>
    <row r="9" s="112" customFormat="1" ht="13.5" customHeight="1" spans="1:8">
      <c r="A9" s="123" t="s">
        <v>15</v>
      </c>
      <c r="B9" s="119" t="s">
        <v>16</v>
      </c>
      <c r="C9" s="120" t="s">
        <v>4</v>
      </c>
      <c r="G9" s="121"/>
      <c r="H9" s="122"/>
    </row>
    <row r="10" ht="12.75" customHeight="1" spans="1:8">
      <c r="A10" s="118" t="s">
        <v>17</v>
      </c>
      <c r="B10" s="129" t="s">
        <v>18</v>
      </c>
      <c r="C10" s="120" t="s">
        <v>4</v>
      </c>
      <c r="G10" s="121"/>
      <c r="H10" s="122"/>
    </row>
    <row r="11" ht="12.75" customHeight="1" spans="1:8">
      <c r="A11" s="118" t="s">
        <v>19</v>
      </c>
      <c r="B11" s="129" t="s">
        <v>20</v>
      </c>
      <c r="C11" s="120" t="s">
        <v>4</v>
      </c>
      <c r="G11" s="121"/>
      <c r="H11" s="122"/>
    </row>
    <row r="12" ht="12.75" customHeight="1" spans="1:8">
      <c r="A12" s="118" t="s">
        <v>21</v>
      </c>
      <c r="B12" s="129" t="s">
        <v>22</v>
      </c>
      <c r="C12" s="120" t="s">
        <v>4</v>
      </c>
      <c r="G12" s="121"/>
      <c r="H12" s="122"/>
    </row>
    <row r="13" ht="12.75" customHeight="1" spans="1:8">
      <c r="A13" s="118" t="s">
        <v>23</v>
      </c>
      <c r="B13" s="127"/>
      <c r="C13" s="125" t="s">
        <v>6</v>
      </c>
      <c r="G13" s="121"/>
      <c r="H13" s="122"/>
    </row>
    <row r="14" ht="12.75" customHeight="1" spans="1:8">
      <c r="A14" s="118" t="s">
        <v>24</v>
      </c>
      <c r="B14" s="131" t="s">
        <v>25</v>
      </c>
      <c r="C14" s="120" t="s">
        <v>4</v>
      </c>
      <c r="G14" s="121"/>
      <c r="H14" s="122"/>
    </row>
    <row r="15" ht="12.75" customHeight="1" spans="1:8">
      <c r="A15" s="118" t="s">
        <v>26</v>
      </c>
      <c r="B15" s="131" t="s">
        <v>27</v>
      </c>
      <c r="C15" s="120" t="s">
        <v>4</v>
      </c>
      <c r="G15" s="121"/>
      <c r="H15" s="122"/>
    </row>
    <row r="16" ht="12.75" customHeight="1" spans="1:8">
      <c r="A16" s="118" t="s">
        <v>28</v>
      </c>
      <c r="B16" s="130"/>
      <c r="C16" s="125" t="s">
        <v>6</v>
      </c>
      <c r="G16" s="121"/>
      <c r="H16" s="122"/>
    </row>
    <row r="17" ht="12.75" customHeight="1" spans="1:8">
      <c r="A17" s="118" t="s">
        <v>29</v>
      </c>
      <c r="B17" s="130"/>
      <c r="C17" s="125" t="s">
        <v>6</v>
      </c>
      <c r="G17" s="121"/>
      <c r="H17" s="122"/>
    </row>
    <row r="18" ht="12.75" customHeight="1" spans="1:8">
      <c r="A18" s="118" t="s">
        <v>30</v>
      </c>
      <c r="B18" s="130"/>
      <c r="C18" s="125" t="s">
        <v>6</v>
      </c>
      <c r="G18" s="121"/>
      <c r="H18" s="122"/>
    </row>
    <row r="19" ht="12.75" customHeight="1" spans="1:8">
      <c r="A19" s="118" t="s">
        <v>31</v>
      </c>
      <c r="B19" s="129" t="s">
        <v>32</v>
      </c>
      <c r="C19" s="120" t="s">
        <v>4</v>
      </c>
      <c r="G19" s="121"/>
      <c r="H19" s="122"/>
    </row>
    <row r="20" s="112" customFormat="1" ht="13.5" customHeight="1" spans="1:8">
      <c r="A20" s="118" t="s">
        <v>33</v>
      </c>
      <c r="B20" s="132" t="s">
        <v>34</v>
      </c>
      <c r="C20" s="120" t="s">
        <v>4</v>
      </c>
      <c r="G20" s="121"/>
      <c r="H20" s="122"/>
    </row>
    <row r="21" ht="12.75" customHeight="1" spans="1:8">
      <c r="A21" s="118" t="s">
        <v>35</v>
      </c>
      <c r="B21" s="130"/>
      <c r="C21" s="125" t="s">
        <v>6</v>
      </c>
      <c r="G21" s="121"/>
      <c r="H21" s="122"/>
    </row>
    <row r="22" ht="12.75" customHeight="1" spans="1:8">
      <c r="A22" s="118" t="s">
        <v>36</v>
      </c>
      <c r="B22" s="130"/>
      <c r="C22" s="125" t="s">
        <v>6</v>
      </c>
      <c r="G22" s="121"/>
      <c r="H22" s="122"/>
    </row>
    <row r="23" s="112" customFormat="1" ht="13.5" customHeight="1" spans="1:8">
      <c r="A23" s="123" t="s">
        <v>37</v>
      </c>
      <c r="B23" s="133"/>
      <c r="C23" s="125" t="s">
        <v>6</v>
      </c>
      <c r="G23" s="121"/>
      <c r="H23" s="122"/>
    </row>
    <row r="24" s="112" customFormat="1" ht="13.5" customHeight="1" spans="1:8">
      <c r="A24" s="123" t="s">
        <v>38</v>
      </c>
      <c r="B24" s="124"/>
      <c r="C24" s="125" t="s">
        <v>6</v>
      </c>
      <c r="G24" s="121"/>
      <c r="H24" s="122"/>
    </row>
    <row r="25" s="112" customFormat="1" ht="13.5" customHeight="1" spans="1:8">
      <c r="A25" s="123" t="s">
        <v>39</v>
      </c>
      <c r="B25" s="134" t="s">
        <v>40</v>
      </c>
      <c r="C25" s="125" t="s">
        <v>6</v>
      </c>
      <c r="G25" s="121"/>
      <c r="H25" s="122"/>
    </row>
    <row r="26" ht="12.75" customHeight="1" spans="1:8">
      <c r="A26" s="123" t="s">
        <v>41</v>
      </c>
      <c r="B26" s="124" t="s">
        <v>42</v>
      </c>
      <c r="C26" s="125" t="s">
        <v>6</v>
      </c>
      <c r="G26" s="121"/>
      <c r="H26" s="122"/>
    </row>
    <row r="27" ht="3" customHeight="1" spans="1:8">
      <c r="A27" s="135"/>
      <c r="B27" s="114"/>
      <c r="G27" s="121"/>
      <c r="H27" s="122"/>
    </row>
    <row r="28" ht="12.75" customHeight="1" spans="1:8">
      <c r="A28" s="136" t="s">
        <v>43</v>
      </c>
      <c r="B28" s="136" t="s">
        <v>29</v>
      </c>
      <c r="C28" s="137" t="s">
        <v>30</v>
      </c>
      <c r="D28" s="137" t="s">
        <v>35</v>
      </c>
      <c r="E28" s="137" t="s">
        <v>36</v>
      </c>
      <c r="F28" s="137" t="s">
        <v>33</v>
      </c>
      <c r="G28" s="121"/>
      <c r="H28" s="122"/>
    </row>
    <row r="29" ht="13.5" customHeight="1" spans="1:8">
      <c r="A29" s="138" t="s">
        <v>44</v>
      </c>
      <c r="B29" s="138" t="s">
        <v>45</v>
      </c>
      <c r="C29" s="138" t="s">
        <v>46</v>
      </c>
      <c r="D29" s="139" t="s">
        <v>47</v>
      </c>
      <c r="E29" s="139" t="s">
        <v>48</v>
      </c>
      <c r="F29" s="140" t="s">
        <v>49</v>
      </c>
      <c r="G29" s="121"/>
      <c r="H29" s="122"/>
    </row>
    <row r="30" ht="13.5" customHeight="1" spans="1:8">
      <c r="A30" s="138" t="s">
        <v>50</v>
      </c>
      <c r="B30" s="138" t="s">
        <v>51</v>
      </c>
      <c r="C30" s="138" t="s">
        <v>52</v>
      </c>
      <c r="D30" s="139" t="s">
        <v>53</v>
      </c>
      <c r="E30" s="139" t="s">
        <v>54</v>
      </c>
      <c r="F30" s="140" t="s">
        <v>55</v>
      </c>
      <c r="G30" s="121"/>
      <c r="H30" s="122"/>
    </row>
    <row r="31" ht="13.5" customHeight="1" spans="1:8">
      <c r="A31" s="138" t="s">
        <v>56</v>
      </c>
      <c r="B31" s="138" t="s">
        <v>57</v>
      </c>
      <c r="C31" s="138" t="s">
        <v>58</v>
      </c>
      <c r="D31" s="139" t="s">
        <v>59</v>
      </c>
      <c r="E31" s="139" t="s">
        <v>60</v>
      </c>
      <c r="F31" s="140" t="s">
        <v>61</v>
      </c>
      <c r="G31" s="121"/>
      <c r="H31" s="122"/>
    </row>
    <row r="32" ht="14.25" customHeight="1" spans="1:8">
      <c r="A32" s="138" t="s">
        <v>62</v>
      </c>
      <c r="B32" s="138" t="s">
        <v>63</v>
      </c>
      <c r="C32" s="138" t="s">
        <v>64</v>
      </c>
      <c r="D32" s="139" t="s">
        <v>65</v>
      </c>
      <c r="E32" s="139" t="s">
        <v>66</v>
      </c>
      <c r="F32" s="140" t="s">
        <v>67</v>
      </c>
      <c r="G32" s="141"/>
      <c r="H32" s="142"/>
    </row>
    <row r="33" ht="6.75" customHeight="1" spans="1:1">
      <c r="A33" s="143"/>
    </row>
    <row r="34" ht="13" spans="1:1">
      <c r="A34" s="144" t="s">
        <v>68</v>
      </c>
    </row>
    <row r="35" spans="1:8">
      <c r="A35" s="145" t="s">
        <v>69</v>
      </c>
      <c r="B35" s="129" t="s">
        <v>70</v>
      </c>
      <c r="C35" s="146" t="s">
        <v>71</v>
      </c>
      <c r="D35" s="147"/>
      <c r="E35" s="148" t="s">
        <v>72</v>
      </c>
      <c r="F35" s="149"/>
      <c r="G35" s="149"/>
      <c r="H35" s="149"/>
    </row>
    <row r="36" spans="1:8">
      <c r="A36" s="145" t="s">
        <v>73</v>
      </c>
      <c r="B36" s="129" t="s">
        <v>74</v>
      </c>
      <c r="C36" s="150"/>
      <c r="D36" s="151"/>
      <c r="E36" s="152"/>
      <c r="F36" s="153"/>
      <c r="G36" s="153"/>
      <c r="H36" s="153"/>
    </row>
    <row r="37" spans="1:8">
      <c r="A37" s="145" t="s">
        <v>75</v>
      </c>
      <c r="B37" s="154" t="s">
        <v>76</v>
      </c>
      <c r="C37" s="155"/>
      <c r="D37" s="156"/>
      <c r="E37" s="157"/>
      <c r="F37" s="158"/>
      <c r="G37" s="158"/>
      <c r="H37" s="158"/>
    </row>
    <row r="38" spans="1:6">
      <c r="A38" s="159" t="s">
        <v>77</v>
      </c>
      <c r="B38" s="154" t="s">
        <v>78</v>
      </c>
      <c r="C38" s="120"/>
      <c r="F38" s="160" t="s">
        <v>79</v>
      </c>
    </row>
    <row r="39" s="113" customFormat="1" spans="1:8">
      <c r="A39" s="159" t="s">
        <v>80</v>
      </c>
      <c r="B39" s="129" t="s">
        <v>81</v>
      </c>
      <c r="C39" s="161" t="s">
        <v>82</v>
      </c>
      <c r="D39" s="162"/>
      <c r="E39" s="163" t="s">
        <v>83</v>
      </c>
      <c r="F39" s="161" t="s">
        <v>84</v>
      </c>
      <c r="G39" s="161"/>
      <c r="H39" s="163" t="s">
        <v>85</v>
      </c>
    </row>
    <row r="40" s="113" customFormat="1" spans="1:4">
      <c r="A40" s="159" t="s">
        <v>86</v>
      </c>
      <c r="B40" s="129" t="s">
        <v>87</v>
      </c>
      <c r="C40" s="114"/>
      <c r="D40" s="114"/>
    </row>
    <row r="41" s="113" customFormat="1" spans="1:4">
      <c r="A41" s="159" t="s">
        <v>88</v>
      </c>
      <c r="B41" s="129" t="s">
        <v>89</v>
      </c>
      <c r="C41" s="114"/>
      <c r="D41" s="114"/>
    </row>
    <row r="42" s="113" customFormat="1" ht="15" spans="1:8">
      <c r="A42" s="164" t="s">
        <v>90</v>
      </c>
      <c r="B42" s="164" t="s">
        <v>91</v>
      </c>
      <c r="C42" s="165" t="s">
        <v>92</v>
      </c>
      <c r="D42" s="166"/>
      <c r="E42" s="166"/>
      <c r="F42" s="167"/>
      <c r="G42" s="168" t="s">
        <v>93</v>
      </c>
      <c r="H42" s="164" t="s">
        <v>94</v>
      </c>
    </row>
    <row r="43" ht="15" spans="1:8">
      <c r="A43" s="164"/>
      <c r="B43" s="164"/>
      <c r="C43" s="164" t="s">
        <v>95</v>
      </c>
      <c r="D43" s="164" t="s">
        <v>96</v>
      </c>
      <c r="E43" s="164" t="s">
        <v>97</v>
      </c>
      <c r="F43" s="164" t="s">
        <v>98</v>
      </c>
      <c r="G43" s="164"/>
      <c r="H43" s="164"/>
    </row>
    <row r="44" ht="15" spans="1:8">
      <c r="A44" s="35" t="s">
        <v>99</v>
      </c>
      <c r="B44" s="48" t="s">
        <v>100</v>
      </c>
      <c r="C44" s="102" t="s">
        <v>100</v>
      </c>
      <c r="D44" s="102" t="s">
        <v>100</v>
      </c>
      <c r="E44" s="102" t="s">
        <v>100</v>
      </c>
      <c r="F44" s="102" t="s">
        <v>100</v>
      </c>
      <c r="G44" s="102" t="s">
        <v>100</v>
      </c>
      <c r="H44" s="102" t="s">
        <v>101</v>
      </c>
    </row>
    <row r="45" ht="15" spans="1:8">
      <c r="A45" s="35" t="s">
        <v>102</v>
      </c>
      <c r="B45" s="48" t="s">
        <v>103</v>
      </c>
      <c r="C45" s="102" t="s">
        <v>104</v>
      </c>
      <c r="D45" s="102" t="s">
        <v>105</v>
      </c>
      <c r="E45" s="102" t="s">
        <v>106</v>
      </c>
      <c r="F45" s="102" t="s">
        <v>107</v>
      </c>
      <c r="G45" s="169" t="s">
        <v>108</v>
      </c>
      <c r="H45" s="102" t="s">
        <v>109</v>
      </c>
    </row>
    <row r="46" ht="15" spans="1:8">
      <c r="A46" s="35" t="s">
        <v>110</v>
      </c>
      <c r="B46" s="48" t="s">
        <v>111</v>
      </c>
      <c r="C46" s="102" t="s">
        <v>112</v>
      </c>
      <c r="D46" s="102" t="s">
        <v>113</v>
      </c>
      <c r="E46" s="102" t="s">
        <v>114</v>
      </c>
      <c r="F46" s="102" t="s">
        <v>115</v>
      </c>
      <c r="G46" s="170"/>
      <c r="H46" s="102" t="s">
        <v>116</v>
      </c>
    </row>
    <row r="47" ht="15" spans="1:8">
      <c r="A47" s="35" t="s">
        <v>117</v>
      </c>
      <c r="B47" s="48" t="s">
        <v>118</v>
      </c>
      <c r="C47" s="102" t="s">
        <v>119</v>
      </c>
      <c r="D47" s="102" t="s">
        <v>120</v>
      </c>
      <c r="E47" s="102" t="s">
        <v>121</v>
      </c>
      <c r="F47" s="102" t="s">
        <v>122</v>
      </c>
      <c r="G47" s="170"/>
      <c r="H47" s="102" t="s">
        <v>123</v>
      </c>
    </row>
    <row r="48" ht="15" spans="1:8">
      <c r="A48" s="35" t="s">
        <v>124</v>
      </c>
      <c r="B48" s="48" t="s">
        <v>125</v>
      </c>
      <c r="C48" s="102" t="s">
        <v>126</v>
      </c>
      <c r="D48" s="102" t="s">
        <v>127</v>
      </c>
      <c r="E48" s="102" t="s">
        <v>128</v>
      </c>
      <c r="F48" s="102" t="s">
        <v>129</v>
      </c>
      <c r="G48" s="170"/>
      <c r="H48" s="102" t="s">
        <v>130</v>
      </c>
    </row>
    <row r="49" ht="15" spans="1:8">
      <c r="A49" s="35" t="s">
        <v>131</v>
      </c>
      <c r="B49" s="48" t="s">
        <v>132</v>
      </c>
      <c r="C49" s="102" t="s">
        <v>133</v>
      </c>
      <c r="D49" s="102" t="s">
        <v>134</v>
      </c>
      <c r="E49" s="102" t="s">
        <v>135</v>
      </c>
      <c r="F49" s="102" t="s">
        <v>136</v>
      </c>
      <c r="G49" s="170"/>
      <c r="H49" s="102" t="s">
        <v>137</v>
      </c>
    </row>
    <row r="50" ht="15" spans="1:8">
      <c r="A50" s="35" t="s">
        <v>138</v>
      </c>
      <c r="B50" s="48" t="s">
        <v>139</v>
      </c>
      <c r="C50" s="102" t="s">
        <v>140</v>
      </c>
      <c r="D50" s="102" t="s">
        <v>141</v>
      </c>
      <c r="E50" s="102" t="s">
        <v>142</v>
      </c>
      <c r="F50" s="102" t="s">
        <v>143</v>
      </c>
      <c r="G50" s="171"/>
      <c r="H50" s="102" t="s">
        <v>144</v>
      </c>
    </row>
    <row r="51" ht="15" spans="1:8">
      <c r="A51" s="172" t="s">
        <v>145</v>
      </c>
      <c r="B51" s="173"/>
      <c r="C51" s="174" t="s">
        <v>146</v>
      </c>
      <c r="D51" s="174" t="s">
        <v>100</v>
      </c>
      <c r="E51" s="174" t="s">
        <v>147</v>
      </c>
      <c r="F51" s="174" t="s">
        <v>100</v>
      </c>
      <c r="G51" s="174" t="s">
        <v>108</v>
      </c>
      <c r="H51" s="174" t="s">
        <v>148</v>
      </c>
    </row>
    <row r="53" spans="3:8">
      <c r="C53" s="161" t="s">
        <v>149</v>
      </c>
      <c r="D53" s="175" t="s">
        <v>150</v>
      </c>
      <c r="E53" s="161" t="s">
        <v>151</v>
      </c>
      <c r="F53" s="163" t="s">
        <v>152</v>
      </c>
      <c r="G53" s="176"/>
      <c r="H53" s="176"/>
    </row>
    <row r="54" spans="3:8">
      <c r="C54" s="176"/>
      <c r="D54" s="177" t="s">
        <v>153</v>
      </c>
      <c r="E54" s="176"/>
      <c r="F54" s="176"/>
      <c r="G54" s="176"/>
      <c r="H54" s="176"/>
    </row>
    <row r="55" ht="24" spans="3:8">
      <c r="C55" s="178" t="s">
        <v>154</v>
      </c>
      <c r="D55" s="179" t="s">
        <v>155</v>
      </c>
      <c r="E55" s="178" t="s">
        <v>156</v>
      </c>
      <c r="F55" s="176"/>
      <c r="G55" s="176"/>
      <c r="H55" s="176"/>
    </row>
    <row r="56" spans="3:8">
      <c r="C56" s="178" t="s">
        <v>157</v>
      </c>
      <c r="D56" s="180" t="s">
        <v>158</v>
      </c>
      <c r="E56" s="181" t="s">
        <v>159</v>
      </c>
      <c r="F56" s="176"/>
      <c r="G56" s="176"/>
      <c r="H56" s="176"/>
    </row>
    <row r="57" spans="3:8">
      <c r="C57" s="178" t="s">
        <v>160</v>
      </c>
      <c r="D57" s="180" t="s">
        <v>161</v>
      </c>
      <c r="E57" s="181" t="s">
        <v>162</v>
      </c>
      <c r="F57" s="176"/>
      <c r="G57" s="176"/>
      <c r="H57" s="176"/>
    </row>
    <row r="58" spans="3:8">
      <c r="C58" s="178" t="s">
        <v>163</v>
      </c>
      <c r="D58" s="180" t="s">
        <v>164</v>
      </c>
      <c r="E58" s="181" t="s">
        <v>165</v>
      </c>
      <c r="F58" s="176"/>
      <c r="G58" s="176"/>
      <c r="H58" s="176"/>
    </row>
    <row r="59" spans="3:8">
      <c r="C59" s="178" t="s">
        <v>166</v>
      </c>
      <c r="D59" s="180" t="s">
        <v>167</v>
      </c>
      <c r="E59" s="181" t="s">
        <v>168</v>
      </c>
      <c r="F59" s="176"/>
      <c r="G59" s="176"/>
      <c r="H59" s="176"/>
    </row>
    <row r="60" spans="3:8">
      <c r="C60" s="178" t="s">
        <v>169</v>
      </c>
      <c r="D60" s="180" t="s">
        <v>170</v>
      </c>
      <c r="E60" s="181" t="s">
        <v>171</v>
      </c>
      <c r="F60" s="176"/>
      <c r="G60" s="176"/>
      <c r="H60" s="176"/>
    </row>
    <row r="61" spans="3:8">
      <c r="C61" s="178" t="s">
        <v>172</v>
      </c>
      <c r="D61" s="180" t="s">
        <v>173</v>
      </c>
      <c r="E61" s="181" t="s">
        <v>174</v>
      </c>
      <c r="F61" s="176"/>
      <c r="G61" s="176"/>
      <c r="H61" s="176"/>
    </row>
    <row r="62" spans="3:8">
      <c r="C62" s="178" t="s">
        <v>175</v>
      </c>
      <c r="D62" s="180" t="s">
        <v>176</v>
      </c>
      <c r="E62" s="181" t="s">
        <v>177</v>
      </c>
      <c r="F62" s="176"/>
      <c r="G62" s="176"/>
      <c r="H62" s="176"/>
    </row>
    <row r="63" spans="3:8">
      <c r="C63" s="182" t="s">
        <v>178</v>
      </c>
      <c r="D63" s="180" t="s">
        <v>179</v>
      </c>
      <c r="E63" s="181" t="s">
        <v>180</v>
      </c>
      <c r="F63" s="176"/>
      <c r="G63" s="176"/>
      <c r="H63" s="176"/>
    </row>
    <row r="64" spans="3:8">
      <c r="C64" s="182" t="s">
        <v>181</v>
      </c>
      <c r="D64" s="180" t="s">
        <v>182</v>
      </c>
      <c r="E64" s="181" t="s">
        <v>183</v>
      </c>
      <c r="F64" s="176"/>
      <c r="G64" s="176"/>
      <c r="H64" s="176"/>
    </row>
    <row r="65" spans="3:8">
      <c r="C65" s="182" t="s">
        <v>184</v>
      </c>
      <c r="D65" s="180" t="s">
        <v>185</v>
      </c>
      <c r="E65" s="181" t="s">
        <v>186</v>
      </c>
      <c r="F65" s="176"/>
      <c r="G65" s="176"/>
      <c r="H65" s="176"/>
    </row>
    <row r="66" spans="3:8">
      <c r="C66" s="182" t="s">
        <v>187</v>
      </c>
      <c r="D66" s="180" t="s">
        <v>188</v>
      </c>
      <c r="E66" s="181" t="s">
        <v>189</v>
      </c>
      <c r="F66" s="176"/>
      <c r="G66" s="176"/>
      <c r="H66" s="176"/>
    </row>
    <row r="67" spans="3:8">
      <c r="C67" s="183" t="s">
        <v>190</v>
      </c>
      <c r="D67" s="180" t="s">
        <v>191</v>
      </c>
      <c r="E67" s="181" t="s">
        <v>192</v>
      </c>
      <c r="F67" s="176"/>
      <c r="G67" s="176"/>
      <c r="H67" s="176"/>
    </row>
    <row r="68" spans="3:8">
      <c r="C68" s="182" t="s">
        <v>193</v>
      </c>
      <c r="D68" s="180" t="s">
        <v>194</v>
      </c>
      <c r="E68" s="181" t="s">
        <v>195</v>
      </c>
      <c r="F68" s="176"/>
      <c r="G68" s="176"/>
      <c r="H68" s="176"/>
    </row>
    <row r="69" spans="3:8">
      <c r="C69" s="183" t="s">
        <v>196</v>
      </c>
      <c r="D69" s="180" t="s">
        <v>197</v>
      </c>
      <c r="E69" s="181" t="s">
        <v>198</v>
      </c>
      <c r="F69" s="176"/>
      <c r="G69" s="176"/>
      <c r="H69" s="176"/>
    </row>
    <row r="70" spans="3:8">
      <c r="C70" s="184" t="s">
        <v>199</v>
      </c>
      <c r="D70" s="180" t="s">
        <v>200</v>
      </c>
      <c r="E70" s="181" t="s">
        <v>201</v>
      </c>
      <c r="F70" s="176"/>
      <c r="G70" s="176"/>
      <c r="H70" s="176"/>
    </row>
    <row r="71" spans="3:8">
      <c r="C71" s="183" t="s">
        <v>202</v>
      </c>
      <c r="D71" s="183"/>
      <c r="E71" s="185" t="s">
        <v>203</v>
      </c>
      <c r="F71" s="176"/>
      <c r="G71" s="176"/>
      <c r="H71" s="176"/>
    </row>
    <row r="72" spans="3:8">
      <c r="C72" s="161" t="s">
        <v>204</v>
      </c>
      <c r="D72" s="162"/>
      <c r="E72" s="185" t="s">
        <v>205</v>
      </c>
      <c r="F72" s="176"/>
      <c r="G72" s="176"/>
      <c r="H72" s="176"/>
    </row>
    <row r="73" ht="13" spans="2:8">
      <c r="B73" s="186"/>
      <c r="C73" s="187"/>
      <c r="D73" s="188"/>
      <c r="E73" s="189"/>
      <c r="F73" s="176"/>
      <c r="G73" s="176"/>
      <c r="H73" s="176"/>
    </row>
    <row r="74" ht="14.25" customHeight="1" spans="3:8">
      <c r="C74" s="183" t="s">
        <v>206</v>
      </c>
      <c r="D74" s="183"/>
      <c r="E74" s="185" t="s">
        <v>207</v>
      </c>
      <c r="F74" s="176"/>
      <c r="G74" s="176"/>
      <c r="H74" s="176"/>
    </row>
    <row r="75" ht="14.25" customHeight="1" spans="3:8">
      <c r="C75" s="183" t="s">
        <v>208</v>
      </c>
      <c r="D75" s="183"/>
      <c r="E75" s="185" t="s">
        <v>209</v>
      </c>
      <c r="F75" s="176"/>
      <c r="G75" s="176"/>
      <c r="H75" s="176"/>
    </row>
    <row r="76" ht="14.25" customHeight="1" spans="3:8">
      <c r="C76" s="183" t="s">
        <v>210</v>
      </c>
      <c r="D76" s="183"/>
      <c r="E76" s="185" t="s">
        <v>211</v>
      </c>
      <c r="F76" s="176"/>
      <c r="G76" s="176"/>
      <c r="H76" s="176"/>
    </row>
    <row r="77" spans="3:8">
      <c r="C77" s="183" t="s">
        <v>212</v>
      </c>
      <c r="D77" s="183"/>
      <c r="E77" s="185" t="s">
        <v>213</v>
      </c>
      <c r="F77" s="176"/>
      <c r="G77" s="176"/>
      <c r="H77" s="176"/>
    </row>
    <row r="78" spans="3:8">
      <c r="C78" s="187"/>
      <c r="D78" s="188"/>
      <c r="E78" s="189"/>
      <c r="G78" s="176"/>
      <c r="H78" s="176"/>
    </row>
    <row r="79" ht="13.5" customHeight="1"/>
  </sheetData>
  <protectedRanges>
    <protectedRange sqref="A44:A50" name="範囲3_1"/>
    <protectedRange sqref="E44:F50 G44:G50 H44:H50" name="範囲3_2"/>
    <protectedRange sqref="C44:D50" name="範囲3_3"/>
  </protectedRanges>
  <mergeCells count="19">
    <mergeCell ref="A1:B1"/>
    <mergeCell ref="C39:D39"/>
    <mergeCell ref="F39:G39"/>
    <mergeCell ref="C42:F42"/>
    <mergeCell ref="A51:B51"/>
    <mergeCell ref="C71:D71"/>
    <mergeCell ref="C72:D72"/>
    <mergeCell ref="C74:D74"/>
    <mergeCell ref="C75:D75"/>
    <mergeCell ref="C76:D76"/>
    <mergeCell ref="C77:D77"/>
    <mergeCell ref="A42:A43"/>
    <mergeCell ref="B42:B43"/>
    <mergeCell ref="G42:G43"/>
    <mergeCell ref="G45:G50"/>
    <mergeCell ref="H42:H43"/>
    <mergeCell ref="G1:H32"/>
    <mergeCell ref="C35:D37"/>
    <mergeCell ref="E35:H37"/>
  </mergeCells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66" orientation="portrait"/>
  <headerFooter alignWithMargins="0"/>
  <colBreaks count="1" manualBreakCount="1">
    <brk id="3" max="8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3"/>
  <sheetViews>
    <sheetView tabSelected="1" view="pageBreakPreview" zoomScale="70" zoomScaleNormal="100" zoomScaleSheetLayoutView="70" workbookViewId="0">
      <selection activeCell="B2" sqref="B2"/>
    </sheetView>
  </sheetViews>
  <sheetFormatPr defaultColWidth="9" defaultRowHeight="14"/>
  <cols>
    <col min="1" max="1" width="1.5" customWidth="1"/>
    <col min="2" max="2" width="4.62727272727273" customWidth="1"/>
    <col min="3" max="3" width="4.12727272727273" customWidth="1"/>
    <col min="6" max="6" width="4.5" customWidth="1"/>
    <col min="7" max="7" width="21.5" customWidth="1"/>
    <col min="8" max="8" width="11.2545454545455" customWidth="1"/>
    <col min="9" max="9" width="11.5" customWidth="1"/>
    <col min="10" max="10" width="11.2545454545455" customWidth="1"/>
    <col min="11" max="11" width="10.3727272727273" customWidth="1"/>
    <col min="12" max="12" width="10.6272727272727" customWidth="1"/>
    <col min="13" max="13" width="11" customWidth="1"/>
    <col min="14" max="14" width="10" customWidth="1"/>
    <col min="15" max="15" width="3.12727272727273" customWidth="1"/>
    <col min="16" max="16" width="2.37272727272727" customWidth="1"/>
  </cols>
  <sheetData>
    <row r="1" ht="8.25" customHeight="1" spans="1:5">
      <c r="A1"/>
      <c r="E1" s="1"/>
    </row>
    <row r="2" ht="27.5" spans="2:15">
      <c r="B2" s="2"/>
      <c r="C2" s="2"/>
      <c r="D2" s="2"/>
      <c r="E2" s="2"/>
      <c r="F2" s="2"/>
      <c r="G2" s="2"/>
      <c r="H2" s="3" t="s">
        <v>214</v>
      </c>
      <c r="I2" s="2"/>
      <c r="J2" s="2"/>
      <c r="K2" s="2"/>
      <c r="L2" s="65" t="s">
        <v>215</v>
      </c>
      <c r="M2" s="65"/>
      <c r="N2" s="2"/>
      <c r="O2" s="2"/>
    </row>
    <row r="3" ht="20.1" customHeight="1" spans="2:15">
      <c r="B3" s="2"/>
      <c r="C3" s="4" t="s">
        <v>216</v>
      </c>
      <c r="D3" s="5"/>
      <c r="E3" s="5"/>
      <c r="F3" s="4" t="s">
        <v>217</v>
      </c>
      <c r="G3" s="6" t="s">
        <v>218</v>
      </c>
      <c r="H3" s="7"/>
      <c r="I3" s="7"/>
      <c r="J3" s="7"/>
      <c r="K3" s="66"/>
      <c r="L3" s="67" t="s">
        <v>75</v>
      </c>
      <c r="M3" s="68"/>
      <c r="N3" s="68"/>
      <c r="O3" s="69"/>
    </row>
    <row r="4" ht="20.1" customHeight="1" spans="2:15">
      <c r="B4" s="2"/>
      <c r="C4" s="8"/>
      <c r="D4" s="9"/>
      <c r="E4" s="9"/>
      <c r="F4" s="8"/>
      <c r="G4" s="10"/>
      <c r="H4" s="11"/>
      <c r="I4" s="11"/>
      <c r="J4" s="11"/>
      <c r="K4" s="70"/>
      <c r="L4" s="71" t="s">
        <v>76</v>
      </c>
      <c r="M4" s="72"/>
      <c r="N4" s="72"/>
      <c r="O4" s="73"/>
    </row>
    <row r="5" ht="20.1" customHeight="1" spans="2:15">
      <c r="B5" s="2"/>
      <c r="C5" s="8"/>
      <c r="D5" s="9"/>
      <c r="E5" s="9"/>
      <c r="F5" s="8"/>
      <c r="G5" s="10"/>
      <c r="H5" s="11"/>
      <c r="I5" s="11"/>
      <c r="J5" s="11"/>
      <c r="K5" s="70"/>
      <c r="L5" s="67" t="s">
        <v>77</v>
      </c>
      <c r="M5" s="68"/>
      <c r="N5" s="68"/>
      <c r="O5" s="69"/>
    </row>
    <row r="6" ht="20.1" customHeight="1" spans="2:15">
      <c r="B6" s="2"/>
      <c r="C6" s="8"/>
      <c r="D6" s="9"/>
      <c r="E6" s="9"/>
      <c r="F6" s="4" t="s">
        <v>219</v>
      </c>
      <c r="G6" s="10"/>
      <c r="H6" s="11"/>
      <c r="I6" s="11"/>
      <c r="J6" s="11"/>
      <c r="K6" s="70"/>
      <c r="L6" s="74" t="s">
        <v>78</v>
      </c>
      <c r="M6" s="75"/>
      <c r="N6" s="75"/>
      <c r="O6" s="76"/>
    </row>
    <row r="7" ht="20.1" customHeight="1" spans="2:15">
      <c r="B7" s="2"/>
      <c r="C7" s="8"/>
      <c r="D7" s="9"/>
      <c r="E7" s="9"/>
      <c r="F7" s="8"/>
      <c r="G7" s="10"/>
      <c r="H7" s="11"/>
      <c r="I7" s="11"/>
      <c r="J7" s="11"/>
      <c r="K7" s="70"/>
      <c r="L7" s="77" t="s">
        <v>220</v>
      </c>
      <c r="M7" s="56"/>
      <c r="N7" s="56"/>
      <c r="O7" s="78"/>
    </row>
    <row r="8" ht="20.1" customHeight="1" spans="2:15">
      <c r="B8" s="2"/>
      <c r="C8" s="12"/>
      <c r="D8" s="9"/>
      <c r="E8" s="9"/>
      <c r="F8" s="12"/>
      <c r="G8" s="10"/>
      <c r="H8" s="13"/>
      <c r="I8" s="13"/>
      <c r="J8" s="13"/>
      <c r="K8" s="79"/>
      <c r="L8" s="80"/>
      <c r="M8" s="81"/>
      <c r="N8" s="81"/>
      <c r="O8" s="82"/>
    </row>
    <row r="9" ht="20.1" customHeight="1" spans="2:15">
      <c r="B9" s="2"/>
      <c r="C9" s="14" t="s">
        <v>221</v>
      </c>
      <c r="D9" s="15"/>
      <c r="E9" s="15"/>
      <c r="F9" s="15"/>
      <c r="G9" s="16"/>
      <c r="H9" s="17" t="s">
        <v>222</v>
      </c>
      <c r="I9" s="17" t="s">
        <v>223</v>
      </c>
      <c r="J9" s="17" t="s">
        <v>69</v>
      </c>
      <c r="K9" s="83" t="s">
        <v>224</v>
      </c>
      <c r="L9" s="67" t="s">
        <v>80</v>
      </c>
      <c r="M9" s="68"/>
      <c r="N9" s="84" t="s">
        <v>81</v>
      </c>
      <c r="O9" s="85"/>
    </row>
    <row r="10" ht="20.1" customHeight="1" spans="2:15">
      <c r="B10" s="2"/>
      <c r="C10" s="18" t="s">
        <v>16</v>
      </c>
      <c r="D10" s="19"/>
      <c r="E10" s="19"/>
      <c r="F10" s="19"/>
      <c r="G10" s="20"/>
      <c r="H10" s="17"/>
      <c r="I10" s="17"/>
      <c r="J10" s="17"/>
      <c r="K10" s="83"/>
      <c r="L10" s="67" t="s">
        <v>225</v>
      </c>
      <c r="M10" s="68"/>
      <c r="N10" s="68"/>
      <c r="O10" s="69"/>
    </row>
    <row r="11" ht="20.1" customHeight="1" spans="2:15">
      <c r="B11" s="2"/>
      <c r="C11" s="21"/>
      <c r="D11" s="22"/>
      <c r="E11" s="22"/>
      <c r="F11" s="22"/>
      <c r="G11" s="23"/>
      <c r="H11" s="17"/>
      <c r="I11" s="17"/>
      <c r="J11" s="17" t="s">
        <v>70</v>
      </c>
      <c r="K11" s="86" t="s">
        <v>74</v>
      </c>
      <c r="L11" s="87" t="s">
        <v>34</v>
      </c>
      <c r="M11" s="88"/>
      <c r="N11" s="89" t="s">
        <v>32</v>
      </c>
      <c r="O11" s="90"/>
    </row>
    <row r="12" ht="20.1" customHeight="1" spans="2:15">
      <c r="B12" s="2"/>
      <c r="C12" s="24" t="s">
        <v>226</v>
      </c>
      <c r="D12" s="25"/>
      <c r="E12" s="25"/>
      <c r="F12" s="25"/>
      <c r="G12" s="26"/>
      <c r="H12" s="17"/>
      <c r="I12" s="17"/>
      <c r="J12" s="17"/>
      <c r="K12" s="86"/>
      <c r="L12" s="91" t="s">
        <v>227</v>
      </c>
      <c r="M12" s="92"/>
      <c r="N12" s="92"/>
      <c r="O12" s="93"/>
    </row>
    <row r="13" ht="20.1" customHeight="1" spans="2:15">
      <c r="B13" s="2"/>
      <c r="C13" s="27" t="s">
        <v>18</v>
      </c>
      <c r="D13" s="28"/>
      <c r="E13" s="28"/>
      <c r="F13" s="28"/>
      <c r="G13" s="29"/>
      <c r="H13" s="17"/>
      <c r="I13" s="17"/>
      <c r="J13" s="17"/>
      <c r="K13" s="86"/>
      <c r="L13" s="87" t="s">
        <v>34</v>
      </c>
      <c r="M13" s="88"/>
      <c r="N13" s="89" t="s">
        <v>32</v>
      </c>
      <c r="O13" s="90"/>
    </row>
    <row r="14" ht="9" customHeight="1" spans="2:15">
      <c r="B14" s="30" t="s">
        <v>228</v>
      </c>
      <c r="C14" s="31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94"/>
    </row>
    <row r="15" ht="20.1" customHeight="1" spans="2:15">
      <c r="B15" s="30"/>
      <c r="C15" s="31"/>
      <c r="D15" s="32" t="s">
        <v>229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95"/>
    </row>
    <row r="16" ht="20.1" customHeight="1" spans="2:15">
      <c r="B16" s="30"/>
      <c r="C16" s="31"/>
      <c r="D16" s="32"/>
      <c r="E16" s="33" t="s">
        <v>230</v>
      </c>
      <c r="F16" s="32"/>
      <c r="G16" s="32"/>
      <c r="H16" s="32"/>
      <c r="I16" s="32"/>
      <c r="J16" s="32"/>
      <c r="K16" s="32"/>
      <c r="L16" s="32"/>
      <c r="M16" s="32"/>
      <c r="N16" s="32"/>
      <c r="O16" s="95"/>
    </row>
    <row r="17" ht="20.1" customHeight="1" spans="2:15">
      <c r="B17" s="30"/>
      <c r="C17" s="31"/>
      <c r="D17" s="32"/>
      <c r="E17" s="33" t="s">
        <v>231</v>
      </c>
      <c r="F17" s="32"/>
      <c r="G17" s="32"/>
      <c r="H17" s="32"/>
      <c r="I17" s="32"/>
      <c r="J17" s="32"/>
      <c r="K17" s="32"/>
      <c r="L17" s="32"/>
      <c r="M17" s="32"/>
      <c r="N17" s="32"/>
      <c r="O17" s="95"/>
    </row>
    <row r="18" ht="20.1" customHeight="1" spans="2:15">
      <c r="B18" s="30"/>
      <c r="C18" s="31"/>
      <c r="D18" s="2"/>
      <c r="E18" s="33" t="s">
        <v>232</v>
      </c>
      <c r="F18" s="32"/>
      <c r="G18" s="32"/>
      <c r="H18" s="32"/>
      <c r="I18" s="32"/>
      <c r="J18" s="32"/>
      <c r="K18" s="32"/>
      <c r="L18" s="32"/>
      <c r="M18" s="32"/>
      <c r="N18" s="32"/>
      <c r="O18" s="95"/>
    </row>
    <row r="19" ht="9" customHeight="1" spans="2:15">
      <c r="B19" s="30"/>
      <c r="C19" s="31"/>
      <c r="D19" s="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95"/>
    </row>
    <row r="20" ht="20.1" customHeight="1" spans="2:15">
      <c r="B20" s="30"/>
      <c r="C20" s="31"/>
      <c r="D20" s="32" t="s">
        <v>233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95"/>
    </row>
    <row r="21" ht="15" customHeight="1" spans="2:15">
      <c r="B21" s="30"/>
      <c r="C21" s="31"/>
      <c r="D21" s="34" t="s">
        <v>234</v>
      </c>
      <c r="E21" s="34"/>
      <c r="F21" s="35" t="s">
        <v>3</v>
      </c>
      <c r="G21" s="35"/>
      <c r="H21" s="35"/>
      <c r="I21" s="35"/>
      <c r="J21" s="35"/>
      <c r="K21" s="35"/>
      <c r="L21" s="35"/>
      <c r="M21" s="35"/>
      <c r="N21" s="35"/>
      <c r="O21" s="95"/>
    </row>
    <row r="22" ht="15" customHeight="1" spans="2:15">
      <c r="B22" s="30"/>
      <c r="C22" s="31"/>
      <c r="D22" s="34"/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95"/>
    </row>
    <row r="23" ht="15" customHeight="1" spans="2:15">
      <c r="B23" s="30"/>
      <c r="C23" s="31"/>
      <c r="D23" s="34" t="s">
        <v>235</v>
      </c>
      <c r="E23" s="34"/>
      <c r="F23" s="35" t="s">
        <v>18</v>
      </c>
      <c r="G23" s="35"/>
      <c r="H23" s="35"/>
      <c r="I23" s="35"/>
      <c r="J23" s="35"/>
      <c r="K23" s="35"/>
      <c r="L23" s="35"/>
      <c r="M23" s="35"/>
      <c r="N23" s="35"/>
      <c r="O23" s="95"/>
    </row>
    <row r="24" ht="15" customHeight="1" spans="2:15">
      <c r="B24" s="30"/>
      <c r="C24" s="31"/>
      <c r="D24" s="34"/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95"/>
    </row>
    <row r="25" ht="15" customHeight="1" spans="2:15">
      <c r="B25" s="30"/>
      <c r="C25" s="31"/>
      <c r="D25" s="34" t="s">
        <v>21</v>
      </c>
      <c r="E25" s="34"/>
      <c r="F25" s="35" t="s">
        <v>22</v>
      </c>
      <c r="G25" s="35"/>
      <c r="H25" s="35"/>
      <c r="I25" s="35"/>
      <c r="J25" s="35"/>
      <c r="K25" s="35"/>
      <c r="L25" s="35"/>
      <c r="M25" s="35"/>
      <c r="N25" s="35"/>
      <c r="O25" s="95"/>
    </row>
    <row r="26" ht="15" customHeight="1" spans="2:15">
      <c r="B26" s="30"/>
      <c r="C26" s="31"/>
      <c r="D26" s="34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95"/>
    </row>
    <row r="27" ht="15" customHeight="1" spans="2:15">
      <c r="B27" s="30"/>
      <c r="C27" s="31"/>
      <c r="D27" s="34" t="s">
        <v>236</v>
      </c>
      <c r="E27" s="34"/>
      <c r="F27" s="36" t="s">
        <v>25</v>
      </c>
      <c r="G27" s="37"/>
      <c r="H27" s="37"/>
      <c r="I27" s="96" t="s">
        <v>237</v>
      </c>
      <c r="J27" s="97" t="s">
        <v>27</v>
      </c>
      <c r="K27" s="97"/>
      <c r="L27" s="97"/>
      <c r="M27" s="97"/>
      <c r="N27" s="98"/>
      <c r="O27" s="95"/>
    </row>
    <row r="28" ht="15" customHeight="1" spans="2:15">
      <c r="B28" s="30"/>
      <c r="C28" s="31"/>
      <c r="D28" s="34"/>
      <c r="E28" s="34"/>
      <c r="F28" s="36"/>
      <c r="G28" s="37"/>
      <c r="H28" s="37"/>
      <c r="I28" s="96"/>
      <c r="J28" s="97"/>
      <c r="K28" s="97"/>
      <c r="L28" s="97"/>
      <c r="M28" s="97"/>
      <c r="N28" s="98"/>
      <c r="O28" s="95"/>
    </row>
    <row r="29" ht="24.75" customHeight="1" spans="2:15">
      <c r="B29" s="30"/>
      <c r="C29" s="31"/>
      <c r="D29" s="38" t="s">
        <v>92</v>
      </c>
      <c r="E29" s="39"/>
      <c r="F29" s="38" t="s">
        <v>90</v>
      </c>
      <c r="G29" s="39"/>
      <c r="H29" s="40" t="s">
        <v>91</v>
      </c>
      <c r="I29" s="51" t="s">
        <v>238</v>
      </c>
      <c r="J29" s="52"/>
      <c r="K29" s="99" t="s">
        <v>93</v>
      </c>
      <c r="L29" s="39"/>
      <c r="M29" s="38" t="s">
        <v>94</v>
      </c>
      <c r="N29" s="39"/>
      <c r="O29" s="95"/>
    </row>
    <row r="30" ht="24.75" customHeight="1" spans="2:15">
      <c r="B30" s="30"/>
      <c r="C30" s="31"/>
      <c r="D30" s="41"/>
      <c r="E30" s="42"/>
      <c r="F30" s="43"/>
      <c r="G30" s="44"/>
      <c r="H30" s="45"/>
      <c r="I30" s="34" t="s">
        <v>95</v>
      </c>
      <c r="J30" s="34" t="s">
        <v>97</v>
      </c>
      <c r="K30" s="43"/>
      <c r="L30" s="44"/>
      <c r="M30" s="100"/>
      <c r="N30" s="101"/>
      <c r="O30" s="95"/>
    </row>
    <row r="31" ht="24.95" customHeight="1" spans="2:15">
      <c r="B31" s="30"/>
      <c r="C31" s="31"/>
      <c r="D31" s="41"/>
      <c r="E31" s="42"/>
      <c r="F31" s="46" t="s">
        <v>99</v>
      </c>
      <c r="G31" s="47"/>
      <c r="H31" s="48" t="s">
        <v>239</v>
      </c>
      <c r="I31" s="102" t="s">
        <v>240</v>
      </c>
      <c r="J31" s="102" t="s">
        <v>241</v>
      </c>
      <c r="K31" s="102" t="s">
        <v>242</v>
      </c>
      <c r="L31" s="35"/>
      <c r="M31" s="103" t="s">
        <v>101</v>
      </c>
      <c r="N31" s="103"/>
      <c r="O31" s="95"/>
    </row>
    <row r="32" ht="24.95" customHeight="1" spans="2:15">
      <c r="B32" s="30"/>
      <c r="C32" s="31"/>
      <c r="D32" s="41"/>
      <c r="E32" s="42"/>
      <c r="F32" s="46" t="s">
        <v>102</v>
      </c>
      <c r="G32" s="47"/>
      <c r="H32" s="48" t="s">
        <v>243</v>
      </c>
      <c r="I32" s="102" t="s">
        <v>104</v>
      </c>
      <c r="J32" s="102" t="s">
        <v>106</v>
      </c>
      <c r="K32" s="102" t="s">
        <v>244</v>
      </c>
      <c r="L32" s="35"/>
      <c r="M32" s="103" t="s">
        <v>109</v>
      </c>
      <c r="N32" s="103"/>
      <c r="O32" s="95"/>
    </row>
    <row r="33" ht="24.95" customHeight="1" spans="2:15">
      <c r="B33" s="30"/>
      <c r="C33" s="31"/>
      <c r="D33" s="41"/>
      <c r="E33" s="42"/>
      <c r="F33" s="46" t="s">
        <v>110</v>
      </c>
      <c r="G33" s="47"/>
      <c r="H33" s="48" t="s">
        <v>245</v>
      </c>
      <c r="I33" s="102" t="s">
        <v>112</v>
      </c>
      <c r="J33" s="102" t="s">
        <v>114</v>
      </c>
      <c r="K33" s="104" t="s">
        <v>246</v>
      </c>
      <c r="L33" s="105"/>
      <c r="M33" s="103" t="s">
        <v>116</v>
      </c>
      <c r="N33" s="103"/>
      <c r="O33" s="95"/>
    </row>
    <row r="34" ht="24.95" customHeight="1" spans="2:15">
      <c r="B34" s="30"/>
      <c r="C34" s="31"/>
      <c r="D34" s="41"/>
      <c r="E34" s="42"/>
      <c r="F34" s="46" t="s">
        <v>117</v>
      </c>
      <c r="G34" s="47"/>
      <c r="H34" s="48" t="s">
        <v>247</v>
      </c>
      <c r="I34" s="102" t="s">
        <v>119</v>
      </c>
      <c r="J34" s="102" t="s">
        <v>121</v>
      </c>
      <c r="K34" s="104" t="s">
        <v>248</v>
      </c>
      <c r="L34" s="105"/>
      <c r="M34" s="103" t="s">
        <v>123</v>
      </c>
      <c r="N34" s="103"/>
      <c r="O34" s="95"/>
    </row>
    <row r="35" ht="24.95" customHeight="1" spans="2:15">
      <c r="B35" s="30"/>
      <c r="C35" s="31"/>
      <c r="D35" s="41"/>
      <c r="E35" s="42"/>
      <c r="F35" s="46" t="s">
        <v>124</v>
      </c>
      <c r="G35" s="47"/>
      <c r="H35" s="48" t="s">
        <v>249</v>
      </c>
      <c r="I35" s="102" t="s">
        <v>126</v>
      </c>
      <c r="J35" s="102" t="s">
        <v>128</v>
      </c>
      <c r="K35" s="104" t="s">
        <v>250</v>
      </c>
      <c r="L35" s="105"/>
      <c r="M35" s="103" t="s">
        <v>130</v>
      </c>
      <c r="N35" s="103"/>
      <c r="O35" s="95"/>
    </row>
    <row r="36" ht="24.95" customHeight="1" spans="2:15">
      <c r="B36" s="30"/>
      <c r="C36" s="31"/>
      <c r="D36" s="41"/>
      <c r="E36" s="42"/>
      <c r="F36" s="46" t="s">
        <v>131</v>
      </c>
      <c r="G36" s="47"/>
      <c r="H36" s="48" t="s">
        <v>251</v>
      </c>
      <c r="I36" s="102" t="s">
        <v>133</v>
      </c>
      <c r="J36" s="102" t="s">
        <v>135</v>
      </c>
      <c r="K36" s="104" t="s">
        <v>252</v>
      </c>
      <c r="L36" s="105"/>
      <c r="M36" s="103" t="s">
        <v>137</v>
      </c>
      <c r="N36" s="103"/>
      <c r="O36" s="95"/>
    </row>
    <row r="37" ht="24.95" customHeight="1" spans="2:15">
      <c r="B37" s="30"/>
      <c r="C37" s="31"/>
      <c r="D37" s="41"/>
      <c r="E37" s="42"/>
      <c r="F37" s="46" t="s">
        <v>138</v>
      </c>
      <c r="G37" s="47"/>
      <c r="H37" s="48" t="s">
        <v>253</v>
      </c>
      <c r="I37" s="102" t="s">
        <v>140</v>
      </c>
      <c r="J37" s="102" t="s">
        <v>142</v>
      </c>
      <c r="K37" s="104" t="s">
        <v>254</v>
      </c>
      <c r="L37" s="105"/>
      <c r="M37" s="103" t="s">
        <v>144</v>
      </c>
      <c r="N37" s="103"/>
      <c r="O37" s="95"/>
    </row>
    <row r="38" ht="24.95" customHeight="1" spans="2:15">
      <c r="B38" s="30"/>
      <c r="C38" s="31"/>
      <c r="D38" s="43"/>
      <c r="E38" s="44"/>
      <c r="F38" s="34" t="s">
        <v>145</v>
      </c>
      <c r="G38" s="34"/>
      <c r="H38" s="34"/>
      <c r="I38" s="34" t="s">
        <v>146</v>
      </c>
      <c r="J38" s="106" t="s">
        <v>147</v>
      </c>
      <c r="K38" s="34" t="s">
        <v>108</v>
      </c>
      <c r="L38" s="34"/>
      <c r="M38" s="34" t="s">
        <v>148</v>
      </c>
      <c r="N38" s="34"/>
      <c r="O38" s="95"/>
    </row>
    <row r="39" ht="24.95" customHeight="1" spans="2:15">
      <c r="B39" s="30"/>
      <c r="C39" s="31"/>
      <c r="D39" s="49"/>
      <c r="E39" s="49"/>
      <c r="F39" s="49"/>
      <c r="G39" s="49"/>
      <c r="H39" s="49"/>
      <c r="I39" s="49"/>
      <c r="J39" s="49"/>
      <c r="K39" s="107" t="s">
        <v>255</v>
      </c>
      <c r="L39" s="107"/>
      <c r="M39" s="108" t="s">
        <v>83</v>
      </c>
      <c r="N39" s="108"/>
      <c r="O39" s="95"/>
    </row>
    <row r="40" ht="24.95" customHeight="1" spans="2:15">
      <c r="B40" s="30"/>
      <c r="C40" s="31"/>
      <c r="D40" s="50"/>
      <c r="E40" s="50"/>
      <c r="F40" s="50"/>
      <c r="G40" s="50"/>
      <c r="H40" s="50"/>
      <c r="I40" s="50"/>
      <c r="J40" s="50"/>
      <c r="K40" s="107" t="s">
        <v>84</v>
      </c>
      <c r="L40" s="107"/>
      <c r="M40" s="108" t="s">
        <v>85</v>
      </c>
      <c r="N40" s="108"/>
      <c r="O40" s="95"/>
    </row>
    <row r="41" ht="24.95" customHeight="1" spans="2:15">
      <c r="B41" s="30"/>
      <c r="C41" s="31"/>
      <c r="D41" s="34" t="s">
        <v>256</v>
      </c>
      <c r="E41" s="34"/>
      <c r="F41" s="51" t="s">
        <v>29</v>
      </c>
      <c r="G41" s="52"/>
      <c r="H41" s="53" t="s">
        <v>35</v>
      </c>
      <c r="I41" s="52"/>
      <c r="J41" s="34" t="str">
        <f>"請求金額"&amp;"${aw.currencyposition}"</f>
        <v>請求金額${aw.currencyposition}</v>
      </c>
      <c r="K41" s="34"/>
      <c r="L41" s="34"/>
      <c r="M41" s="34"/>
      <c r="N41" s="34"/>
      <c r="O41" s="95"/>
    </row>
    <row r="42" ht="23.1" customHeight="1" spans="2:15">
      <c r="B42" s="30"/>
      <c r="C42" s="31"/>
      <c r="D42" s="34" t="s">
        <v>44</v>
      </c>
      <c r="E42" s="34"/>
      <c r="F42" s="54" t="s">
        <v>45</v>
      </c>
      <c r="G42" s="55"/>
      <c r="H42" s="54" t="s">
        <v>47</v>
      </c>
      <c r="I42" s="55"/>
      <c r="J42" s="103" t="s">
        <v>49</v>
      </c>
      <c r="K42" s="103"/>
      <c r="L42" s="103"/>
      <c r="M42" s="103"/>
      <c r="N42" s="103"/>
      <c r="O42" s="95"/>
    </row>
    <row r="43" ht="23.1" customHeight="1" spans="2:15">
      <c r="B43" s="30"/>
      <c r="C43" s="31"/>
      <c r="D43" s="34" t="s">
        <v>50</v>
      </c>
      <c r="E43" s="34"/>
      <c r="F43" s="54" t="s">
        <v>51</v>
      </c>
      <c r="G43" s="55"/>
      <c r="H43" s="54" t="s">
        <v>53</v>
      </c>
      <c r="I43" s="55"/>
      <c r="J43" s="103" t="s">
        <v>55</v>
      </c>
      <c r="K43" s="103"/>
      <c r="L43" s="103"/>
      <c r="M43" s="103"/>
      <c r="N43" s="103"/>
      <c r="O43" s="95"/>
    </row>
    <row r="44" ht="23.1" customHeight="1" spans="2:15">
      <c r="B44" s="30"/>
      <c r="C44" s="31"/>
      <c r="D44" s="34" t="s">
        <v>56</v>
      </c>
      <c r="E44" s="34"/>
      <c r="F44" s="54" t="s">
        <v>57</v>
      </c>
      <c r="G44" s="55"/>
      <c r="H44" s="54" t="s">
        <v>59</v>
      </c>
      <c r="I44" s="55"/>
      <c r="J44" s="103" t="s">
        <v>61</v>
      </c>
      <c r="K44" s="103"/>
      <c r="L44" s="103"/>
      <c r="M44" s="103"/>
      <c r="N44" s="103"/>
      <c r="O44" s="95"/>
    </row>
    <row r="45" ht="23.1" customHeight="1" spans="2:15">
      <c r="B45" s="30"/>
      <c r="C45" s="31"/>
      <c r="D45" s="34" t="s">
        <v>62</v>
      </c>
      <c r="E45" s="34"/>
      <c r="F45" s="54" t="s">
        <v>63</v>
      </c>
      <c r="G45" s="55"/>
      <c r="H45" s="54" t="s">
        <v>65</v>
      </c>
      <c r="I45" s="55"/>
      <c r="J45" s="103" t="s">
        <v>67</v>
      </c>
      <c r="K45" s="103"/>
      <c r="L45" s="103"/>
      <c r="M45" s="103"/>
      <c r="N45" s="103"/>
      <c r="O45" s="95"/>
    </row>
    <row r="46" ht="21.75" customHeight="1" spans="2:15">
      <c r="B46" s="30"/>
      <c r="C46" s="31"/>
      <c r="D46" s="32"/>
      <c r="E46" s="32"/>
      <c r="F46" s="32"/>
      <c r="G46" s="32"/>
      <c r="H46" s="32"/>
      <c r="I46" s="32"/>
      <c r="J46" s="109"/>
      <c r="K46" s="110"/>
      <c r="L46" s="110"/>
      <c r="M46" s="110"/>
      <c r="N46" s="111"/>
      <c r="O46" s="95"/>
    </row>
    <row r="47" ht="20.1" customHeight="1" spans="2:15">
      <c r="B47" s="30"/>
      <c r="C47" s="31"/>
      <c r="D47" s="32" t="s">
        <v>257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95"/>
    </row>
    <row r="48" ht="20.1" customHeight="1" spans="2:15">
      <c r="B48" s="30"/>
      <c r="C48" s="31"/>
      <c r="D48" s="32"/>
      <c r="E48" s="56" t="s">
        <v>258</v>
      </c>
      <c r="F48" s="56"/>
      <c r="G48" s="57" t="s">
        <v>87</v>
      </c>
      <c r="H48" s="32"/>
      <c r="I48" s="32"/>
      <c r="J48" s="32"/>
      <c r="K48" s="32"/>
      <c r="L48" s="32"/>
      <c r="M48" s="32"/>
      <c r="N48" s="32"/>
      <c r="O48" s="95"/>
    </row>
    <row r="49" ht="20.1" customHeight="1" spans="2:15">
      <c r="B49" s="30"/>
      <c r="C49" s="31"/>
      <c r="D49" s="32"/>
      <c r="E49" s="56" t="s">
        <v>259</v>
      </c>
      <c r="F49" s="56"/>
      <c r="G49" s="57" t="s">
        <v>89</v>
      </c>
      <c r="H49" s="32"/>
      <c r="I49" s="32"/>
      <c r="J49" s="32"/>
      <c r="K49" s="32"/>
      <c r="L49" s="32"/>
      <c r="M49" s="32"/>
      <c r="N49" s="32"/>
      <c r="O49" s="95"/>
    </row>
    <row r="50" ht="9.75" customHeight="1" spans="2:15">
      <c r="B50" s="30"/>
      <c r="C50" s="31"/>
      <c r="D50" s="32"/>
      <c r="E50" s="56"/>
      <c r="F50" s="56"/>
      <c r="G50" s="58"/>
      <c r="H50" s="32"/>
      <c r="I50" s="32"/>
      <c r="J50" s="32"/>
      <c r="K50" s="32"/>
      <c r="L50" s="32"/>
      <c r="M50" s="32"/>
      <c r="N50" s="32"/>
      <c r="O50" s="95"/>
    </row>
    <row r="51" ht="20.1" customHeight="1" spans="2:15">
      <c r="B51" s="30"/>
      <c r="C51" s="31"/>
      <c r="D51" s="32" t="s">
        <v>260</v>
      </c>
      <c r="E51" s="56"/>
      <c r="F51" s="59" t="str">
        <f>記入!E35</f>
        <v>${aw.remarks}</v>
      </c>
      <c r="G51" s="59"/>
      <c r="H51" s="59"/>
      <c r="I51" s="59"/>
      <c r="J51" s="59"/>
      <c r="K51" s="59"/>
      <c r="L51" s="59"/>
      <c r="M51" s="59"/>
      <c r="N51" s="59"/>
      <c r="O51" s="95"/>
    </row>
    <row r="52" ht="20.1" customHeight="1" spans="2:15">
      <c r="B52" s="30"/>
      <c r="C52" s="31"/>
      <c r="D52" s="32"/>
      <c r="E52" s="60"/>
      <c r="F52" s="61"/>
      <c r="G52" s="61"/>
      <c r="H52" s="61"/>
      <c r="I52" s="61"/>
      <c r="J52" s="61"/>
      <c r="K52" s="61"/>
      <c r="L52" s="61"/>
      <c r="M52" s="61"/>
      <c r="N52" s="61"/>
      <c r="O52" s="95"/>
    </row>
    <row r="53" ht="20.1" customHeight="1" spans="2:15">
      <c r="B53" s="30"/>
      <c r="C53" s="62" t="s">
        <v>261</v>
      </c>
      <c r="D53" s="62"/>
      <c r="E53" s="62"/>
      <c r="F53" s="62" t="s">
        <v>262</v>
      </c>
      <c r="G53" s="62"/>
      <c r="H53" s="62" t="s">
        <v>263</v>
      </c>
      <c r="I53" s="62"/>
      <c r="J53" s="62" t="s">
        <v>262</v>
      </c>
      <c r="K53" s="62"/>
      <c r="L53" s="62"/>
      <c r="M53" s="62" t="s">
        <v>263</v>
      </c>
      <c r="N53" s="62"/>
      <c r="O53" s="62"/>
    </row>
    <row r="54" ht="20.1" customHeight="1" spans="2:15">
      <c r="B54" s="30"/>
      <c r="C54" s="62"/>
      <c r="D54" s="62"/>
      <c r="E54" s="62"/>
      <c r="F54" s="63"/>
      <c r="G54" s="63"/>
      <c r="H54" s="63"/>
      <c r="I54" s="63"/>
      <c r="J54" s="63"/>
      <c r="K54" s="63"/>
      <c r="L54" s="63"/>
      <c r="M54" s="63"/>
      <c r="N54" s="63"/>
      <c r="O54" s="63"/>
    </row>
    <row r="55" ht="20.1" customHeight="1" spans="2:15">
      <c r="B55" s="30"/>
      <c r="C55" s="62"/>
      <c r="D55" s="62"/>
      <c r="E55" s="62"/>
      <c r="F55" s="63"/>
      <c r="G55" s="63"/>
      <c r="H55" s="63"/>
      <c r="I55" s="63"/>
      <c r="J55" s="63"/>
      <c r="K55" s="63"/>
      <c r="L55" s="63"/>
      <c r="M55" s="63"/>
      <c r="N55" s="63"/>
      <c r="O55" s="63"/>
    </row>
    <row r="56" ht="20.1" customHeight="1" spans="2:15">
      <c r="B56" s="30"/>
      <c r="C56" s="62"/>
      <c r="D56" s="62"/>
      <c r="E56" s="62"/>
      <c r="F56" s="63"/>
      <c r="G56" s="63"/>
      <c r="H56" s="63"/>
      <c r="I56" s="63"/>
      <c r="J56" s="63"/>
      <c r="K56" s="63"/>
      <c r="L56" s="63"/>
      <c r="M56" s="63"/>
      <c r="N56" s="63"/>
      <c r="O56" s="63"/>
    </row>
    <row r="57" ht="20.1" customHeight="1" spans="2:15">
      <c r="B57" s="30"/>
      <c r="C57" s="62"/>
      <c r="D57" s="62"/>
      <c r="E57" s="62"/>
      <c r="F57" s="63"/>
      <c r="G57" s="63"/>
      <c r="H57" s="63"/>
      <c r="I57" s="63"/>
      <c r="J57" s="63"/>
      <c r="K57" s="63"/>
      <c r="L57" s="63"/>
      <c r="M57" s="63"/>
      <c r="N57" s="63"/>
      <c r="O57" s="63"/>
    </row>
    <row r="58" ht="20.1" customHeight="1" spans="2:15">
      <c r="B58" s="30"/>
      <c r="C58" s="62"/>
      <c r="D58" s="62"/>
      <c r="E58" s="62"/>
      <c r="F58" s="63"/>
      <c r="G58" s="63"/>
      <c r="H58" s="63"/>
      <c r="I58" s="63"/>
      <c r="J58" s="63"/>
      <c r="K58" s="63"/>
      <c r="L58" s="63"/>
      <c r="M58" s="63"/>
      <c r="N58" s="63"/>
      <c r="O58" s="63"/>
    </row>
    <row r="59" ht="20.1" customHeight="1" spans="2:15">
      <c r="B59" s="30"/>
      <c r="C59" s="62"/>
      <c r="D59" s="62"/>
      <c r="E59" s="62"/>
      <c r="F59" s="63"/>
      <c r="G59" s="63"/>
      <c r="H59" s="63"/>
      <c r="I59" s="63"/>
      <c r="J59" s="63"/>
      <c r="K59" s="63"/>
      <c r="L59" s="63"/>
      <c r="M59" s="63"/>
      <c r="N59" s="63"/>
      <c r="O59" s="63"/>
    </row>
    <row r="60" ht="20.1" customHeight="1" spans="2:15">
      <c r="B60" s="30"/>
      <c r="C60" s="62"/>
      <c r="D60" s="62"/>
      <c r="E60" s="62"/>
      <c r="F60" s="63"/>
      <c r="G60" s="63"/>
      <c r="H60" s="63"/>
      <c r="I60" s="63"/>
      <c r="J60" s="63"/>
      <c r="K60" s="63"/>
      <c r="L60" s="63"/>
      <c r="M60" s="63"/>
      <c r="N60" s="63"/>
      <c r="O60" s="63"/>
    </row>
    <row r="61" ht="20.1" customHeight="1" spans="2:15">
      <c r="B61" s="30"/>
      <c r="C61" s="62"/>
      <c r="D61" s="62"/>
      <c r="E61" s="62"/>
      <c r="F61" s="63"/>
      <c r="G61" s="63"/>
      <c r="H61" s="63"/>
      <c r="I61" s="63"/>
      <c r="J61" s="63"/>
      <c r="K61" s="63"/>
      <c r="L61" s="63"/>
      <c r="M61" s="63"/>
      <c r="N61" s="63"/>
      <c r="O61" s="63"/>
    </row>
    <row r="62" ht="20.1" customHeight="1" spans="2:15">
      <c r="B62" s="30"/>
      <c r="C62" s="62"/>
      <c r="D62" s="62"/>
      <c r="E62" s="62"/>
      <c r="F62" s="63"/>
      <c r="G62" s="63"/>
      <c r="H62" s="63"/>
      <c r="I62" s="63"/>
      <c r="J62" s="63"/>
      <c r="K62" s="63"/>
      <c r="L62" s="63"/>
      <c r="M62" s="63"/>
      <c r="N62" s="63"/>
      <c r="O62" s="63"/>
    </row>
    <row r="63" ht="15" spans="3:3">
      <c r="C63" s="64" t="s">
        <v>264</v>
      </c>
    </row>
  </sheetData>
  <protectedRanges>
    <protectedRange sqref="I31:I37" name="範囲3_3"/>
    <protectedRange sqref="J31:J37" name="範囲3_2"/>
    <protectedRange sqref="K31:L32" name="範囲3_2_1"/>
    <protectedRange sqref="M31:N37" name="範囲3_2_2"/>
  </protectedRanges>
  <mergeCells count="116">
    <mergeCell ref="L3:O3"/>
    <mergeCell ref="L4:O4"/>
    <mergeCell ref="L5:O5"/>
    <mergeCell ref="L6:O6"/>
    <mergeCell ref="L7:O7"/>
    <mergeCell ref="L8:O8"/>
    <mergeCell ref="L9:M9"/>
    <mergeCell ref="N9:O9"/>
    <mergeCell ref="L10:O10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F31:G31"/>
    <mergeCell ref="K31:L31"/>
    <mergeCell ref="M31:N31"/>
    <mergeCell ref="F32:G32"/>
    <mergeCell ref="K32:L32"/>
    <mergeCell ref="M32:N32"/>
    <mergeCell ref="F33:G33"/>
    <mergeCell ref="K33:L33"/>
    <mergeCell ref="M33:N33"/>
    <mergeCell ref="F34:G34"/>
    <mergeCell ref="K34:L34"/>
    <mergeCell ref="M34:N34"/>
    <mergeCell ref="F35:G35"/>
    <mergeCell ref="K35:L35"/>
    <mergeCell ref="M35:N35"/>
    <mergeCell ref="F36:G36"/>
    <mergeCell ref="K36:L36"/>
    <mergeCell ref="M36:N36"/>
    <mergeCell ref="F37:G37"/>
    <mergeCell ref="K37:L37"/>
    <mergeCell ref="M37:N37"/>
    <mergeCell ref="F38:H38"/>
    <mergeCell ref="K38:L38"/>
    <mergeCell ref="M38:N38"/>
    <mergeCell ref="K39:L39"/>
    <mergeCell ref="M39:N39"/>
    <mergeCell ref="K40:L40"/>
    <mergeCell ref="M40:N40"/>
    <mergeCell ref="D41:E41"/>
    <mergeCell ref="F41:G41"/>
    <mergeCell ref="H41:I41"/>
    <mergeCell ref="J41:N41"/>
    <mergeCell ref="D42:E42"/>
    <mergeCell ref="F42:G42"/>
    <mergeCell ref="H42:I42"/>
    <mergeCell ref="J42:N42"/>
    <mergeCell ref="D43:E43"/>
    <mergeCell ref="F43:G43"/>
    <mergeCell ref="H43:I43"/>
    <mergeCell ref="J43:N43"/>
    <mergeCell ref="D44:E44"/>
    <mergeCell ref="F44:G44"/>
    <mergeCell ref="H44:I44"/>
    <mergeCell ref="J44:N44"/>
    <mergeCell ref="D45:E45"/>
    <mergeCell ref="F45:G45"/>
    <mergeCell ref="H45:I45"/>
    <mergeCell ref="J45:N45"/>
    <mergeCell ref="J46:N46"/>
    <mergeCell ref="E48:F48"/>
    <mergeCell ref="E49:F49"/>
    <mergeCell ref="F53:G53"/>
    <mergeCell ref="H53:I53"/>
    <mergeCell ref="J53:L53"/>
    <mergeCell ref="M53:O53"/>
    <mergeCell ref="B14:B62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J9:J10"/>
    <mergeCell ref="J11:J13"/>
    <mergeCell ref="K9:K10"/>
    <mergeCell ref="K11:K13"/>
    <mergeCell ref="F23:N24"/>
    <mergeCell ref="F25:N26"/>
    <mergeCell ref="F27:H28"/>
    <mergeCell ref="J27:N28"/>
    <mergeCell ref="K29:L30"/>
    <mergeCell ref="F29:G30"/>
    <mergeCell ref="G4:K8"/>
    <mergeCell ref="D3:E8"/>
    <mergeCell ref="C10:G11"/>
    <mergeCell ref="F57:G59"/>
    <mergeCell ref="H57:I59"/>
    <mergeCell ref="D23:E24"/>
    <mergeCell ref="D25:E26"/>
    <mergeCell ref="D27:E28"/>
    <mergeCell ref="D29:E38"/>
    <mergeCell ref="F21:N22"/>
    <mergeCell ref="D21:E22"/>
    <mergeCell ref="J60:L62"/>
    <mergeCell ref="M60:O62"/>
    <mergeCell ref="C53:E62"/>
    <mergeCell ref="J54:L56"/>
    <mergeCell ref="M54:O56"/>
    <mergeCell ref="J57:L59"/>
    <mergeCell ref="M57:O59"/>
    <mergeCell ref="F51:N52"/>
    <mergeCell ref="F60:G62"/>
    <mergeCell ref="H60:I62"/>
    <mergeCell ref="F54:G56"/>
    <mergeCell ref="H54:I56"/>
  </mergeCells>
  <pageMargins left="0.25" right="0.25" top="0.75" bottom="0.75" header="0.3" footer="0.3"/>
  <pageSetup paperSize="9" scale="67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記入</vt:lpstr>
      <vt:lpstr>決裁願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Administrator</cp:lastModifiedBy>
  <dcterms:created xsi:type="dcterms:W3CDTF">2015-01-07T08:04:00Z</dcterms:created>
  <cp:lastPrinted>2018-03-27T04:04:00Z</cp:lastPrinted>
  <dcterms:modified xsi:type="dcterms:W3CDTF">2020-04-14T12:33:53Z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