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6160" activeTab="1"/>
  </bookViews>
  <sheets>
    <sheet name="272个页面 " sheetId="5" r:id="rId1"/>
    <sheet name="模板分类" sheetId="6" r:id="rId2"/>
  </sheets>
  <definedNames>
    <definedName name="_xlnm._FilterDatabase" localSheetId="0" hidden="1">'272个页面 '!$A$1:$K$273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<sst xmlns="http://schemas.openxmlformats.org/spreadsheetml/2006/main" count="1481" uniqueCount="509">
  <si>
    <t>导航入口（没有页面）</t>
  </si>
  <si>
    <t>一级页面</t>
  </si>
  <si>
    <t>二级页面</t>
  </si>
  <si>
    <t>使用模板</t>
  </si>
  <si>
    <t>区域设置</t>
  </si>
  <si>
    <t>主视图</t>
  </si>
  <si>
    <t>辅助视图1</t>
  </si>
  <si>
    <t>辅助视图2</t>
  </si>
  <si>
    <t>辅助视图3</t>
  </si>
  <si>
    <t>辅助视图4</t>
  </si>
  <si>
    <t>全景俯瞰</t>
  </si>
  <si>
    <t>运营全景</t>
  </si>
  <si>
    <r>
      <rPr>
        <sz val="12"/>
        <color rgb="FF000000"/>
        <rFont val="黑体"/>
        <charset val="134"/>
      </rPr>
      <t>模板1：</t>
    </r>
    <r>
      <rPr>
        <sz val="12"/>
        <color theme="4"/>
        <rFont val="黑体"/>
        <charset val="134"/>
      </rPr>
      <t>业务主体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（左侧 - 全景俯瞰 - 一级页）</t>
    </r>
  </si>
  <si>
    <t>显示区域：7个
隐藏区域：0个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</si>
  <si>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（运营全景关键指标：实时交易量、核心服务可用率、活跃用户数、异常事件数）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（实时交易量波动曲线）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（今日 vs 昨日同期交易量对比）</t>
    </r>
    <r>
      <rPr>
        <sz val="10"/>
        <color theme="1"/>
        <rFont val="黑体"/>
        <charset val="134"/>
      </rPr>
      <t xml:space="preserve">
4. 位置 + 内容关系图</t>
    </r>
    <r>
      <rPr>
        <sz val="10"/>
        <color theme="0" tint="-0.35"/>
        <rFont val="黑体"/>
        <charset val="134"/>
      </rPr>
      <t>（运营模块拓扑关联图：交易→支付→库存）</t>
    </r>
    <r>
      <rPr>
        <sz val="10"/>
        <color theme="1"/>
        <rFont val="黑体"/>
        <charset val="134"/>
      </rPr>
      <t xml:space="preserve">
5. 异常指标预警列表</t>
    </r>
    <r>
      <rPr>
        <sz val="10"/>
        <color theme="0" tint="-0.35"/>
        <rFont val="黑体"/>
        <charset val="134"/>
      </rPr>
      <t>（超阈值指标：如支付响应时间＞500ms）</t>
    </r>
  </si>
  <si>
    <r>
      <rPr>
        <sz val="10"/>
        <rFont val="黑体"/>
        <charset val="134"/>
      </rPr>
      <t>6.事件 / 任务摘要区</t>
    </r>
    <r>
      <rPr>
        <sz val="10"/>
        <color theme="0" tint="-0.35"/>
        <rFont val="黑体"/>
        <charset val="134"/>
      </rPr>
      <t>（实时运营异常事件：支付失败事件、库存同步异常事件；待处理运营任务：异常事件处置任务）</t>
    </r>
  </si>
  <si>
    <r>
      <rPr>
        <sz val="10"/>
        <color theme="1"/>
        <rFont val="黑体"/>
        <charset val="134"/>
      </rPr>
      <t>7.责任 / 在线状态区</t>
    </r>
    <r>
      <rPr>
        <sz val="10"/>
        <color theme="0" tint="-0.35"/>
        <rFont val="黑体"/>
        <charset val="134"/>
      </rPr>
      <t>（运营责任团队：电商运营组在岗 3 人、技术支撑组在岗 2 人；团队在线状态：均在线）</t>
    </r>
  </si>
  <si>
    <t>观察-实时动态</t>
  </si>
  <si>
    <r>
      <rPr>
        <sz val="12"/>
        <color rgb="FF000000"/>
        <rFont val="黑体"/>
        <charset val="134"/>
      </rPr>
      <t>模板3：</t>
    </r>
    <r>
      <rPr>
        <sz val="12"/>
        <color theme="4"/>
        <rFont val="黑体"/>
        <charset val="134"/>
      </rPr>
      <t>业务主体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（左侧 - 观察-实时动态）</t>
    </r>
  </si>
  <si>
    <t>显示区域：5 个；隐藏区域：0 个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</si>
  <si>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（运营全景实时指标：当前在线用户数 3200 人、实时交易成功率 98.2%、核心接口响应时间 320ms）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（实时在线用户数波动曲线）</t>
    </r>
    <r>
      <rPr>
        <sz val="10"/>
        <color theme="1"/>
        <rFont val="黑体"/>
        <charset val="134"/>
      </rPr>
      <t xml:space="preserve">
3. 实时业务链路状态图</t>
    </r>
    <r>
      <rPr>
        <sz val="10"/>
        <color theme="0" tint="-0.35"/>
        <rFont val="黑体"/>
        <charset val="134"/>
      </rPr>
      <t>（交易→支付→物流链路通断状态）</t>
    </r>
  </si>
  <si>
    <r>
      <rPr>
        <sz val="10"/>
        <rFont val="黑体"/>
        <charset val="134"/>
      </rPr>
      <t>4.事件摘要区（实时运营事件：</t>
    </r>
    <r>
      <rPr>
        <sz val="10"/>
        <color theme="0" tint="-0.35"/>
        <rFont val="黑体"/>
        <charset val="134"/>
      </rPr>
      <t>支付环节短时延迟事件（影响 5% 交易，已触发告警））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</si>
  <si>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（待处理任务：支付超时排查任务（责任人：张 XX）；责任团队：技术支撑组在岗 2 人）</t>
    </r>
  </si>
  <si>
    <t>观察-近期发生</t>
  </si>
  <si>
    <r>
      <rPr>
        <sz val="12"/>
        <color rgb="FF000000"/>
        <rFont val="黑体"/>
        <charset val="134"/>
      </rPr>
      <t>模板4：</t>
    </r>
    <r>
      <rPr>
        <sz val="12"/>
        <color theme="4"/>
        <rFont val="黑体"/>
        <charset val="134"/>
      </rPr>
      <t>业务主体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（左侧 - 观察-近期发生）</t>
    </r>
  </si>
  <si>
    <t>显示区域：4 个
隐藏区域：0 个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</si>
  <si>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天运营指标：累计交易量 12 万单、平均交易成功率 97.8%、日均活跃用户 2.8 万人）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天交易量趋势曲线）</t>
    </r>
  </si>
  <si>
    <r>
      <rPr>
        <sz val="10"/>
        <rFont val="黑体"/>
        <charset val="134"/>
      </rPr>
      <t>3. 近期异常事件汇总表</t>
    </r>
    <r>
      <rPr>
        <sz val="10"/>
        <color theme="0" tint="-0.35"/>
        <rFont val="黑体"/>
        <charset val="134"/>
      </rPr>
      <t>（近 7 天共 8 起运营事件，含事件类型、发生时间、处理结果）</t>
    </r>
  </si>
  <si>
    <r>
      <rPr>
        <sz val="10"/>
        <color theme="1"/>
        <rFont val="黑体"/>
        <charset val="134"/>
      </rPr>
      <t>4. 近期任务完成情况表</t>
    </r>
    <r>
      <rPr>
        <sz val="10"/>
        <color theme="0" tint="-0.35"/>
        <rFont val="黑体"/>
        <charset val="134"/>
      </rPr>
      <t>（近 7 天完成运营优化任务 5 项，待完成 2 项）</t>
    </r>
  </si>
  <si>
    <t>观察-历史回顾</t>
  </si>
  <si>
    <r>
      <rPr>
        <sz val="12"/>
        <color rgb="FF000000"/>
        <rFont val="黑体"/>
        <charset val="134"/>
      </rPr>
      <t>模板5：</t>
    </r>
    <r>
      <rPr>
        <sz val="12"/>
        <color theme="4"/>
        <rFont val="黑体"/>
        <charset val="134"/>
      </rPr>
      <t>业务主体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（左侧 - 观察-历史回顾）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</si>
  <si>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个月运营指标：累计交易量 45 万单、月均交易成功率 98.0%、月均活跃用户 3.1 万人）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个月交易量月度趋势）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</si>
  <si>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个月重大运营事件：如 “双 11” 高峰交易事件、系统升级导致的短暂中断事件）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</si>
  <si>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个月运营任务完成率：92%、95%、94%）</t>
    </r>
  </si>
  <si>
    <t>感知-变化分析报告</t>
  </si>
  <si>
    <r>
      <rPr>
        <sz val="12"/>
        <color theme="1"/>
        <rFont val="黑体"/>
        <charset val="134"/>
      </rPr>
      <t>模板6：</t>
    </r>
    <r>
      <rPr>
        <sz val="12"/>
        <color theme="4"/>
        <rFont val="黑体"/>
        <charset val="134"/>
      </rPr>
      <t>业务主体</t>
    </r>
    <r>
      <rPr>
        <sz val="12"/>
        <color theme="1"/>
        <rFont val="黑体"/>
        <charset val="134"/>
      </rPr>
      <t xml:space="preserve"> - </t>
    </r>
    <r>
      <rPr>
        <sz val="12"/>
        <color rgb="FF7030A0"/>
        <rFont val="黑体"/>
        <charset val="134"/>
      </rPr>
      <t>深度分析</t>
    </r>
    <r>
      <rPr>
        <sz val="12"/>
        <color theme="1"/>
        <rFont val="黑体"/>
        <charset val="134"/>
      </rPr>
      <t>(左侧-感知-变化分析报告）</t>
    </r>
  </si>
  <si>
    <t>显示区域：6 个
隐藏区域：0个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</si>
  <si>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天交易成功率下降 0.5%、核心接口响应时间上升 50ms；变化幅度：-0.5%、+18.8%）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天交易成功率日度趋势 + 变化预警线、核心接口响应时间变化曲线）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（交易成功率下降影响用户数约 1500 人，主要集中在移动端）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（响应时间上升可能原因：服务器 CPU 使用率峰值超 85%）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</si>
  <si>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（交易成功率下降关联事件：3 起支付超时事件，占比 60%）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</si>
  <si>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（响应时间上升驱动任务：服务器扩容任务（待启动），预计降低响应时间 20ms）</t>
    </r>
  </si>
  <si>
    <t>感知-对比分析报告</t>
  </si>
  <si>
    <r>
      <rPr>
        <sz val="12"/>
        <color theme="1"/>
        <rFont val="黑体"/>
        <charset val="134"/>
      </rPr>
      <t>模板7：</t>
    </r>
    <r>
      <rPr>
        <sz val="12"/>
        <color theme="4"/>
        <rFont val="黑体"/>
        <charset val="134"/>
      </rPr>
      <t>业务主体</t>
    </r>
    <r>
      <rPr>
        <sz val="12"/>
        <color theme="1"/>
        <rFont val="黑体"/>
        <charset val="134"/>
      </rPr>
      <t xml:space="preserve"> - </t>
    </r>
    <r>
      <rPr>
        <sz val="12"/>
        <color rgb="FF7030A0"/>
        <rFont val="黑体"/>
        <charset val="134"/>
      </rPr>
      <t>深度分析</t>
    </r>
    <r>
      <rPr>
        <sz val="12"/>
        <color theme="1"/>
        <rFont val="黑体"/>
        <charset val="134"/>
      </rPr>
      <t>(左侧-感知-对比分析报告）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</si>
  <si>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（对比结论：本月交易量同比上月增长 12%、环比上月增长 5%；核心服务可用率同比 99.92%（持平）、环比 99.88%（下降 0.04%））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上月交易量周度对比、本月 vs 去年同期可用率对比）</t>
    </r>
    <r>
      <rPr>
        <sz val="10"/>
        <color theme="1"/>
        <rFont val="黑体"/>
        <charset val="134"/>
      </rPr>
      <t xml:space="preserve">
3. 跨业务线对比</t>
    </r>
    <r>
      <rPr>
        <sz val="10"/>
        <color theme="0" tint="-0.35"/>
        <rFont val="黑体"/>
        <charset val="134"/>
      </rPr>
      <t>（电商业务交易量增长 15%、会员业务交易量增长 8%）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（可用率下降原因：本月 2 次网络波动，影响时长共 30 分钟）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</si>
  <si>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（可用率下降关联事件：2 起网络波动事件，均触发告警）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</si>
  <si>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（交易量增长驱动任务：商品推荐算法优化任务（进行中），预计再提升交易量 3%）</t>
    </r>
  </si>
  <si>
    <t>感知-分布特征分析报告</t>
  </si>
  <si>
    <r>
      <rPr>
        <sz val="12"/>
        <color theme="1"/>
        <rFont val="黑体"/>
        <charset val="134"/>
      </rPr>
      <t>模板8：</t>
    </r>
    <r>
      <rPr>
        <sz val="12"/>
        <color theme="4"/>
        <rFont val="黑体"/>
        <charset val="134"/>
      </rPr>
      <t>业务主体</t>
    </r>
    <r>
      <rPr>
        <sz val="12"/>
        <color theme="1"/>
        <rFont val="黑体"/>
        <charset val="134"/>
      </rPr>
      <t xml:space="preserve"> - </t>
    </r>
    <r>
      <rPr>
        <sz val="12"/>
        <color rgb="FF7030A0"/>
        <rFont val="黑体"/>
        <charset val="134"/>
      </rPr>
      <t>深度分析</t>
    </r>
    <r>
      <rPr>
        <sz val="12"/>
        <color theme="1"/>
        <rFont val="黑体"/>
        <charset val="134"/>
      </rPr>
      <t>(左侧-感知-分布特征分析报告）</t>
    </r>
  </si>
  <si>
    <t>感知-归因分析报告</t>
  </si>
  <si>
    <t>感知-相关性分析报告</t>
  </si>
  <si>
    <t>关注-我的个人关注</t>
  </si>
  <si>
    <t>关注-推荐的关注</t>
  </si>
  <si>
    <t>关注-强制关注</t>
  </si>
  <si>
    <t>行动-处理任务变更操作</t>
  </si>
  <si>
    <t>行动-响应操作</t>
  </si>
  <si>
    <t>行动-参与协同操作</t>
  </si>
  <si>
    <t>全过程价值链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</si>
  <si>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（全过程价值链关键指标：价值链各环节耗时、价值链整体效率、异常节点数）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（价值链实时流转效率曲线，如每分钟完成订单数）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（今日 vs 昨日同期价值链各环节耗时对比）</t>
    </r>
    <r>
      <rPr>
        <sz val="10"/>
        <color theme="1"/>
        <rFont val="黑体"/>
        <charset val="134"/>
      </rPr>
      <t xml:space="preserve">
4. 位置 + 内容关系图</t>
    </r>
    <r>
      <rPr>
        <sz val="10"/>
        <color theme="0" tint="-0.35"/>
        <rFont val="黑体"/>
        <charset val="134"/>
      </rPr>
      <t>（全过程价值链拓扑关联图：用户下单→支付验证→库存扣减→物流调度）</t>
    </r>
    <r>
      <rPr>
        <sz val="10"/>
        <color theme="1"/>
        <rFont val="黑体"/>
        <charset val="134"/>
      </rPr>
      <t xml:space="preserve">
5. 异常指标预警列表</t>
    </r>
    <r>
      <rPr>
        <sz val="10"/>
        <color theme="0" tint="-0.35"/>
        <rFont val="黑体"/>
        <charset val="134"/>
      </rPr>
      <t>（超阈值指标：如支付环节耗时＞300ms、库存扣减失败率＞2%）</t>
    </r>
  </si>
  <si>
    <r>
      <rPr>
        <sz val="10"/>
        <rFont val="黑体"/>
        <charset val="134"/>
      </rPr>
      <t>6.事件 / 任务摘要区</t>
    </r>
    <r>
      <rPr>
        <sz val="10"/>
        <color theme="0" tint="-0.35"/>
        <rFont val="黑体"/>
        <charset val="134"/>
      </rPr>
      <t>（实时价值链异常事件：支付验证超时事件、库存扣减失败事件；待处理价值链任务：异常节点优化任务）</t>
    </r>
  </si>
  <si>
    <r>
      <rPr>
        <sz val="10"/>
        <color theme="1"/>
        <rFont val="黑体"/>
        <charset val="134"/>
      </rPr>
      <t>7.责任 / 在线状态区</t>
    </r>
    <r>
      <rPr>
        <sz val="10"/>
        <color theme="0" tint="-0.35"/>
        <rFont val="黑体"/>
        <charset val="134"/>
      </rPr>
      <t>（价值链责任团队：电商交易组在岗 2 人、物流协同组在岗 3 人；团队在线状态：均在线）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</si>
  <si>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（全过程价值链实时指标：当前订单处理量 120 单 / 分钟、价值链各环节平均耗时（下单→支付：15s；支付→物流：25s）、异常订单占比 0.5%）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（实时订单处理量波动曲线）</t>
    </r>
    <r>
      <rPr>
        <sz val="10"/>
        <color theme="1"/>
        <rFont val="黑体"/>
        <charset val="134"/>
      </rPr>
      <t xml:space="preserve">
3. 实时价值链链路状态图</t>
    </r>
    <r>
      <rPr>
        <sz val="10"/>
        <color theme="0" tint="-0.35"/>
        <rFont val="黑体"/>
        <charset val="134"/>
      </rPr>
      <t>（用户下单→支付验证→库存扣减→物流调度链路通断状态）</t>
    </r>
  </si>
  <si>
    <r>
      <rPr>
        <sz val="10"/>
        <rFont val="黑体"/>
        <charset val="134"/>
      </rPr>
      <t>4.事件摘要区（实时价值链事件：</t>
    </r>
    <r>
      <rPr>
        <sz val="10"/>
        <color theme="0" tint="-0.35"/>
        <rFont val="黑体"/>
        <charset val="134"/>
      </rPr>
      <t>库存扣减瞬时延迟事件（影响 3% 订单，已自动重试））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</si>
  <si>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（待处理任务：库存链路优化任务（责任人：李 XX）；责任团队：供应链协同组在岗 3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</si>
  <si>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天价值链指标：累计订单处理量 8.4 万单、平均各环节耗时（下单→支付：15s；支付→物流：25s）、异常订单占比 0.5%）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天订单处理量趋势曲线）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</si>
  <si>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5 起价值链事件，含事件类型、发生时间、处理结果）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</si>
  <si>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天完成价值链优化任务 3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</si>
  <si>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个月价值链指标：累计订单处理量 30 万单、月均各环节耗时（下单→支付：15s；支付→物流：25s）、月均异常订单占比 0.5%）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个月订单处理量月度趋势）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</si>
  <si>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个月重大价值链事件：如 “618” 订单高峰处理事件、系统对接升级导致的短暂链路延迟事件）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</si>
  <si>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个月价值链优化任务完成率：88%、92%、90%）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</si>
  <si>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天订单处理效率下降 2%、各环节平均耗时上升 10%；变化幅度：-2%、+12%）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天订单处理量日度趋势 + 效率变化预警线、各环节耗时变化曲线）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（订单处理效率下降影响订单履约时长，延迟订单占比 5%，主要集中在物流环节）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（处理效率下降可能原因：库存系统接口调用超时，占比 40%）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</si>
  <si>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（订单效率下降关联事件：2 起库存同步异常事件，占比 50%）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</si>
  <si>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（效率下降驱动任务：库存接口优化任务（进行中），预计提升效率 15%）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</si>
  <si>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（对比结论：本月订单处理效率同比提升 5%、环比提升 2%；各环节平均耗时同比下降 8%、环比下降 3%）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上月订单处理量周度对比、本月 vs 去年同期各环节耗时对比）</t>
    </r>
    <r>
      <rPr>
        <sz val="10"/>
        <color theme="1"/>
        <rFont val="黑体"/>
        <charset val="134"/>
      </rPr>
      <t xml:space="preserve">
3. 跨环节对比</t>
    </r>
    <r>
      <rPr>
        <sz val="10"/>
        <color theme="0" tint="-0.35"/>
        <rFont val="黑体"/>
        <charset val="134"/>
      </rPr>
      <t>（下单→支付环节效率提升 10%、支付→物流环节效率提升 3%）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（效率提升原因：库存系统接口优化，减少冗余调用）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</si>
  <si>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（效率提升关联事件：无新增异常事件，历史库存接口超时事件已闭环）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</si>
  <si>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（效率提升驱动任务：价值链节点自动化任务（待启动），预计再提升效率 5%）</t>
    </r>
  </si>
  <si>
    <t>资源池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</si>
  <si>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（资源池关键指标：服务器存量、存储资源可用率、资源分配饱和度、资源异常数）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（资源实时使用量波动曲线，如服务器 CPU 使用率）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（今日 vs 昨日同期资源使用量对比）</t>
    </r>
    <r>
      <rPr>
        <sz val="10"/>
        <color theme="1"/>
        <rFont val="黑体"/>
        <charset val="134"/>
      </rPr>
      <t xml:space="preserve">
4. 位置 + 内容关系图</t>
    </r>
    <r>
      <rPr>
        <sz val="10"/>
        <color theme="0" tint="-0.35"/>
        <rFont val="黑体"/>
        <charset val="134"/>
      </rPr>
      <t>（资源池拓扑关联图：计算资源→存储资源→网络资源）</t>
    </r>
    <r>
      <rPr>
        <sz val="10"/>
        <color theme="1"/>
        <rFont val="黑体"/>
        <charset val="134"/>
      </rPr>
      <t xml:space="preserve">
5. 异常指标预警列表</t>
    </r>
    <r>
      <rPr>
        <sz val="10"/>
        <color theme="0" tint="-0.35"/>
        <rFont val="黑体"/>
        <charset val="134"/>
      </rPr>
      <t>（超阈值指标：如服务器 CPU 使用率＞80%、存储可用率＜20%）</t>
    </r>
  </si>
  <si>
    <r>
      <rPr>
        <sz val="10"/>
        <rFont val="黑体"/>
        <charset val="134"/>
      </rPr>
      <t>6.事件 / 任务摘要区</t>
    </r>
    <r>
      <rPr>
        <sz val="10"/>
        <color theme="0" tint="-0.35"/>
        <rFont val="黑体"/>
        <charset val="134"/>
      </rPr>
      <t>（实时资源池异常事件：服务器过载事件、存储不足预警事件；待处理资源任务：资源扩容任务、过载服务器迁移任务）</t>
    </r>
  </si>
  <si>
    <r>
      <rPr>
        <sz val="10"/>
        <color theme="1"/>
        <rFont val="黑体"/>
        <charset val="134"/>
      </rPr>
      <t>7.责任 / 在线状态区</t>
    </r>
    <r>
      <rPr>
        <sz val="10"/>
        <color theme="0" tint="-0.35"/>
        <rFont val="黑体"/>
        <charset val="134"/>
      </rPr>
      <t>（资源池责任团队：运维资源组在岗 4 人、存储管理组在岗 2 人；团队在线状态：均在线）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</si>
  <si>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（资源池实时指标：当前服务器可用率 99.7%、存储资源使用率 72%、核心资源负载率（CPU：65%；内存：60%））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（实时服务器 CPU 使用率波动曲线）</t>
    </r>
    <r>
      <rPr>
        <sz val="10"/>
        <color theme="1"/>
        <rFont val="黑体"/>
        <charset val="134"/>
      </rPr>
      <t xml:space="preserve">
3. 实时资源池链路状态图</t>
    </r>
    <r>
      <rPr>
        <sz val="10"/>
        <color theme="0" tint="-0.35"/>
        <rFont val="黑体"/>
        <charset val="134"/>
      </rPr>
      <t>（计算资源→存储资源→网络资源链路通断状态）</t>
    </r>
  </si>
  <si>
    <r>
      <rPr>
        <sz val="10"/>
        <rFont val="黑体"/>
        <charset val="134"/>
      </rPr>
      <t>4.事件摘要区（实时资源池事件：</t>
    </r>
    <r>
      <rPr>
        <sz val="10"/>
        <color theme="0" tint="-0.35"/>
        <rFont val="黑体"/>
        <charset val="134"/>
      </rPr>
      <t>存储节点短时读写延迟事件（影响 2% 存储操作，已告警））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</si>
  <si>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（待处理任务：存储性能优化任务（责任人：王 XX）；责任团队：基础资源运维组在岗 4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</si>
  <si>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天资源池指标：服务器可用率 99.7%、存储资源使用率 72%、核心资源负载率（CPU：65%；内存：60%））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天存储使用率趋势曲线）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</si>
  <si>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3 起资源池事件，含事件类型、发生时间、处理结果）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</si>
  <si>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天完成资源优化任务 2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</si>
  <si>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个月资源池指标：服务器月均可用率 99.7%、存储资源月均使用率 72%、核心资源月均负载率（CPU：65%；内存：60%））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个月存储使用率月度趋势）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</si>
  <si>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个月重大资源池事件：如季度存储扩容实施事件、服务器硬件升级导致的短暂不可用事件）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</si>
  <si>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个月资源优化任务完成率：85%、90%、88%）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</si>
  <si>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天服务器 CPU 使用率上升 10%、存储读写速度下降 15%；变化幅度：+10%、-15%）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 CPU 使用率日度趋势 + 负载预警线、存储读写速度变化曲线）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（CPU 使用率上升影响核心服务响应时间，超阈值时段占比 12%，主要集中在上午 10 点）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（存储速度下降可能原因：存储节点磁盘碎片化，占比 60%）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</si>
  <si>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（资源池变化关联事件：1 起存储性能告警事件，占比 100%）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</si>
  <si>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（资源变化驱动任务：存储节点清理任务（待启动），预计提升读写速度 20%）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</si>
  <si>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（对比结论：本月服务器 CPU 使用率同比上升 10%、环比上升 5%；存储读写速度同比下降 15%、环比下降 8%）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 CPU 使用率周度对比、本月 vs 去年同期存储读写速度对比）</t>
    </r>
    <r>
      <rPr>
        <sz val="10"/>
        <color theme="1"/>
        <rFont val="黑体"/>
        <charset val="134"/>
      </rPr>
      <t xml:space="preserve">
3. 跨资源类型对比</t>
    </r>
    <r>
      <rPr>
        <sz val="10"/>
        <color theme="0" tint="-0.35"/>
        <rFont val="黑体"/>
        <charset val="134"/>
      </rPr>
      <t>（计算资源使用率增长 12%、存储资源使用率增长 6%）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（资源变化原因：新业务上线导致计算资源消耗增加）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</si>
  <si>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（资源变化关联事件：1 起存储性能告警事件，已触发扩容）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</si>
  <si>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（资源变化驱动任务：计算资源扩容任务（进行中），预计支撑 QPS 峰值 20%）</t>
    </r>
  </si>
  <si>
    <t>在线业务</t>
  </si>
  <si>
    <t>访客</t>
  </si>
  <si>
    <r>
      <rPr>
        <sz val="12"/>
        <color rgb="FF000000"/>
        <rFont val="黑体"/>
        <charset val="134"/>
      </rPr>
      <t>模板2：</t>
    </r>
    <r>
      <rPr>
        <sz val="12"/>
        <color theme="4"/>
        <rFont val="黑体"/>
        <charset val="134"/>
      </rPr>
      <t>业务主体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（左侧 - 一级页）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</si>
  <si>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（访客核心指标：当前在线访客数、近 1 小时新增访客数、整体跳出率、新老访客占比）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1 小时访客数实时波动折线图）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（今日 vs 昨日同期访客数对比柱状图）</t>
    </r>
    <r>
      <rPr>
        <sz val="10"/>
        <color theme="1"/>
        <rFont val="黑体"/>
        <charset val="134"/>
      </rPr>
      <t xml:space="preserve">
4. 访客来源分布饼图</t>
    </r>
    <r>
      <rPr>
        <sz val="10"/>
        <color theme="0" tint="-0.35"/>
        <rFont val="黑体"/>
        <charset val="134"/>
      </rPr>
      <t>（APP、H5、PC 等渠道占比）</t>
    </r>
  </si>
  <si>
    <r>
      <rPr>
        <sz val="10"/>
        <rFont val="黑体"/>
        <charset val="134"/>
      </rPr>
      <t>5.事件主体：访客关联异常事件列表</t>
    </r>
    <r>
      <rPr>
        <sz val="10"/>
        <color theme="0" tint="-0.35"/>
        <rFont val="黑体"/>
        <charset val="134"/>
      </rPr>
      <t>（如 “APP 端访客骤降事件（发生时间、影响范围、处理状态）”“新访客转化异常事件”）</t>
    </r>
  </si>
  <si>
    <r>
      <rPr>
        <sz val="10"/>
        <color theme="1"/>
        <rFont val="黑体"/>
        <charset val="134"/>
      </rPr>
      <t>6.责任主体：访客运营责任团队信息</t>
    </r>
    <r>
      <rPr>
        <sz val="10"/>
        <color theme="0" tint="-0.35"/>
        <rFont val="黑体"/>
        <charset val="134"/>
      </rPr>
      <t>（团队名称 “在线访客运营组”、在岗人数、负责人、响应时效承诺）</t>
    </r>
  </si>
  <si>
    <r>
      <rPr>
        <sz val="10"/>
        <color theme="1"/>
        <rFont val="黑体"/>
        <charset val="134"/>
      </rPr>
      <t>7.任务主体：访客优化待办任务汇总</t>
    </r>
    <r>
      <rPr>
        <sz val="10"/>
        <color theme="0" tint="-0.35"/>
        <rFont val="黑体"/>
        <charset val="134"/>
      </rPr>
      <t>（如 “APP 端引流优化任务（进度、责任人、截止时间）”“新访客转化提升任务”）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</si>
  <si>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（访客实时指标：当前在线访客数 1500 人、近 10 分钟新增访客 200 人、实时跳出率 40%、新老访客占比（新：60%；老：40%））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（实时在线访客数波动曲线）</t>
    </r>
    <r>
      <rPr>
        <sz val="10"/>
        <color theme="1"/>
        <rFont val="黑体"/>
        <charset val="134"/>
      </rPr>
      <t xml:space="preserve">
3. 实时访客来源分布状态图</t>
    </r>
    <r>
      <rPr>
        <sz val="10"/>
        <color theme="0" tint="-0.35"/>
        <rFont val="黑体"/>
        <charset val="134"/>
      </rPr>
      <t>（APP、H5、PC 端访客占比实时饼图）</t>
    </r>
  </si>
  <si>
    <r>
      <rPr>
        <sz val="10"/>
        <rFont val="黑体"/>
        <charset val="134"/>
      </rPr>
      <t>4.事件摘要区（实时访客事件：</t>
    </r>
    <r>
      <rPr>
        <sz val="10"/>
        <color theme="0" tint="-0.35"/>
        <rFont val="黑体"/>
        <charset val="134"/>
      </rPr>
      <t>APP 端访客短时骤降事件（10:15-10:20，下降 30%，已恢复））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</si>
  <si>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（待处理任务：APP 端访客波动原因排查任务（责任人：刘 XX）；责任团队：在线运营组在岗 3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</si>
  <si>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天访客指标：累计访客 10.5 万人、平均访问时长 3.2 分钟、日均跳出率 42%、新老访客占比（新：60%；老：40%））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天访客数趋势曲线）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</si>
  <si>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4 起访客事件，含事件类型、发生时间、处理结果）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</si>
  <si>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天完成访客优化任务 3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</si>
  <si>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个月访客指标：累计访客 45 万人、月均访问时长 3.2 分钟、月均跳出率 42%、新老访客月均占比（新：60%；老：40%））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个月访客数月度趋势）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</si>
  <si>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个月重大访客事件：如 “春节” 访客波动事件、新渠道上线导致的访客结构变化事件）</t>
    </r>
  </si>
  <si>
    <r>
      <rPr>
        <sz val="10"/>
        <color theme="1"/>
        <rFont val="黑体"/>
        <charset val="134"/>
      </rPr>
      <t>4. 历史任务完成率趋势</t>
    </r>
    <r>
      <rPr>
        <sz val="10"/>
        <color theme="0" tint="-0.35"/>
        <rFont val="黑体"/>
        <charset val="134"/>
      </rPr>
      <t>（近 3 个月访客优化任务完成率：80%、85%、82%）</t>
    </r>
  </si>
  <si>
    <r>
      <rPr>
        <sz val="10"/>
        <color theme="1"/>
        <rFont val="黑体"/>
        <charset val="134"/>
      </rPr>
      <t>1. 摘要栏（指标变化结论：</t>
    </r>
    <r>
      <rPr>
        <sz val="10"/>
        <color theme="0" tint="-0.35"/>
        <rFont val="黑体"/>
        <charset val="134"/>
      </rPr>
      <t>近 7 天访客跳出率上升 5%、新访客转化率下降 3%；变化幅度：+5%、-3%）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天访客数日度趋势 + 跳出率变化预警线、新访客转化漏斗变化曲线）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（跳出率上升影响页面留存，流失用户占比 8%，主要集中在首页）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（转化下降可能原因：首页新版块用户适应度低，点击下降 20%）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</si>
  <si>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（访客变化关联事件：1 起首页改版用户反馈事件，占比 100%）</t>
    </r>
  </si>
  <si>
    <r>
      <rPr>
        <sz val="10"/>
        <color theme="1"/>
        <rFont val="黑体"/>
        <charset val="134"/>
      </rPr>
      <t>6.任务 + 责任 / 在线状态</t>
    </r>
    <r>
      <rPr>
        <sz val="10"/>
        <color theme="0" tint="-0.35"/>
        <rFont val="黑体"/>
        <charset val="134"/>
      </rPr>
      <t>区（访客变化驱动任务：首页体验优化任务（进行中），预计降低跳出率 3%）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</si>
  <si>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（对比结论：本月访客数同比增长 15%、环比增长 8%；跳出率同比下降 5%、环比下降 3%）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上月访客数日度对比、本月 vs 去年同期跳出率对比）</t>
    </r>
    <r>
      <rPr>
        <sz val="10"/>
        <color theme="1"/>
        <rFont val="黑体"/>
        <charset val="134"/>
      </rPr>
      <t xml:space="preserve">
3. 跨渠道对比</t>
    </r>
    <r>
      <rPr>
        <sz val="10"/>
        <color theme="0" tint="-0.35"/>
        <rFont val="黑体"/>
        <charset val="134"/>
      </rPr>
      <t>（APP 访客增长 20%、H5 访客增长 10%）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（增长原因：APP 端新功能上线吸引用户）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</si>
  <si>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（访客增长关联事件：APP 新功能用户反馈事件，好评率 90%）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</si>
  <si>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（访客增长驱动任务：H5 端功能同步任务（待启动），预计提升 H5 访客增长 15%）</t>
    </r>
  </si>
  <si>
    <t>渠道</t>
  </si>
  <si>
    <r>
      <rPr>
        <sz val="10"/>
        <color theme="1"/>
        <rFont val="黑体"/>
        <charset val="134"/>
      </rPr>
      <t>1. 摘要栏（</t>
    </r>
    <r>
      <rPr>
        <sz val="10"/>
        <color theme="0" tint="-0.35"/>
        <rFont val="黑体"/>
        <charset val="134"/>
      </rPr>
      <t>渠道核心指标：各渠道访客数、渠道转化率、渠道贡献订单占比、渠道 ROI）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24 小时各渠道访客量波动堆叠折线图）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（本月 vs 上月各渠道转化率对比雷达图）</t>
    </r>
    <r>
      <rPr>
        <sz val="10"/>
        <color theme="1"/>
        <rFont val="黑体"/>
        <charset val="134"/>
      </rPr>
      <t xml:space="preserve">
4. 渠道健康度分布柱状图</t>
    </r>
    <r>
      <rPr>
        <sz val="10"/>
        <color theme="0" tint="-0.35"/>
        <rFont val="黑体"/>
        <charset val="134"/>
      </rPr>
      <t>（各渠道 “正常 / 预警 / 异常” 状态数量）</t>
    </r>
  </si>
  <si>
    <r>
      <rPr>
        <sz val="10"/>
        <rFont val="黑体"/>
        <charset val="134"/>
      </rPr>
      <t>5.事件主体：渠道关联异常事件列表</t>
    </r>
    <r>
      <rPr>
        <sz val="10"/>
        <color theme="0" tint="-0.35"/>
        <rFont val="黑体"/>
        <charset val="134"/>
      </rPr>
      <t>（如 “渠道 A 流量劫持事件（发生时间、影响订单量、处理进度）”“渠道 B 转化率骤降事件”）</t>
    </r>
  </si>
  <si>
    <r>
      <rPr>
        <sz val="10"/>
        <color theme="1"/>
        <rFont val="黑体"/>
        <charset val="134"/>
      </rPr>
      <t>6.责任主体：渠道运营责任团队信息</t>
    </r>
    <r>
      <rPr>
        <sz val="10"/>
        <color theme="0" tint="-0.35"/>
        <rFont val="黑体"/>
        <charset val="134"/>
      </rPr>
      <t>（团队名称 “全渠道运营组”、各渠道负责人、团队协同状态）</t>
    </r>
  </si>
  <si>
    <r>
      <rPr>
        <sz val="10"/>
        <color theme="1"/>
        <rFont val="黑体"/>
        <charset val="134"/>
      </rPr>
      <t>7.任务主体：渠道优化待办任务汇总</t>
    </r>
    <r>
      <rPr>
        <sz val="10"/>
        <color theme="0" tint="-0.35"/>
        <rFont val="黑体"/>
        <charset val="134"/>
      </rPr>
      <t>（如 “渠道 A 安全加固任务（进度、预计完成时间）”“渠道 B 素材优化任务”）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</si>
  <si>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（渠道实时指标：各渠道当前访客数（渠道 A：800 人；渠道 B：500 人；渠道 C：200 人）、渠道整体转化率 3.2%、实时渠道流量占比（渠道 A：53%；渠道 B：33%；渠道 C：14%））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（实时各渠道访客数波动曲线）</t>
    </r>
    <r>
      <rPr>
        <sz val="10"/>
        <color theme="1"/>
        <rFont val="黑体"/>
        <charset val="134"/>
      </rPr>
      <t xml:space="preserve">
3. 实时渠道健康状态图</t>
    </r>
    <r>
      <rPr>
        <sz val="10"/>
        <color theme="0" tint="-0.35"/>
        <rFont val="黑体"/>
        <charset val="134"/>
      </rPr>
      <t>（各渠道 “正常 / 预警 / 异常” 状态标识）</t>
    </r>
  </si>
  <si>
    <r>
      <rPr>
        <sz val="10"/>
        <rFont val="黑体"/>
        <charset val="134"/>
      </rPr>
      <t>4.事件摘要区（实时渠道事件：</t>
    </r>
    <r>
      <rPr>
        <sz val="10"/>
        <color theme="0" tint="-0.35"/>
        <rFont val="黑体"/>
        <charset val="134"/>
      </rPr>
      <t>渠道 B 短时流量异常事件（10:30-10:35，流量增 200%，疑似攻击，已拦截））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</si>
  <si>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（待处理任务：渠道 B 流量异常溯源任务（责任人：陈 XX）；责任团队：渠道运营组在岗 2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</si>
  <si>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天渠道指标：各渠道累计访客 8.2 万人、渠道整体转化率 3.2%、渠道流量占比（渠道 A：53%；渠道 B：33%；渠道 C：14%））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天各渠道访客数趋势曲线）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</si>
  <si>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3 起渠道事件，含事件类型、发生时间、处理结果）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</si>
  <si>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天完成渠道优化任务 2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</si>
  <si>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个月渠道指标：各渠道累计访客 35 万人、渠道月均整体转化率 3.2%、渠道月均流量占比（渠道 A：53%；渠道 B：33%；渠道 C：14%））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个月各渠道访客数月度趋势）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</si>
  <si>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个月重大渠道事件：如渠道 B 资源倾斜导致的流量增长事件、渠道 C 违规整改导致的流量下降事件）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</si>
  <si>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个月渠道优化任务完成率：75%、80%、78%）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</si>
  <si>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天渠道 A 转化率下降 4%、渠道 B 流量占比上升 8%；变化幅度：-4%、+8%）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天各渠道流量日度趋势 + 转化率变化预警线、渠道贡献占比变化曲线）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（渠道 A 转化下降影响整体订单量，贡献减少 12%，主要集中在下沉市场）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（转化下降可能原因：渠道 A 素材创意疲劳，点击下降 15%）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</si>
  <si>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（渠道变化关联事件：渠道 A 用户投诉事件（素材相关），占比 50%）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</si>
  <si>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（渠道变化驱动任务：渠道 A 素材更新任务（待启动），预计提升转化率 5%）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</si>
  <si>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（对比结论：本月渠道 A 转化率同比下降 4%、环比下降 2%；渠道 B 转化率同比增长 6%、环比增长 3%）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上月各渠道转化率周度对比、本月 vs 去年同期渠道贡献占比对比）</t>
    </r>
    <r>
      <rPr>
        <sz val="10"/>
        <color theme="1"/>
        <rFont val="黑体"/>
        <charset val="134"/>
      </rPr>
      <t xml:space="preserve">
3. 跨渠道类型对比</t>
    </r>
    <r>
      <rPr>
        <sz val="10"/>
        <color theme="0" tint="-0.35"/>
        <rFont val="黑体"/>
        <charset val="134"/>
      </rPr>
      <t>（社交渠道增长 8%、搜索渠道增长 5%）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（差异原因：渠道 A 素材创意疲劳，渠道 B 新合作 KOL 引流）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</si>
  <si>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（渠道差异关联事件：渠道 A 用户投诉事件（素材相关），占比 50%）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</si>
  <si>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（渠道差异驱动任务：渠道 A 素材更新任务（待启动），预计提升转化率 5%）</t>
    </r>
  </si>
  <si>
    <t>行为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</si>
  <si>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（用户行为核心指标：平均访问时长、页面浏览深度、核心行为转化率（如浏览→加购→下单）、异常行为占比）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天核心行为转化率趋势折线图）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（新老用户行为路径对比桑基图）</t>
    </r>
    <r>
      <rPr>
        <sz val="10"/>
        <color theme="1"/>
        <rFont val="黑体"/>
        <charset val="134"/>
      </rPr>
      <t xml:space="preserve">
4. 高频行为分布热力图</t>
    </r>
    <r>
      <rPr>
        <sz val="10"/>
        <color theme="0" tint="-0.35"/>
        <rFont val="黑体"/>
        <charset val="134"/>
      </rPr>
      <t>（页面板块点击热度）</t>
    </r>
  </si>
  <si>
    <r>
      <rPr>
        <sz val="10"/>
        <rFont val="黑体"/>
        <charset val="134"/>
      </rPr>
      <t>5.事件主体：行为关联异常事件列表</t>
    </r>
    <r>
      <rPr>
        <sz val="10"/>
        <color theme="0" tint="-0.35"/>
        <rFont val="黑体"/>
        <charset val="134"/>
      </rPr>
      <t>（如 “核心按钮点击无响应事件（影响用户数、发生页面、处理状态）”“异常刷单行为事件”）</t>
    </r>
  </si>
  <si>
    <r>
      <rPr>
        <sz val="10"/>
        <color theme="1"/>
        <rFont val="黑体"/>
        <charset val="134"/>
      </rPr>
      <t>6.责任主体：行为分析责任团队信息</t>
    </r>
    <r>
      <rPr>
        <sz val="10"/>
        <color theme="0" tint="-0.35"/>
        <rFont val="黑体"/>
        <charset val="134"/>
      </rPr>
      <t>（团队名称 “用户行为分析组”、成员专长、近期分析任务完成率）</t>
    </r>
  </si>
  <si>
    <r>
      <rPr>
        <sz val="10"/>
        <color theme="1"/>
        <rFont val="黑体"/>
        <charset val="134"/>
      </rPr>
      <t>7.任务主体：行为优化待办任务汇总</t>
    </r>
    <r>
      <rPr>
        <sz val="10"/>
        <color theme="0" tint="-0.35"/>
        <rFont val="黑体"/>
        <charset val="134"/>
      </rPr>
      <t>（如 “核心按钮交互优化任务（进度、责任人）”“异常行为拦截规则升级任务”）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</si>
  <si>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（行为实时指标：当前平均访问时长 3.5 分钟、页面平均浏览深度 4 层、核心行为转化率（浏览→加购：8%；加购→下单：3%）、异常行为占比 1.2%）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（实时核心行为转化率波动曲线）</t>
    </r>
    <r>
      <rPr>
        <sz val="10"/>
        <color theme="1"/>
        <rFont val="黑体"/>
        <charset val="134"/>
      </rPr>
      <t xml:space="preserve">
3. 实时行为热点状态图</t>
    </r>
    <r>
      <rPr>
        <sz val="10"/>
        <color theme="0" tint="-0.35"/>
        <rFont val="黑体"/>
        <charset val="134"/>
      </rPr>
      <t>（页面板块点击热度实时热力图）</t>
    </r>
  </si>
  <si>
    <r>
      <rPr>
        <sz val="10"/>
        <rFont val="黑体"/>
        <charset val="134"/>
      </rPr>
      <t>4.事件摘要区（实时行为事件：</t>
    </r>
    <r>
      <rPr>
        <sz val="10"/>
        <color theme="0" tint="-0.35"/>
        <rFont val="黑体"/>
        <charset val="134"/>
      </rPr>
      <t>核心按钮点击无响应事件（10:40-10:45，影响 20% 用户，已修复））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</si>
  <si>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（待处理任务：行为异常检测规则优化任务（责任人：杨 XX）；责任团队：用户行为分析组在岗 2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</si>
  <si>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天行为指标：平均访问时长 3.5 分钟、页面平均浏览深度 4 层、核心行为转化率（浏览→加购：8%；加购→下单：3%）、异常行为占比 1.2%）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天核心行为转化率趋势曲线）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</si>
  <si>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2 起行为事件，含事件类型、发生时间、处理结果）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</si>
  <si>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天完成行为优化任务 2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</si>
  <si>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个月行为指标：月均访问时长 3.5 分钟、页面月均浏览深度 4 层、核心行为月均转化率（浏览→加购：8%；加购→下单：3%）、异常行为月均占比 1.2%）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个月核心行为转化率月度趋势）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</si>
  <si>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个月重大行为事件：如 “首页改版” 导致的行为路径变化事件、促销活动导致的行为转化率波动事件）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</si>
  <si>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个月行为优化任务完成率：70%、75%、72%）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</si>
  <si>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天用户浏览深度下降 1 层、核心按钮点击率下降 5%；变化幅度：-1 层、-5%）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天浏览深度日度趋势 + 点击率变化预警线、行为路径变化桑基图）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（浏览深度下降影响加购转化，加购率下降 4%，主要集中在商品列表页）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（点击率下降可能原因：按钮样式更新用户误识别，占比 30%）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</si>
  <si>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（行为变化关联事件：按钮误触反馈事件，占比 40%）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</si>
  <si>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（行为变化驱动任务：按钮交互优化任务（进行中），预计提升点击率 4%）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</si>
  <si>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（对比结论：本月用户浏览深度同比下降 1 层、环比下降 0.5 层；核心按钮点击率同比下降 5%、环比下降 2%）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上月浏览深度日度对比、本月 vs 去年同期按钮点击率对比）</t>
    </r>
    <r>
      <rPr>
        <sz val="10"/>
        <color theme="1"/>
        <rFont val="黑体"/>
        <charset val="134"/>
      </rPr>
      <t xml:space="preserve">
3. 跨用户类型对比</t>
    </r>
    <r>
      <rPr>
        <sz val="10"/>
        <color theme="0" tint="-0.35"/>
        <rFont val="黑体"/>
        <charset val="134"/>
      </rPr>
      <t>（新用户浏览深度下降 1.2 层、老用户下降 0.8 层）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（差异原因：首页新版块用户适应度低，老用户习惯未改变）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</si>
  <si>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（行为变化驱动任务：按钮交互优化任务（进行中），预计提升点击率 4%）</t>
    </r>
  </si>
  <si>
    <t>内容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</si>
  <si>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（内容核心指标：内容曝光量、内容点击率、内容互动率（点赞 / 评论 / 分享）、高价值内容占比）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24 小时高价值内容曝光量波动折线图）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（不同类型内容点击率对比柱状图）</t>
    </r>
    <r>
      <rPr>
        <sz val="10"/>
        <color theme="1"/>
        <rFont val="黑体"/>
        <charset val="134"/>
      </rPr>
      <t xml:space="preserve">
4. 内容健康度分布雷达图</t>
    </r>
    <r>
      <rPr>
        <sz val="10"/>
        <color theme="0" tint="-0.35"/>
        <rFont val="黑体"/>
        <charset val="134"/>
      </rPr>
      <t>（各内容维度 “质量 / 吸引力 / 时效性” 得分）</t>
    </r>
  </si>
  <si>
    <r>
      <rPr>
        <sz val="10"/>
        <rFont val="黑体"/>
        <charset val="134"/>
      </rPr>
      <t>5.事件主体：内容关联异常事件列表</t>
    </r>
    <r>
      <rPr>
        <sz val="10"/>
        <color theme="0" tint="-0.35"/>
        <rFont val="黑体"/>
        <charset val="134"/>
      </rPr>
      <t>（如 “核心内容加载失败事件（影响范围、发生时段、处理进度）”“违规内容触发事件”）</t>
    </r>
  </si>
  <si>
    <r>
      <rPr>
        <sz val="10"/>
        <color theme="1"/>
        <rFont val="黑体"/>
        <charset val="134"/>
      </rPr>
      <t>6.责任主体：内容运营责任团队信息</t>
    </r>
    <r>
      <rPr>
        <sz val="10"/>
        <color theme="0" tint="-0.35"/>
        <rFont val="黑体"/>
        <charset val="134"/>
      </rPr>
      <t>（团队名称 “内容运营组”、各内容板块负责人、内容审核时效）</t>
    </r>
  </si>
  <si>
    <r>
      <rPr>
        <sz val="10"/>
        <color theme="1"/>
        <rFont val="黑体"/>
        <charset val="134"/>
      </rPr>
      <t>7.任务主体：内容优化待办任务汇总</t>
    </r>
    <r>
      <rPr>
        <sz val="10"/>
        <color theme="0" tint="-0.35"/>
        <rFont val="黑体"/>
        <charset val="134"/>
      </rPr>
      <t>（如 “核心内容 CDN 加速任务（进度、预计完成时间）”“违规内容审核规则优化任务”）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</si>
  <si>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（内容实时指标：当前内容曝光量 5000 次 / 分钟、内容点击率 8.5%、内容互动率（点赞 + 评论 + 分享） 2.3%、高价值内容占比 35%）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（实时高价值内容曝光量波动曲线）</t>
    </r>
    <r>
      <rPr>
        <sz val="10"/>
        <color theme="1"/>
        <rFont val="黑体"/>
        <charset val="134"/>
      </rPr>
      <t xml:space="preserve">
3. 实时内容健康状态图</t>
    </r>
    <r>
      <rPr>
        <sz val="10"/>
        <color theme="0" tint="-0.35"/>
        <rFont val="黑体"/>
        <charset val="134"/>
      </rPr>
      <t>（各内容模块 “正常 / 预警 / 异常” 状态标识）</t>
    </r>
  </si>
  <si>
    <r>
      <rPr>
        <sz val="10"/>
        <rFont val="黑体"/>
        <charset val="134"/>
      </rPr>
      <t>4.事件摘要区（实时内容事件：</t>
    </r>
    <r>
      <rPr>
        <sz val="10"/>
        <color theme="0" tint="-0.35"/>
        <rFont val="黑体"/>
        <charset val="134"/>
      </rPr>
      <t>核心内容加载失败事件（10:50-10:55，影响 15% 内容展示，已恢复））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</si>
  <si>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（待处理任务：内容 CDN 节点优化任务（责任人：赵 XX）；责任团队：内容运营组在岗 3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</si>
  <si>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天内容指标：累计内容曝光量 350 万次、内容点击率 8.5%、内容互动率（点赞 + 评论 + 分享）2.3%、高价值内容占比 35%）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天高价值内容曝光量趋势曲线）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</si>
  <si>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2 起内容事件，含事件类型、发生时间、处理结果）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</si>
  <si>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天完成内容优化任务 2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</si>
  <si>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个月内容指标：累计内容曝光量 1500 万次、内容月均点击率 8.5%、内容月均互动率（点赞 + 评论 + 分享）2.3%、高价值内容月均占比 35%）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个月高价值内容曝光量月度趋势）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</si>
  <si>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个月重大内容事件：如 “内容专题” 上线导致的曝光增长事件、违规内容下架导致的互动率波动事件）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</si>
  <si>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个月内容优化任务完成率：72%、78%、75%）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</si>
  <si>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天内容互动率下降 3%、高价值内容曝光占比下降 5%；变化幅度：-3%、-5%）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天内容曝光日度趋势 + 互动率变化预警线、内容类型占比变化曲线）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（互动率下降影响用户粘性，留存率下降 6%，主要集中在资讯类内容）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（互动下降可能原因：资讯类内容更新频率降低，用户新鲜感下降 25%）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</si>
  <si>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（内容变化关联事件：资讯类内容用户催更事件，占比 60%）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</si>
  <si>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（内容变化驱动任务：资讯内容更新计划任务（待启动），预计提升互动率 4%）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</si>
  <si>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（对比结论：本月内容互动率同比下降 3%、环比下降 1%；高价值内容曝光占比同比下降 5%、环比下降 2%）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上月内容曝光度日度对比、本月 vs 去年同期互动率对比）</t>
    </r>
    <r>
      <rPr>
        <sz val="10"/>
        <color theme="1"/>
        <rFont val="黑体"/>
        <charset val="134"/>
      </rPr>
      <t xml:space="preserve">
3. 跨内容类型对比</t>
    </r>
    <r>
      <rPr>
        <sz val="10"/>
        <color theme="0" tint="-0.35"/>
        <rFont val="黑体"/>
        <charset val="134"/>
      </rPr>
      <t>（资讯类互动率下降 5%、商品类互动率下降 2%）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（差异原因：资讯类内容更新频率降低，用户新鲜感下降）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</si>
  <si>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（内容变化驱动任务：资讯内容更新计划任务（待启动），预计提升互动率 4%）</t>
    </r>
  </si>
  <si>
    <t>应用服务</t>
  </si>
  <si>
    <t>流量承载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</si>
  <si>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（流量承载核心指标：实时 QPS、带宽使用率、峰值流量时间点、流量异常次数）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1 小时 QPS 实时波动折线图）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（今日 vs 昨日同期带宽使用率对比柱状图）</t>
    </r>
    <r>
      <rPr>
        <sz val="10"/>
        <color theme="1"/>
        <rFont val="黑体"/>
        <charset val="134"/>
      </rPr>
      <t xml:space="preserve">
4. 流量来源分布饼图</t>
    </r>
    <r>
      <rPr>
        <sz val="10"/>
        <color theme="0" tint="-0.35"/>
        <rFont val="黑体"/>
        <charset val="134"/>
      </rPr>
      <t>（核心业务系统调用、第三方请求、用户访问等来源占比）</t>
    </r>
  </si>
  <si>
    <r>
      <rPr>
        <sz val="10"/>
        <rFont val="黑体"/>
        <charset val="134"/>
      </rPr>
      <t>5.事件主体：流量承载关联异常事件列表</t>
    </r>
    <r>
      <rPr>
        <sz val="10"/>
        <color theme="0" tint="-0.35"/>
        <rFont val="黑体"/>
        <charset val="134"/>
      </rPr>
      <t>（如 “QPS 突增超限事件（发生时间、影响服务范围、处理状态）”“带宽不足预警事件”）</t>
    </r>
  </si>
  <si>
    <r>
      <rPr>
        <sz val="10"/>
        <color theme="1"/>
        <rFont val="黑体"/>
        <charset val="134"/>
      </rPr>
      <t>6.责任主体：流量承载责任团队信息</t>
    </r>
    <r>
      <rPr>
        <sz val="10"/>
        <color theme="0" tint="-0.35"/>
        <rFont val="黑体"/>
        <charset val="134"/>
      </rPr>
      <t>（团队名称 “技术支撑 - 流量组”、在岗人数、负责人、响应时效承诺）</t>
    </r>
  </si>
  <si>
    <r>
      <rPr>
        <sz val="10"/>
        <color theme="1"/>
        <rFont val="黑体"/>
        <charset val="134"/>
      </rPr>
      <t>7.任务主体：流量优化待办任务汇总</t>
    </r>
    <r>
      <rPr>
        <sz val="10"/>
        <color theme="0" tint="-0.35"/>
        <rFont val="黑体"/>
        <charset val="134"/>
      </rPr>
      <t>（如 “核心服务 QPS 扩容任务（进度、责任人、截止时间）”“带宽资源动态调配任务”）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</si>
  <si>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（流量承载实时指标：当前 QPS（每秒查询率） 2500、带宽使用率 65%、峰值流量时间点（最近：10:00，值：3000QPS）、流量异常次数（今日：2 次））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 QPS 波动曲线）</t>
    </r>
    <r>
      <rPr>
        <sz val="10"/>
        <color theme="1"/>
        <rFont val="黑体"/>
        <charset val="134"/>
      </rPr>
      <t xml:space="preserve">
3. 实时流量来源状态图</t>
    </r>
    <r>
      <rPr>
        <sz val="10"/>
        <color theme="0" tint="-0.35"/>
        <rFont val="黑体"/>
        <charset val="134"/>
      </rPr>
      <t>（核心业务系统、第三方请求、用户访问流量占比实时饼图）</t>
    </r>
  </si>
  <si>
    <r>
      <rPr>
        <sz val="10"/>
        <rFont val="黑体"/>
        <charset val="134"/>
      </rPr>
      <t>4.事件摘要区（实时流量事件：</t>
    </r>
    <r>
      <rPr>
        <sz val="10"/>
        <color theme="0" tint="-0.35"/>
        <rFont val="黑体"/>
        <charset val="134"/>
      </rPr>
      <t>QPS 短时突增事件（11:00-11:05，达 3200QPS，触发预警，已限流））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</si>
  <si>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（待处理任务：QPS 突增原因分析任务（责任人：黄 XX）；责任团队：技术支撑 - 流量组在岗 2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</si>
  <si>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天流量承载指标：累计 QPS 120 万、带宽使用率 65%、峰值流量时间点（每日 10:00，值：3000QPS）、流量异常次数（7 次））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 QPS 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</si>
  <si>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4 起流量事件，含事件类型、发生时间、处理结果）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</si>
  <si>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天完成流量优化任务 2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</si>
  <si>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个月流量承载指标：累计 QPS 500 万、带宽月均使用率 65%、峰值流量月均时间点（每月 10:00，值：3000QPS）、流量异常月均次数（3 次））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 QPS 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</si>
  <si>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个月重大流量事件：如 “季度大促” 流量峰值应对事件、带宽扩容实施导致的流量承载能力提升事件）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</si>
  <si>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个月流量优化任务完成率：80%、85%、82%）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</si>
  <si>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 QPS 峰值上升 15%、带宽使用率上升 10%；变化幅度：+15%、+10%）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 QPS 日度趋势 + 带宽使用预警线、流量来源占比变化曲线）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（QPS 上升影响服务稳定性，超时请求占比 3%，主要集中在促销时段）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（流量上升可能原因：新营销活动带来流量激增，占比 70%）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</si>
  <si>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（流量变化关联事件：促销活动流量洪峰事件，占比 100%）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</si>
  <si>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（流量变化驱动任务：临时带宽扩容任务（进行中），预计支撑 QPS 峰值 20%）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</si>
  <si>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 QPS 峰值同比上升 15%、环比上升 10%；带宽使用率同比上升 10%、环比上升 5%）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 QPS 周度对比、本月 vs 去年同期带宽使用率对比）</t>
    </r>
    <r>
      <rPr>
        <sz val="10"/>
        <color theme="1"/>
        <rFont val="黑体"/>
        <charset val="134"/>
      </rPr>
      <t xml:space="preserve">
3. 跨流量来源对比</t>
    </r>
    <r>
      <rPr>
        <sz val="10"/>
        <color theme="0" tint="-0.35"/>
        <rFont val="黑体"/>
        <charset val="134"/>
      </rPr>
      <t>（核心业务系统流量增长 20%、第三方请求流量增长 10%）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（增长原因：新营销活动带来流量激增）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</si>
  <si>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（流量增长关联事件：促销活动流量洪峰事件，占比 100%）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</si>
  <si>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（流量增长驱动任务：临时带宽扩容任务（进行中），预计支撑 QPS 峰值 20%）</t>
    </r>
  </si>
  <si>
    <t>在线体验(性能体验)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</si>
  <si>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（在线体验核心指标：页面平均加载时长、错误率、用户满意度（NPS）、体验异常会话数）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24 小时页面加载时长趋势折线图）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（移动端 vs PC 端加载时长对比雷达图）</t>
    </r>
    <r>
      <rPr>
        <sz val="10"/>
        <color theme="1"/>
        <rFont val="黑体"/>
        <charset val="134"/>
      </rPr>
      <t xml:space="preserve">
4. 体验问题分布热力图</t>
    </r>
    <r>
      <rPr>
        <sz val="10"/>
        <color theme="0" tint="-0.35"/>
        <rFont val="黑体"/>
        <charset val="134"/>
      </rPr>
      <t>（各页面板块 “加载缓慢 / 错误” 热点分布）</t>
    </r>
  </si>
  <si>
    <r>
      <rPr>
        <sz val="10"/>
        <rFont val="黑体"/>
        <charset val="134"/>
      </rPr>
      <t>5.事件主体：在线体验关联异常事件列表</t>
    </r>
    <r>
      <rPr>
        <sz val="10"/>
        <color theme="0" tint="-0.35"/>
        <rFont val="黑体"/>
        <charset val="134"/>
      </rPr>
      <t>（如 “核心页面加载超时事件（影响用户数、发生页面、处理进度）”“多地区体验降级事件”）</t>
    </r>
  </si>
  <si>
    <r>
      <rPr>
        <sz val="10"/>
        <color theme="1"/>
        <rFont val="黑体"/>
        <charset val="134"/>
      </rPr>
      <t>6.责任主体：在线体验责任团队信息</t>
    </r>
    <r>
      <rPr>
        <sz val="10"/>
        <color theme="0" tint="-0.35"/>
        <rFont val="黑体"/>
        <charset val="134"/>
      </rPr>
      <t>（团队名称 “前端体验优化组”、成员专长、近期体验优化任务完成率）</t>
    </r>
  </si>
  <si>
    <r>
      <rPr>
        <sz val="10"/>
        <color theme="1"/>
        <rFont val="黑体"/>
        <charset val="134"/>
      </rPr>
      <t>7.任务主体：体验优化待办任务汇总</t>
    </r>
    <r>
      <rPr>
        <sz val="10"/>
        <color theme="0" tint="-0.35"/>
        <rFont val="黑体"/>
        <charset val="134"/>
      </rPr>
      <t>（如 “核心页面 CDN 加速任务（进度、预计完成时间）”“错误页面兜底逻辑优化任务”）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</si>
  <si>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（在线体验实时指标：页面平均加载时长 3.1s、错误率 0.8%、用户满意度（NPS） 75、体验异常会话数（今日：12 次））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（实时页面加载时长波动曲线）</t>
    </r>
    <r>
      <rPr>
        <sz val="10"/>
        <color theme="1"/>
        <rFont val="黑体"/>
        <charset val="134"/>
      </rPr>
      <t xml:space="preserve">
3. 实时体验分布状态图</t>
    </r>
    <r>
      <rPr>
        <sz val="10"/>
        <color theme="0" tint="-0.35"/>
        <rFont val="黑体"/>
        <charset val="134"/>
      </rPr>
      <t>（移动端、PC 端体验评分实时对比雷达图）</t>
    </r>
  </si>
  <si>
    <r>
      <rPr>
        <sz val="10"/>
        <rFont val="黑体"/>
        <charset val="134"/>
      </rPr>
      <t>4.事件摘要区（实时体验事件：</t>
    </r>
    <r>
      <rPr>
        <sz val="10"/>
        <color theme="0" tint="-0.35"/>
        <rFont val="黑体"/>
        <charset val="134"/>
      </rPr>
      <t>移动端页面加载超时事件（11:10-11:15，影响 10% 移动端用户，已重试））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</si>
  <si>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（待处理任务：移动端体验优化任务（责任人：周 XX）；责任团队：前端体验优化组在岗 3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</si>
  <si>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天在线体验指标：页面平均加载时长 3.1s、错误率 0.8%、用户满意度（NPS）75、体验异常会话数（42 次））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天页面加载时长趋势曲线）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</si>
  <si>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3 起体验事件，含事件类型、发生时间、处理结果）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</si>
  <si>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天完成体验优化任务 2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</si>
  <si>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个月在线体验指标：页面月均加载时长 3.1s、错误率月均 0.8%、用户满意度（NPS）月均 75、体验异常会话月均数（15 次））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个月页面加载时长月度趋势）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</si>
  <si>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个月重大体验事件：如 “前端框架升级” 导致的体验波动事件、CDN 节点优化导致的加载时长下降事件）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</si>
  <si>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个月体验优化任务完成率：75%、80%、78%）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</si>
  <si>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天页面加载时长上升 200ms、移动端错误率上升 2%；变化幅度：+200ms、+2%）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天加载时长日度趋势 + 错误率变化预警线、端侧体验占比变化曲线）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（加载时长上升影响用户体验，满意度下降 5 分，主要集中在安卓端）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（体验下降可能原因：安卓端新 SDK 集成兼容性问题，占比 60%）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</si>
  <si>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（体验变化关联事件：安卓端用户投诉事件，占比 80%）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</si>
  <si>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（体验变化驱动任务：安卓 SDK 兼容优化任务（待启动），预计降低加载时长 150ms）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</si>
  <si>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（对比结论：本月页面加载时长同比上升 200ms、环比上升 100ms；移动端错误率同比上升 2%、环比上升 1%）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上月加载时长周度对比、本月 vs 去年同期错误率对比）</t>
    </r>
    <r>
      <rPr>
        <sz val="10"/>
        <color theme="1"/>
        <rFont val="黑体"/>
        <charset val="134"/>
      </rPr>
      <t xml:space="preserve">
3. 跨端对比</t>
    </r>
    <r>
      <rPr>
        <sz val="10"/>
        <color theme="0" tint="-0.35"/>
        <rFont val="黑体"/>
        <charset val="134"/>
      </rPr>
      <t>（移动端加载时长上升 250ms、PC 端上升 150ms）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（差异原因：安卓端新 SDK 集成兼容性问题）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</si>
  <si>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（体验变化驱动任务：安卓 SDK 兼容优化任务（待启动），预计降低加载时长 150ms）</t>
    </r>
  </si>
  <si>
    <t>服务传递效率(和瓶颈)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</si>
  <si>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（服务传递效率核心指标：平均响应时长、服务成功率、关键链路耗时占比、效率异常次数）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天服务平均响应时长趋势折线图）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（不同服务类型响应时长对比柱状图）</t>
    </r>
    <r>
      <rPr>
        <sz val="10"/>
        <color theme="1"/>
        <rFont val="黑体"/>
        <charset val="134"/>
      </rPr>
      <t xml:space="preserve">
4. 服务链路拓扑图</t>
    </r>
    <r>
      <rPr>
        <sz val="10"/>
        <color theme="0" tint="-0.35"/>
        <rFont val="黑体"/>
        <charset val="134"/>
      </rPr>
      <t>（关键服务节点通断状态及耗时分布）</t>
    </r>
  </si>
  <si>
    <r>
      <rPr>
        <sz val="10"/>
        <rFont val="黑体"/>
        <charset val="134"/>
      </rPr>
      <t>5.事件主体：服务传递效率关联异常事件列表</t>
    </r>
    <r>
      <rPr>
        <sz val="10"/>
        <color theme="0" tint="-0.35"/>
        <rFont val="黑体"/>
        <charset val="134"/>
      </rPr>
      <t>（如 “关键服务响应超时事件（影响业务模块、发生节点、处理状态）”“服务链路过载事件”）</t>
    </r>
  </si>
  <si>
    <r>
      <rPr>
        <sz val="10"/>
        <color theme="1"/>
        <rFont val="黑体"/>
        <charset val="134"/>
      </rPr>
      <t>6.责任主体：服务传递效率责任团队信息</t>
    </r>
    <r>
      <rPr>
        <sz val="10"/>
        <color theme="0" tint="-0.35"/>
        <rFont val="黑体"/>
        <charset val="134"/>
      </rPr>
      <t>（团队名称 “后端服务组”、各服务模块负责人、团队协同响应时效）</t>
    </r>
  </si>
  <si>
    <r>
      <rPr>
        <sz val="10"/>
        <color theme="1"/>
        <rFont val="黑体"/>
        <charset val="134"/>
      </rPr>
      <t>7.任务主体：效率优化待办任务汇总</t>
    </r>
    <r>
      <rPr>
        <sz val="10"/>
        <color theme="0" tint="-0.35"/>
        <rFont val="黑体"/>
        <charset val="134"/>
      </rPr>
      <t>（如 “关键服务节点性能优化任务（进度、责任人）”“服务链路熔断规则升级任务”）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</si>
  <si>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（服务传递效率实时指标：平均响应时长 280ms、服务成功率 99.9%、关键链路耗时占比（核心链路：40%）、效率异常次数（今日：1 次））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（实时平均响应时长波动曲线）</t>
    </r>
    <r>
      <rPr>
        <sz val="10"/>
        <color theme="1"/>
        <rFont val="黑体"/>
        <charset val="134"/>
      </rPr>
      <t xml:space="preserve">
3. 实时服务链路状态图</t>
    </r>
    <r>
      <rPr>
        <sz val="10"/>
        <color theme="0" tint="-0.35"/>
        <rFont val="黑体"/>
        <charset val="134"/>
      </rPr>
      <t>（关键服务节点通断状态实时拓扑图）</t>
    </r>
  </si>
  <si>
    <r>
      <rPr>
        <sz val="10"/>
        <rFont val="黑体"/>
        <charset val="134"/>
      </rPr>
      <t>4.事件摘要区（实时效率事件：</t>
    </r>
    <r>
      <rPr>
        <sz val="10"/>
        <color theme="0" tint="-0.35"/>
        <rFont val="黑体"/>
        <charset val="134"/>
      </rPr>
      <t>关键服务响应超时事件（11:20-11:25，影响 5% 服务调用，已恢复））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</si>
  <si>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（待处理任务：关键服务节点性能调优任务（责任人：吴 XX）；责任团队：后端服务组在岗 2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</si>
  <si>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天服务传递效率指标：平均响应时长 280ms、服务成功率 99.9%、关键链路耗时占比（核心链路：40%）、效率异常次数（3 次））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天平均响应时长趋势曲线）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</si>
  <si>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2 起效率事件，含事件类型、发生时间、处理结果）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</si>
  <si>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天完成效率优化任务 2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</si>
  <si>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个月服务传递效率指标：平均响应时长月均 280ms、服务成功率月均 99.9%、关键链路耗时月均占比（核心链路：40%）、效率异常月均次数（2 次））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个月平均响应时长月度趋势）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</si>
  <si>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个月重大效率事件：如 “服务架构优化” 导致的响应时长下降事件、第三方服务波动导致的效率异常事件）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</si>
  <si>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个月效率优化任务完成率：70%、75%、72%）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</si>
  <si>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天服务响应时长上升 100ms、服务成功率下降 0.5%；变化幅度：+100ms、-0.5%）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天响应时长日度趋势 + 成功率变化预警线、服务节点耗时变化曲线）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（响应时长上升影响业务流程，超时服务占比 2%，主要集中在支付环节）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（效率下降可能原因：支付第三方接口性能波动，占比 50%）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</si>
  <si>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（效率变化关联事件：支付接口超时事件，占比 60%）</t>
    </r>
  </si>
  <si>
    <r>
      <rPr>
        <sz val="10"/>
        <color theme="1"/>
        <rFont val="黑体"/>
        <charset val="134"/>
      </rPr>
      <t>任务 + 责任 / 在线状态区</t>
    </r>
    <r>
      <rPr>
        <sz val="10"/>
        <color theme="0" tint="-0.35"/>
        <rFont val="黑体"/>
        <charset val="134"/>
      </rPr>
      <t>（效率变化驱动任务：支付接口容灾优化任务（进行中），预计提升成功率 0.8%）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</si>
  <si>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（对比结论：本月服务响应时长同比上升 100ms、环比上升 50ms；服务成功率同比下降 0.5%、环比下降 0.2%）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上月响应时长周度对比、本月 vs 去年同期成功率对比）</t>
    </r>
    <r>
      <rPr>
        <sz val="10"/>
        <color theme="1"/>
        <rFont val="黑体"/>
        <charset val="134"/>
      </rPr>
      <t xml:space="preserve">
3. 跨服务节点对比</t>
    </r>
    <r>
      <rPr>
        <sz val="10"/>
        <color theme="0" tint="-0.35"/>
        <rFont val="黑体"/>
        <charset val="134"/>
      </rPr>
      <t>（支付服务响应时长上升 120ms、订单服务上升 80ms）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（差异原因：支付第三方接口性能波动）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</si>
  <si>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（效率变化驱动任务：支付接口容灾优化任务（进行中），预计提升成功率 0.8%）</t>
    </r>
  </si>
  <si>
    <t>基础资源</t>
  </si>
  <si>
    <t>存量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</si>
  <si>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（存量核心指标：服务器总数量、可用服务器数、存储总容量、已用存储占比）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30 天存储容量使用率趋势折线图）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（本月 vs 上月服务器可用率对比柱状图）</t>
    </r>
    <r>
      <rPr>
        <sz val="10"/>
        <color theme="1"/>
        <rFont val="黑体"/>
        <charset val="134"/>
      </rPr>
      <t xml:space="preserve">
4. 资源类型分布饼图</t>
    </r>
    <r>
      <rPr>
        <sz val="10"/>
        <color theme="0" tint="-0.35"/>
        <rFont val="黑体"/>
        <charset val="134"/>
      </rPr>
      <t>（应用服务器、数据库服务器、存储服务器等类型占比）</t>
    </r>
  </si>
  <si>
    <r>
      <rPr>
        <sz val="10"/>
        <rFont val="黑体"/>
        <charset val="134"/>
      </rPr>
      <t>5.事件主体：存量关联异常事件列表</t>
    </r>
    <r>
      <rPr>
        <sz val="10"/>
        <color theme="0" tint="-0.35"/>
        <rFont val="黑体"/>
        <charset val="134"/>
      </rPr>
      <t>（如 “存储容量不足预警事件（发生时间、影响业务、处理状态）”“服务器硬件故障事件”）</t>
    </r>
  </si>
  <si>
    <r>
      <rPr>
        <sz val="10"/>
        <color theme="1"/>
        <rFont val="黑体"/>
        <charset val="134"/>
      </rPr>
      <t>6.责任主体：存量管理责任团队信息</t>
    </r>
    <r>
      <rPr>
        <sz val="10"/>
        <color theme="0" tint="-0.35"/>
        <rFont val="黑体"/>
        <charset val="134"/>
      </rPr>
      <t>（团队名称 “基础资源运维组”、在岗人数、负责人、资源巡检频率）</t>
    </r>
  </si>
  <si>
    <r>
      <rPr>
        <sz val="10"/>
        <color theme="1"/>
        <rFont val="黑体"/>
        <charset val="134"/>
      </rPr>
      <t>7.任务主体：存量优化待办任务汇总</t>
    </r>
    <r>
      <rPr>
        <sz val="10"/>
        <color theme="0" tint="-0.35"/>
        <rFont val="黑体"/>
        <charset val="134"/>
      </rPr>
      <t>（如 “存储扩容任务（进度、责任人、截止时间）”“服务器型号升级任务”）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</si>
  <si>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（存量实时指标：服务器总数量 150 台、可用服务器数 148 台、存储总容量 100TB、已用存储占比 72%）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（实时存储使用率波动曲线）</t>
    </r>
    <r>
      <rPr>
        <sz val="10"/>
        <color theme="1"/>
        <rFont val="黑体"/>
        <charset val="134"/>
      </rPr>
      <t xml:space="preserve">
3. 实时资源类型状态图</t>
    </r>
    <r>
      <rPr>
        <sz val="10"/>
        <color theme="0" tint="-0.35"/>
        <rFont val="黑体"/>
        <charset val="134"/>
      </rPr>
      <t>（应用服务器、数据库服务器、存储服务器数量占比实时饼图）</t>
    </r>
  </si>
  <si>
    <r>
      <rPr>
        <sz val="10"/>
        <rFont val="黑体"/>
        <charset val="134"/>
      </rPr>
      <t>4.事件摘要区（实时存量事件：</t>
    </r>
    <r>
      <rPr>
        <sz val="10"/>
        <color theme="0" tint="-0.35"/>
        <rFont val="黑体"/>
        <charset val="134"/>
      </rPr>
      <t>存储容量预警事件（剩余容量 15TB，触发告警，已申请扩容））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</si>
  <si>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（待处理任务：存储扩容任务（责任人：郑 XX）；责任团队：基础资源运维组在岗 3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</si>
  <si>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天存量指标：服务器可用率 99.7%、存储资源使用率 72%、核心资源负载率（CPU：65%；内存：60%））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天存储使用率趋势曲线）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</si>
  <si>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2 起存量事件，含事件类型、发生时间、处理结果）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</si>
  <si>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天完成存量优化任务 1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</si>
  <si>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个月存量指标：服务器月均可用率 99.7%、存储资源月均使用率 72%、核心资源月均负载率（CPU：65%；内存：60%））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个月存储使用率月度趋势）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</si>
  <si>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个月重大存量事件：如 “季度存储扩容” 实施事件、服务器型号更新导致的可用率波动事件</t>
    </r>
    <r>
      <rPr>
        <sz val="10"/>
        <rFont val="黑体"/>
        <charset val="134"/>
      </rPr>
      <t>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</si>
  <si>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个月存量优化任务完成率：75%、80%、78%）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</si>
  <si>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天服务器可用率下降 0.2%、存储可用容量下降 5%；变化幅度：-0.2%、-5%）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天可用率日度趋势 + 存储容量变化预警线、资源类型占比变化曲线）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（可用率下降影响服务部署，待上线服务占比 10%，主要集中在新业务）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（资源下降可能原因：新业务服务器申请激增，占比 80%）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</si>
  <si>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（存量变化关联事件：新业务资源申请积压事件，占比 100%）</t>
    </r>
  </si>
  <si>
    <r>
      <rPr>
        <sz val="10"/>
        <color theme="1"/>
        <rFont val="黑体"/>
        <charset val="134"/>
      </rPr>
      <t>6. 任务 + 责任 / 在线状态区</t>
    </r>
    <r>
      <rPr>
        <sz val="10"/>
        <color theme="0" tint="-0.35"/>
        <rFont val="黑体"/>
        <charset val="134"/>
      </rPr>
      <t>（存量变化驱动任务：资源池扩容规划任务（待启动），预计提升可用率 1%）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</si>
  <si>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（对比结论：本月服务器可用率同比下降 0.2%、环比下降 0.1%；存储可用容量同比下降 5%、环比下降 3%）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上月可用率周度对比、本月 vs 去年同期存储容量对比）</t>
    </r>
    <r>
      <rPr>
        <sz val="10"/>
        <color theme="1"/>
        <rFont val="黑体"/>
        <charset val="134"/>
      </rPr>
      <t xml:space="preserve">
3. 跨资源类型对比</t>
    </r>
    <r>
      <rPr>
        <sz val="10"/>
        <color theme="0" tint="-0.35"/>
        <rFont val="黑体"/>
        <charset val="134"/>
      </rPr>
      <t>（应用服务器可用率下降 0.3%、数据库服务器下降 0.1%）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（差异原因：新业务服务器申请激增）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</si>
  <si>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（存量变化驱动任务：资源池扩容规划任务（待启动），预计提升可用率 1%）</t>
    </r>
  </si>
  <si>
    <t>服务可用性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</si>
  <si>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（服务可用性核心指标：整体可用率、核心服务可用率、异常中断次数、平均恢复时长）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24 小时核心服务可用率实时波动折线图）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（本周 vs 上周整体可用率对比柱状图）</t>
    </r>
    <r>
      <rPr>
        <sz val="10"/>
        <color theme="1"/>
        <rFont val="黑体"/>
        <charset val="134"/>
      </rPr>
      <t xml:space="preserve">
4. 服务可用性拓扑图</t>
    </r>
    <r>
      <rPr>
        <sz val="10"/>
        <color theme="0" tint="-0.35"/>
        <rFont val="黑体"/>
        <charset val="134"/>
      </rPr>
      <t>（各基础服务节点 “可用 / 不可用” 状态分布）</t>
    </r>
  </si>
  <si>
    <r>
      <rPr>
        <sz val="10"/>
        <rFont val="黑体"/>
        <charset val="134"/>
      </rPr>
      <t>5.事件主体：服务可用性关联异常事件列表</t>
    </r>
    <r>
      <rPr>
        <sz val="10"/>
        <color theme="0" tint="-0.35"/>
        <rFont val="黑体"/>
        <charset val="134"/>
      </rPr>
      <t>（如 “核心存储服务中断事件（影响范围、发生时间、恢复状态）”“网络服务波动事件”）</t>
    </r>
  </si>
  <si>
    <r>
      <rPr>
        <sz val="10"/>
        <color theme="1"/>
        <rFont val="黑体"/>
        <charset val="134"/>
      </rPr>
      <t>6.责任主体：可用性管理责任团队信息</t>
    </r>
    <r>
      <rPr>
        <sz val="10"/>
        <color theme="0" tint="-0.35"/>
        <rFont val="黑体"/>
        <charset val="134"/>
      </rPr>
      <t>（团队名称 “基础资源保障组”、各服务模块负责人、故障响应时效）</t>
    </r>
  </si>
  <si>
    <r>
      <rPr>
        <sz val="10"/>
        <color theme="1"/>
        <rFont val="黑体"/>
        <charset val="134"/>
      </rPr>
      <t>7.任务主体：可用性优化待办任务汇总</t>
    </r>
    <r>
      <rPr>
        <sz val="10"/>
        <color theme="0" tint="-0.35"/>
        <rFont val="黑体"/>
        <charset val="134"/>
      </rPr>
      <t>（如 “核心服务容灾加固任务（进度、预计完成时间）”“网络冗余配置任务”）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</si>
  <si>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（服务可用性实时指标：整体可用率 99.8%、核心服务可用率 99.9%、异常中断次数（今日：0 次）、平均恢复时长（近 7 天：15 分钟））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（实时核心服务可用率波动曲线）</t>
    </r>
    <r>
      <rPr>
        <sz val="10"/>
        <color theme="1"/>
        <rFont val="黑体"/>
        <charset val="134"/>
      </rPr>
      <t xml:space="preserve">
3. 实时服务可用性状态图</t>
    </r>
    <r>
      <rPr>
        <sz val="10"/>
        <color theme="0" tint="-0.35"/>
        <rFont val="黑体"/>
        <charset val="134"/>
      </rPr>
      <t>（各基础服务节点 “可用 / 不可用” 状态实时拓扑图）</t>
    </r>
  </si>
  <si>
    <r>
      <rPr>
        <sz val="10"/>
        <rFont val="黑体"/>
        <charset val="134"/>
      </rPr>
      <t>4.事件摘要区（实时可用性事件</t>
    </r>
    <r>
      <rPr>
        <sz val="10"/>
        <color theme="0" tint="-0.35"/>
        <rFont val="黑体"/>
        <charset val="134"/>
      </rPr>
      <t>：无新异常事件，历史未闭环事件：0）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</si>
  <si>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（待处理任务：核心服务容灾演练任务（责任人：冯 XX）；责任团队：基础资源保障组在岗 4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</si>
  <si>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天服务可用性指标：整体可用率 99.8%、核心服务可用率 99.9%、异常中断次数（1 次）、平均恢复时长（15 分钟））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天核心服务可用率趋势曲线）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</si>
  <si>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1 起可用性事件，含事件类型、发生时间、处理结果）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</si>
  <si>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天完成可用性优化任务 1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</si>
  <si>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个月服务可用性指标：整体月均可用率 99.8%、核心服务月均可用率 99.9%、异常中断月均次数（0.5 次）、平均恢复时长月均（10 分钟））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个月核心服务可用率月度趋势）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</si>
  <si>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个月重大可用性事件：如 “双机热备” 实施导致的可用率提升事件、网络运营商故障导致的短暂中断事件）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</si>
  <si>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个月可用性优化任务完成率：80%、85%、82%）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</si>
  <si>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天核心服务可用率下降 0.3%、异常恢复时长上升 5 分钟；变化幅度：-0.3%、+5 分钟）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天可用率日度趋势 + 恢复时长变化预警线、服务层级可用率变化曲线）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（可用率下降影响业务连续性，受影响用户占比 1%，主要集中在边缘节点）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（可用性下降可能原因：边缘节点网络波动，占比 60%）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</si>
  <si>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（可用性变化关联事件：边缘节点断连事件，占比 70%）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</si>
  <si>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（可用性变化驱动任务：边缘节点冗余配置任务（进行中），预计提升可用率 0.5%）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</si>
  <si>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（对比结论：本月核心服务可用率同比下降 0.3%、环比下降 0.2%；异常恢复时长同比上升 5 分钟、环比上升 3 分钟）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上月可用率周度对比、本月 vs 去年同期恢复时长对比）</t>
    </r>
    <r>
      <rPr>
        <sz val="10"/>
        <color theme="1"/>
        <rFont val="黑体"/>
        <charset val="134"/>
      </rPr>
      <t xml:space="preserve">
3. 跨服务层级对比</t>
    </r>
    <r>
      <rPr>
        <sz val="10"/>
        <color theme="0" tint="-0.35"/>
        <rFont val="黑体"/>
        <charset val="134"/>
      </rPr>
      <t>（核心服务可用率下降 0.3%、边缘服务下降 0.5%）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（差异原因：边缘节点网络波动）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</si>
  <si>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0" tint="-0.35"/>
        <rFont val="黑体"/>
        <charset val="134"/>
      </rPr>
      <t>（可用性变化驱动任务：边缘节点冗余配置任务（进行中），预计提升可用率 0.5%）</t>
    </r>
  </si>
  <si>
    <t>使用和转化(绩效)</t>
  </si>
  <si>
    <r>
      <rPr>
        <sz val="10"/>
        <color theme="1"/>
        <rFont val="黑体"/>
        <charset val="134"/>
      </rPr>
      <t>1. 摘要栏（</t>
    </r>
    <r>
      <rPr>
        <sz val="10"/>
        <color theme="0" tint="-0.35"/>
        <rFont val="黑体"/>
        <charset val="134"/>
      </rPr>
      <t>使用和转化核心指标：资源使用率、资源转化率（如闲置资源再分配率）、资源浪费率、转化效率提升幅度）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90 天资源使用率趋势折线图）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（不同资源类型转化率对比雷达图）</t>
    </r>
    <r>
      <rPr>
        <sz val="10"/>
        <color theme="1"/>
        <rFont val="黑体"/>
        <charset val="134"/>
      </rPr>
      <t xml:space="preserve">
4. 资源使用热力图</t>
    </r>
    <r>
      <rPr>
        <sz val="10"/>
        <color theme="0" tint="-0.35"/>
        <rFont val="黑体"/>
        <charset val="134"/>
      </rPr>
      <t>（各资源池 “高 / 中 / 低” 使用热度分布）</t>
    </r>
  </si>
  <si>
    <r>
      <rPr>
        <sz val="10"/>
        <rFont val="黑体"/>
        <charset val="134"/>
      </rPr>
      <t>5.事件主体：使用和转化关联异常事件列表</t>
    </r>
    <r>
      <rPr>
        <sz val="10"/>
        <color theme="0" tint="-0.35"/>
        <rFont val="黑体"/>
        <charset val="134"/>
      </rPr>
      <t>（如 “资源过度分配事件（影响业务、发生资源池、处理状态）”“转化流程卡顿事件”）</t>
    </r>
  </si>
  <si>
    <r>
      <rPr>
        <sz val="10"/>
        <color theme="1"/>
        <rFont val="黑体"/>
        <charset val="134"/>
      </rPr>
      <t>6.责任主体：使用和转化管理责任团队信息</t>
    </r>
    <r>
      <rPr>
        <sz val="10"/>
        <color theme="0" tint="-0.35"/>
        <rFont val="黑体"/>
        <charset val="134"/>
      </rPr>
      <t>（团队名称 “资源调度组”、成员专长、资源调配任务完成率）</t>
    </r>
  </si>
  <si>
    <r>
      <rPr>
        <sz val="10"/>
        <color theme="1"/>
        <rFont val="黑体"/>
        <charset val="134"/>
      </rPr>
      <t>7.任务主体：使用和转化优化待办任务汇总</t>
    </r>
    <r>
      <rPr>
        <sz val="10"/>
        <color theme="0" tint="-0.35"/>
        <rFont val="黑体"/>
        <charset val="134"/>
      </rPr>
      <t>（如 “闲置资源再分配任务（进度、责任人）”“转化流程自动化任务”）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</si>
  <si>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（使用和转化实时指标：资源使用率 68%、资源转化率（闲置→再分配） 45%、资源浪费率 5%、转化效率提升幅度（今日 vs 昨日：+2%））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（实时资源使用率波动曲线）</t>
    </r>
    <r>
      <rPr>
        <sz val="10"/>
        <color theme="1"/>
        <rFont val="黑体"/>
        <charset val="134"/>
      </rPr>
      <t xml:space="preserve">
3. 实时资源使用状态图</t>
    </r>
    <r>
      <rPr>
        <sz val="10"/>
        <color theme="0" tint="-0.35"/>
        <rFont val="黑体"/>
        <charset val="134"/>
      </rPr>
      <t>（各资源池 “高 / 中 / 低” 使用热度实时热力图）</t>
    </r>
  </si>
  <si>
    <r>
      <rPr>
        <sz val="10"/>
        <rFont val="黑体"/>
        <charset val="134"/>
      </rPr>
      <t>4.事件摘要区（实时使用转化事件：</t>
    </r>
    <r>
      <rPr>
        <sz val="10"/>
        <color theme="0" tint="-0.35"/>
        <rFont val="黑体"/>
        <charset val="134"/>
      </rPr>
      <t>资源分配不均事件（部分池使用率 90%，部分池 30%，已触发再分配））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</si>
  <si>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（待处理任务：资源智能调度规则优化任务（责任人：崔 XX）；责任团队：资源调度组在岗 2 人）</t>
    </r>
    <r>
      <rPr>
        <sz val="10"/>
        <color theme="1"/>
        <rFont val="黑体"/>
        <charset val="134"/>
      </rPr>
      <t xml:space="preserve">
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</si>
  <si>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天使用和转化指标：资源使用率 68%、资源转化率（闲置→再分配）45%、资源浪费率 5%、转化效率提升幅度（+2%））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天资源使用率趋势曲线）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</si>
  <si>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1 起使用转化事件，含事件类型、发生时间、处理结果）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</si>
  <si>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天完成使用转化优化任务 1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</si>
  <si>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个月使用和转化指标：资源月均使用率 68%、资源月均转化率（闲置→再分配）45%、资源月均浪费率 5%、转化效率月均提升幅度（+1%））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个月资源使用率月度趋势）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</si>
  <si>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个月重大使用转化事件：如 “资源调度算法升级” 导致的转化率提升事件、业务调整导致的资源浪费率波动事件）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</si>
  <si>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个月使用转化优化任务完成率：70%、75%、72%）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</si>
  <si>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天资源使用率上升 8%、资源转化率下降 10%；变化幅度：+8%、-10%）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天使用率日度趋势 + 转化率变化预警线、资源池转化路径变化曲线）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（使用率上升影响资源弹性，闲置资源占比下降 15%，主要集中在计算资源）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（转化下降可能原因：资源调度算法未适配新业务，占比 50%）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</si>
  <si>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（使用转化变化关联事件：新业务资源分配不足事件，占比 40%）</t>
    </r>
  </si>
  <si>
    <r>
      <rPr>
        <sz val="10"/>
        <color theme="1"/>
        <rFont val="黑体"/>
        <charset val="134"/>
      </rPr>
      <t>6. 任务 + 责任 / 在线状态区</t>
    </r>
    <r>
      <rPr>
        <sz val="10"/>
        <color theme="0" tint="-0.35"/>
        <rFont val="黑体"/>
        <charset val="134"/>
      </rPr>
      <t>（使用转化变化驱动任务：资源调度算法迭代任务（待启动），预计提升转化率 12%）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</si>
  <si>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（对比结论：本月资源使用率同比上升 8%、环比上升 5%；资源转化率同比下降 10%、环比下降 5%）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（本月 vs 上月使用率周度对比、本月 vs 去年同期转化率对比）</t>
    </r>
    <r>
      <rPr>
        <sz val="10"/>
        <color theme="1"/>
        <rFont val="黑体"/>
        <charset val="134"/>
      </rPr>
      <t xml:space="preserve">
3. 跨资源池对比</t>
    </r>
    <r>
      <rPr>
        <sz val="10"/>
        <color theme="0" tint="-0.35"/>
        <rFont val="黑体"/>
        <charset val="134"/>
      </rPr>
      <t>（计算资源池使用率上升 10%、存储资源池上升 6%）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0" tint="-0.35"/>
        <rFont val="黑体"/>
        <charset val="134"/>
      </rPr>
      <t>（差异原因：资源调度算法未适配新业务）</t>
    </r>
  </si>
  <si>
    <r>
      <rPr>
        <sz val="10"/>
        <rFont val="黑体"/>
        <charset val="134"/>
      </rPr>
      <t>5.业务对事件的影响分析</t>
    </r>
    <r>
      <rPr>
        <sz val="10"/>
        <color theme="1" tint="0.5"/>
        <rFont val="黑体"/>
        <charset val="134"/>
      </rPr>
      <t>（使用转化变化关联事件：新业务资源分配不足事件，占比 40%）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</si>
  <si>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1" tint="0.5"/>
        <rFont val="黑体"/>
        <charset val="134"/>
      </rPr>
      <t>（使用转化变化驱动任务：资源调度算法迭代任务（待启动），预计提升转化率 12%）</t>
    </r>
  </si>
  <si>
    <t>服务健康</t>
  </si>
  <si>
    <t>健康状态（体检）报告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</si>
  <si>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（健康状态核心指标：整体健康得分、异常项数量、高风险服务占比、健康趋势变化）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30 天整体健康得分趋势折线图）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（本月 vs 上月各服务健康维度得分对比雷达图）</t>
    </r>
    <r>
      <rPr>
        <sz val="10"/>
        <color theme="1"/>
        <rFont val="黑体"/>
        <charset val="134"/>
      </rPr>
      <t xml:space="preserve">
4. 健康状态分布饼图</t>
    </r>
    <r>
      <rPr>
        <sz val="10"/>
        <color theme="0" tint="-0.35"/>
        <rFont val="黑体"/>
        <charset val="134"/>
      </rPr>
      <t>（“健康 / 亚健康 / 不健康” 服务占比）</t>
    </r>
  </si>
  <si>
    <r>
      <rPr>
        <sz val="10"/>
        <rFont val="黑体"/>
        <charset val="134"/>
      </rPr>
      <t>5.事件主体：健康状态关联异常事件列表</t>
    </r>
    <r>
      <rPr>
        <sz val="10"/>
        <color theme="0" tint="-0.35"/>
        <rFont val="黑体"/>
        <charset val="134"/>
      </rPr>
      <t>（如 “高风险服务预警事件（涉及服务、发生时间、处理建议）”“健康得分骤降事件”）</t>
    </r>
  </si>
  <si>
    <r>
      <rPr>
        <sz val="10"/>
        <color theme="1"/>
        <rFont val="黑体"/>
        <charset val="134"/>
      </rPr>
      <t>6.责任主体：健康状态管理责任团队信息</t>
    </r>
    <r>
      <rPr>
        <sz val="10"/>
        <color theme="0" tint="-0.35"/>
        <rFont val="黑体"/>
        <charset val="134"/>
      </rPr>
      <t>（团队名称 “服务健康管理组”、在岗人数、健康巡检频率）</t>
    </r>
  </si>
  <si>
    <r>
      <rPr>
        <sz val="10"/>
        <color theme="1"/>
        <rFont val="黑体"/>
        <charset val="134"/>
      </rPr>
      <t>7.任务主体：健康优化待办任务汇总</t>
    </r>
    <r>
      <rPr>
        <sz val="10"/>
        <color theme="0" tint="-0.35"/>
        <rFont val="黑体"/>
        <charset val="134"/>
      </rPr>
      <t>（如 “高风险服务整改任务（进度、责任人、截止时间）”“健康检测规则升级任务”）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</si>
  <si>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（健康状态实时指标：整体健康得分 92 分、异常项数量 1 项、高风险服务占比 2%、健康趋势变化（近 1 小时：+0.5 分））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（实时整体健康得分波动曲线）</t>
    </r>
    <r>
      <rPr>
        <sz val="10"/>
        <color theme="1"/>
        <rFont val="黑体"/>
        <charset val="134"/>
      </rPr>
      <t xml:space="preserve">
3. 实时健康状态分布状态图</t>
    </r>
    <r>
      <rPr>
        <sz val="10"/>
        <color theme="0" tint="-0.35"/>
        <rFont val="黑体"/>
        <charset val="134"/>
      </rPr>
      <t>（“健康 / 亚健康 / 不健康” 服务占比实时饼图）</t>
    </r>
  </si>
  <si>
    <r>
      <rPr>
        <sz val="10"/>
        <rFont val="黑体"/>
        <charset val="134"/>
      </rPr>
      <t>4.事件摘要区（实时健康事件：</t>
    </r>
    <r>
      <rPr>
        <sz val="10"/>
        <color theme="0" tint="-0.35"/>
        <rFont val="黑体"/>
        <charset val="134"/>
      </rPr>
      <t>高风险服务预警事件（服务 A 健康得分 75，触发告警，已介入））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</si>
  <si>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（待处理任务：高风险服务整改任务（责任人：钱 XX）；责任团队：服务健康管理组在岗 3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</si>
  <si>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天健康状态指标：整体健康得分 92 分、异常项数量 1 项、高风险服务占比 2%、健康趋势变化（+0.5 分））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天整体健康得分趋势曲线）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</si>
  <si>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2 起健康事件，含事件类型、发生时间、处理结果）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</si>
  <si>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天完成健康优化任务 2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</si>
  <si>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个月健康状态指标：整体月均健康得分 92 分、异常项月均数量 1 项、高风险服务月均占比 2%、健康趋势月均变化（+0.5 分））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个月整体健康得分月度趋势）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</si>
  <si>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个月重大健康事件：如 “健康检测规则升级” 导致的得分波动事件、高风险服务集中整改导致的得分提升事件）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</si>
  <si>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个月健康优化任务完成率：75%、80%、78%）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</si>
  <si>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天整体健康得分下降 3 分、高风险服务占比上升 2%；变化幅度：-3 分、+2%）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天健康得分日度趋势 + 风险占比变化预警线、健康维度得分变化曲线）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（健康得分下降影响服务可靠性，潜在故障风险服务占比 5%，主要集中在老版本服务）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（健康下降可能原因：老版本服务未及时升级，漏洞占比 40%）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</si>
  <si>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（健康变化关联事件：老版本服务漏洞预警事件，占比 60%）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</si>
  <si>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（健康变化驱动任务：老版本服务升级任务（进行中），预计提升健康得分 5 分）</t>
    </r>
  </si>
  <si>
    <r>
      <rPr>
        <sz val="10"/>
        <color rgb="FF000000"/>
        <rFont val="黑体"/>
        <charset val="134"/>
      </rPr>
      <t>1. 摘要栏</t>
    </r>
    <r>
      <rPr>
        <sz val="10"/>
        <color theme="1" tint="0.5"/>
        <rFont val="黑体"/>
        <charset val="134"/>
      </rPr>
      <t>（对比结论：本月整体健康得分同比下降 3 分、环比下降 2 分；高风险服务占比同比上升 2%、环比上升 1%）</t>
    </r>
    <r>
      <rPr>
        <sz val="10"/>
        <color rgb="FF000000"/>
        <rFont val="黑体"/>
        <charset val="134"/>
      </rPr>
      <t xml:space="preserve">
2. 可视化对比 / 趋势分析</t>
    </r>
    <r>
      <rPr>
        <sz val="10"/>
        <color theme="1" tint="0.5"/>
        <rFont val="黑体"/>
        <charset val="134"/>
      </rPr>
      <t>（本月 vs 上月健康得分周度对比、本月 vs 去年同期高风险占比对比）</t>
    </r>
    <r>
      <rPr>
        <sz val="10"/>
        <color rgb="FF000000"/>
        <rFont val="黑体"/>
        <charset val="134"/>
      </rPr>
      <t xml:space="preserve">
3. 跨服务类型对比</t>
    </r>
    <r>
      <rPr>
        <sz val="10"/>
        <color theme="1" tint="0.5"/>
        <rFont val="黑体"/>
        <charset val="134"/>
      </rPr>
      <t>（老版本服务健康得分下降 5 分、新版本下降 1 分）</t>
    </r>
    <r>
      <rPr>
        <sz val="10"/>
        <color rgb="FF000000"/>
        <rFont val="黑体"/>
        <charset val="134"/>
      </rPr>
      <t xml:space="preserve">
4. 对比差异原因</t>
    </r>
    <r>
      <rPr>
        <sz val="10"/>
        <color theme="1" tint="0.5"/>
        <rFont val="黑体"/>
        <charset val="134"/>
      </rPr>
      <t>（差异原因：老版本服务未及时升级，漏洞占比 40%）</t>
    </r>
  </si>
  <si>
    <r>
      <rPr>
        <sz val="10"/>
        <color rgb="FF000000"/>
        <rFont val="黑体"/>
        <charset val="134"/>
      </rPr>
      <t>5.业务对事件的影响分析</t>
    </r>
    <r>
      <rPr>
        <sz val="10"/>
        <color theme="1" tint="0.5"/>
        <rFont val="黑体"/>
        <charset val="134"/>
      </rPr>
      <t>（健康变化关联事件：老版本服务漏洞预警事件，占比 60%）</t>
    </r>
  </si>
  <si>
    <r>
      <rPr>
        <sz val="10"/>
        <color rgb="FF000000"/>
        <rFont val="黑体"/>
        <charset val="134"/>
      </rPr>
      <t>6.业务对任务的影响分析</t>
    </r>
    <r>
      <rPr>
        <sz val="10"/>
        <color theme="1" tint="0.5"/>
        <rFont val="黑体"/>
        <charset val="134"/>
      </rPr>
      <t>（健康变化驱动任务：老版本服务升级任务（进行中），预计提升健康得分 5 分）</t>
    </r>
  </si>
  <si>
    <t>黑名单状态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</si>
  <si>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（黑名单核心指标：黑名单 IP 总数、今日新增黑名单数、拦截成功次数、拦截率）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天黑名单新增数量趋势折线图）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（本周 vs 上周拦截率对比柱状图）</t>
    </r>
    <r>
      <rPr>
        <sz val="10"/>
        <color theme="1"/>
        <rFont val="黑体"/>
        <charset val="134"/>
      </rPr>
      <t xml:space="preserve">
4. 黑名单来源分布饼图</t>
    </r>
    <r>
      <rPr>
        <sz val="10"/>
        <color theme="0" tint="-0.35"/>
        <rFont val="黑体"/>
        <charset val="134"/>
      </rPr>
      <t>（恶意攻击、违规操作、异常访问等来源占比）</t>
    </r>
  </si>
  <si>
    <r>
      <rPr>
        <sz val="10"/>
        <rFont val="黑体"/>
        <charset val="134"/>
      </rPr>
      <t>5.事件主体：黑名单关联异常事件列表</t>
    </r>
    <r>
      <rPr>
        <sz val="10"/>
        <color theme="0" tint="-0.35"/>
        <rFont val="黑体"/>
        <charset val="134"/>
      </rPr>
      <t>（如 “大规模恶意 IP 攻击事件（拦截数量、发生时间、处理状态）”“误拦截正常请求事件”）</t>
    </r>
  </si>
  <si>
    <r>
      <rPr>
        <sz val="10"/>
        <color theme="1"/>
        <rFont val="黑体"/>
        <charset val="134"/>
      </rPr>
      <t>6.责任主体：黑名单管理责任团队信息</t>
    </r>
    <r>
      <rPr>
        <sz val="10"/>
        <color theme="0" tint="-0.35"/>
        <rFont val="黑体"/>
        <charset val="134"/>
      </rPr>
      <t>（团队名称 “安全防护组”、成员专长、黑名单规则更新时效）</t>
    </r>
  </si>
  <si>
    <r>
      <rPr>
        <sz val="10"/>
        <color theme="1"/>
        <rFont val="黑体"/>
        <charset val="134"/>
      </rPr>
      <t>7.任务主体：黑名单优化待办任务汇总</t>
    </r>
    <r>
      <rPr>
        <sz val="10"/>
        <color theme="0" tint="-0.35"/>
        <rFont val="黑体"/>
        <charset val="134"/>
      </rPr>
      <t>（如 “黑名单规则精准度优化任务（进度、预计完成时间）”“误拦截补偿机制搭建任务”）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</si>
  <si>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（黑名单实时指标：黑名单 IP 总数 200 个、今日新增黑名单数 5 个、拦截成功次数 12 次、拦截率 98%）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（实时新增黑名单数波动曲线）</t>
    </r>
    <r>
      <rPr>
        <sz val="10"/>
        <color theme="1"/>
        <rFont val="黑体"/>
        <charset val="134"/>
      </rPr>
      <t xml:space="preserve">
3. 实时黑名单来源状态图</t>
    </r>
    <r>
      <rPr>
        <sz val="10"/>
        <color theme="0" tint="-0.35"/>
        <rFont val="黑体"/>
        <charset val="134"/>
      </rPr>
      <t>（恶意攻击、违规操作、异常访问来源占比实时饼图）</t>
    </r>
  </si>
  <si>
    <r>
      <rPr>
        <sz val="10"/>
        <rFont val="黑体"/>
        <charset val="134"/>
      </rPr>
      <t>4.事件摘要区（实时黑名单事件：</t>
    </r>
    <r>
      <rPr>
        <sz val="10"/>
        <color theme="0" tint="-0.35"/>
        <rFont val="黑体"/>
        <charset val="134"/>
      </rPr>
      <t>大规模恶意 IP 攻击事件（12:00-12:05，拦截 20 个 IP，已封禁））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</si>
  <si>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（待处理任务：黑名单规则优化任务（责任人：孙 XX）；责任团队：安全防护组在岗 2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</si>
  <si>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天黑名单指标：黑名单 IP 总数 200 个、新增黑名单数 5 个、拦截成功次数 12 次、拦截率 98%）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天新增黑名单数趋势曲线）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</si>
  <si>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1 起黑名单事件，含事件类型、发生时间、处理结果）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</si>
  <si>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天完成黑名单优化任务 1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</si>
  <si>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个月黑名单指标：黑名单 IP 月均总数 200 个、新增黑名单月均数 5 个、拦截成功月均次数 12 次、拦截率月均 98%）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个月新增黑名单数月度趋势）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</si>
  <si>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个月重大黑名单事件：如 “恶意 IP 攻击潮” 应对事件、黑名单规则误判导致的用户投诉事件）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</si>
  <si>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个月黑名单优化任务完成率：70%、75%、72%）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</si>
  <si>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天黑名单拦截率下降 5%、误拦截率上升 3%；变化幅度：-5%、+3%）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天拦截率日度趋势 + 误拦截变化预警线、黑名单类型占比变化曲线）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（拦截率下降影响安全防护，恶意访问成功占比 2%，主要集中在 API 接口）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（拦截下降可能原因：新恶意 IP 特征未及时更新，占比 70%）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</si>
  <si>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（黑名单变化关联事件：API 接口恶意访问事件，占比 80%）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</si>
  <si>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（黑名单变化驱动任务：黑名单规则库更新任务（待启动），预计提升拦截率 8%）</t>
    </r>
  </si>
  <si>
    <r>
      <rPr>
        <sz val="10"/>
        <color theme="1"/>
        <rFont val="黑体"/>
        <charset val="134"/>
      </rPr>
      <t>1. 摘要栏</t>
    </r>
    <r>
      <rPr>
        <sz val="10"/>
        <color theme="1" tint="0.5"/>
        <rFont val="黑体"/>
        <charset val="134"/>
      </rPr>
      <t>（对比结论：本月黑名单拦截率同比下降 5%、环比下降 3%；误拦截率同比上升 3%、环比上升 2%）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1" tint="0.5"/>
        <rFont val="黑体"/>
        <charset val="134"/>
      </rPr>
      <t>（本月 vs 上月拦截率周度对比、本月 vs 去年同期误拦截率对比）</t>
    </r>
    <r>
      <rPr>
        <sz val="10"/>
        <color theme="1"/>
        <rFont val="黑体"/>
        <charset val="134"/>
      </rPr>
      <t xml:space="preserve">
3. 跨攻击类型对比</t>
    </r>
    <r>
      <rPr>
        <sz val="10"/>
        <color theme="1" tint="0.5"/>
        <rFont val="黑体"/>
        <charset val="134"/>
      </rPr>
      <t>（恶意 IP 拦截率下降 6%、违规操作拦截率下降 4%）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1" tint="0.5"/>
        <rFont val="黑体"/>
        <charset val="134"/>
      </rPr>
      <t>（差异原因：新恶意 IP 特征未及时更新）</t>
    </r>
  </si>
  <si>
    <r>
      <rPr>
        <sz val="10"/>
        <rFont val="黑体"/>
        <charset val="134"/>
      </rPr>
      <t>5.业务对事件的影响分析</t>
    </r>
    <r>
      <rPr>
        <sz val="10"/>
        <color theme="1" tint="0.5"/>
        <rFont val="黑体"/>
        <charset val="134"/>
      </rPr>
      <t>（黑名单变化关联事件：API 接口恶意访问事件，占比 80%）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</si>
  <si>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1" tint="0.5"/>
        <rFont val="黑体"/>
        <charset val="134"/>
      </rPr>
      <t>（黑名单变化驱动任务：黑名单规则库更新任务（待启动），预计提升拦截率 8%）</t>
    </r>
  </si>
  <si>
    <t>常见问题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</si>
  <si>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（常见问题核心指标：本周新增问题数、高频问题 TOP3、问题解决率、平均解决时长）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30 天问题新增数量趋势折线图）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（本月 vs 上月问题解决率对比柱状图）</t>
    </r>
    <r>
      <rPr>
        <sz val="10"/>
        <color theme="1"/>
        <rFont val="黑体"/>
        <charset val="134"/>
      </rPr>
      <t xml:space="preserve">
4. 问题类型分布饼图</t>
    </r>
    <r>
      <rPr>
        <sz val="10"/>
        <color theme="0" tint="-0.35"/>
        <rFont val="黑体"/>
        <charset val="134"/>
      </rPr>
      <t>（性能类、安全类、配置类等问题占比）</t>
    </r>
  </si>
  <si>
    <r>
      <rPr>
        <sz val="10"/>
        <rFont val="黑体"/>
        <charset val="134"/>
      </rPr>
      <t>5.事件主体：常见问题关联异常事件列表</t>
    </r>
    <r>
      <rPr>
        <sz val="10"/>
        <color theme="0" tint="-0.35"/>
        <rFont val="黑体"/>
        <charset val="134"/>
      </rPr>
      <t>（如 “高频问题未及时解决事件（涉及业务、影响范围、处理状态）”“问题重复发生事件”）</t>
    </r>
  </si>
  <si>
    <r>
      <rPr>
        <sz val="10"/>
        <color theme="1"/>
        <rFont val="黑体"/>
        <charset val="134"/>
      </rPr>
      <t>6.责任主体：常见问题管理责任团队信息</t>
    </r>
    <r>
      <rPr>
        <sz val="10"/>
        <color theme="0" tint="-0.35"/>
        <rFont val="黑体"/>
        <charset val="134"/>
      </rPr>
      <t>（团队名称 “技术支持组”、各问题类型负责人、响应时效承诺）</t>
    </r>
  </si>
  <si>
    <r>
      <rPr>
        <sz val="10"/>
        <color theme="1"/>
        <rFont val="黑体"/>
        <charset val="134"/>
      </rPr>
      <t>7.任务主体：常见问题优化待办任务汇总</t>
    </r>
    <r>
      <rPr>
        <sz val="10"/>
        <color theme="0" tint="-0.35"/>
        <rFont val="黑体"/>
        <charset val="134"/>
      </rPr>
      <t>（如 “高频问题根因排查任务（进度、责任人）”“问题知识库完善任务”）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</si>
  <si>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（常见问题实时指标：本周新增问题数 8 个、高频问题 TOP3（问题 A：3 次；问题 B：2 次；问题 C：2 次）、问题解决率 87.5%、平均解决时长 30 分钟）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（实时新增问题数波动曲线）</t>
    </r>
    <r>
      <rPr>
        <sz val="10"/>
        <color theme="1"/>
        <rFont val="黑体"/>
        <charset val="134"/>
      </rPr>
      <t xml:space="preserve">
3. 实时问题类型状态图</t>
    </r>
    <r>
      <rPr>
        <sz val="10"/>
        <color theme="0" tint="-0.35"/>
        <rFont val="黑体"/>
        <charset val="134"/>
      </rPr>
      <t>（性能类、安全类、配置类问题占比实时饼图）</t>
    </r>
  </si>
  <si>
    <r>
      <rPr>
        <sz val="10"/>
        <rFont val="黑体"/>
        <charset val="134"/>
      </rPr>
      <t>4.事件摘要区（实时问题事件：</t>
    </r>
    <r>
      <rPr>
        <sz val="10"/>
        <color theme="0" tint="-0.35"/>
        <rFont val="黑体"/>
        <charset val="134"/>
      </rPr>
      <t>高频问题重复发生事件（问题 A 今日再发生 1 次，已标记重点解决））</t>
    </r>
  </si>
  <si>
    <r>
      <rPr>
        <sz val="10"/>
        <color theme="1"/>
        <rFont val="黑体"/>
        <charset val="134"/>
      </rPr>
      <t>5.任务 + 责任 / 在线状态区</t>
    </r>
    <r>
      <rPr>
        <sz val="10"/>
        <color theme="0" tint="-0.35"/>
        <rFont val="黑体"/>
        <charset val="134"/>
      </rPr>
      <t>（待处理任务：高频问题根因排查任务（责任人：胡 XX）；责任团队：技术支持组在岗 3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</si>
  <si>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天常见问题指标：新增问题数 8 个、高频问题 TOP3（问题 A：3 次；问题 B：2 次；问题 C：2 次）、问题解决率 87.5%、平均解决时长 30 分钟）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天新增问题数趋势曲线）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</si>
  <si>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2 起问题事件，含事件类型、发生时间、处理结果）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</si>
  <si>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天完成问题优化任务 2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</si>
  <si>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个月常见问题指标：新增问题月均数 8 个、高频问题 TOP3 月均（问题 A：3 次；问题 B：2 次；问题 C：2 次）、问题解决率月均 87.5%、平均解决时长月均 30 分钟）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个月新增问题数月度趋势）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</si>
  <si>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个月重大问题事件：如 “常见问题知识库升级” 导致的解决率提升事件、新业务上线导致的问题类型变化事件）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</si>
  <si>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个月问题优化任务完成率：72%、78%、75%）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</si>
  <si>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天问题解决率下降 10%、平均解决时长上升 15 分钟；变化幅度：-10%、+15 分钟）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天解决率日度趋势 + 时长变化预警线、问题类型占比变化曲线）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（解决率下降影响用户满意度，投诉率上升 4%，主要集中在新业务问题）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（解决率下降可能原因：新业务问题知识库不完善，占比 60%）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</si>
  <si>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（问题变化关联事件：新业务用户投诉事件，占比 70%）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</si>
  <si>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（问题变化驱动任务：新业务知识库建设任务（进行中），预计提升解决率 12%）</t>
    </r>
  </si>
  <si>
    <r>
      <rPr>
        <sz val="10"/>
        <color theme="1"/>
        <rFont val="黑体"/>
        <charset val="134"/>
      </rPr>
      <t>1. 摘要栏（</t>
    </r>
    <r>
      <rPr>
        <sz val="10"/>
        <color theme="1" tint="0.5"/>
        <rFont val="黑体"/>
        <charset val="134"/>
      </rPr>
      <t>对比结论：本月问题解决率同比下降 10%、环比下降 5%；平均解决时长同比上升 15 分钟、环比上升 10 分钟）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1" tint="0.5"/>
        <rFont val="黑体"/>
        <charset val="134"/>
      </rPr>
      <t>（本月 vs 上月解决率周度对比、本月 vs 去年同期解决时长对比）</t>
    </r>
    <r>
      <rPr>
        <sz val="10"/>
        <color theme="1"/>
        <rFont val="黑体"/>
        <charset val="134"/>
      </rPr>
      <t xml:space="preserve">
3. 跨问题类型对比</t>
    </r>
    <r>
      <rPr>
        <sz val="10"/>
        <color theme="1" tint="0.5"/>
        <rFont val="黑体"/>
        <charset val="134"/>
      </rPr>
      <t>（新业务问题解决率下降 15%、老业务下降 5%）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1" tint="0.5"/>
        <rFont val="黑体"/>
        <charset val="134"/>
      </rPr>
      <t>（差异原因：新业务问题知识库不完善）</t>
    </r>
  </si>
  <si>
    <r>
      <rPr>
        <sz val="10"/>
        <rFont val="黑体"/>
        <charset val="134"/>
      </rPr>
      <t>5.业务对事件的影响分析</t>
    </r>
    <r>
      <rPr>
        <sz val="10"/>
        <color theme="1" tint="0.5"/>
        <rFont val="黑体"/>
        <charset val="134"/>
      </rPr>
      <t>（问题变化关联事件：新业务用户投诉事件，占比 70%）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</si>
  <si>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1" tint="0.5"/>
        <rFont val="黑体"/>
        <charset val="134"/>
      </rPr>
      <t>（问题变化驱动任务：新业务知识库建设任务（进行中），预计提升解决率 12%）</t>
    </r>
  </si>
  <si>
    <t>健康干预绩效</t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</si>
  <si>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（健康干预绩效核心指标：干预后健康得分提升幅度、高风险服务下降比例、干预任务完成率、平均干预时长）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30 天干预后健康得分趋势折线图）</t>
    </r>
    <r>
      <rPr>
        <sz val="10"/>
        <color theme="1"/>
        <rFont val="黑体"/>
        <charset val="134"/>
      </rPr>
      <t xml:space="preserve">
3. 可视化对比分析动态图</t>
    </r>
    <r>
      <rPr>
        <sz val="10"/>
        <color theme="0" tint="-0.35"/>
        <rFont val="黑体"/>
        <charset val="134"/>
      </rPr>
      <t>（不同干预类型效果对比雷达图）</t>
    </r>
    <r>
      <rPr>
        <sz val="10"/>
        <color theme="1"/>
        <rFont val="黑体"/>
        <charset val="134"/>
      </rPr>
      <t xml:space="preserve">
4. 干预效果分布柱状图</t>
    </r>
    <r>
      <rPr>
        <sz val="10"/>
        <color theme="0" tint="-0.35"/>
        <rFont val="黑体"/>
        <charset val="134"/>
      </rPr>
      <t>（各服务 “干预前 / 后” 健康得分对比）</t>
    </r>
  </si>
  <si>
    <r>
      <rPr>
        <sz val="10"/>
        <rFont val="黑体"/>
        <charset val="134"/>
      </rPr>
      <t>5.事件主体：健康干预关联异常事件列表</t>
    </r>
    <r>
      <rPr>
        <sz val="10"/>
        <color theme="0" tint="-0.35"/>
        <rFont val="黑体"/>
        <charset val="134"/>
      </rPr>
      <t>（如 “干预操作引发次生问题事件（影响服务、发生时间、处理状态）”“干预不及时事件”）</t>
    </r>
  </si>
  <si>
    <r>
      <rPr>
        <sz val="10"/>
        <color theme="1"/>
        <rFont val="黑体"/>
        <charset val="134"/>
      </rPr>
      <t>6.责任主体：健康干预管理责任团队信息</t>
    </r>
    <r>
      <rPr>
        <sz val="10"/>
        <color theme="0" tint="-0.35"/>
        <rFont val="黑体"/>
        <charset val="134"/>
      </rPr>
      <t>（团队名称 “服务健康干预组”、在岗人数、干预任务执行效率）</t>
    </r>
  </si>
  <si>
    <r>
      <rPr>
        <sz val="10"/>
        <color theme="1"/>
        <rFont val="黑体"/>
        <charset val="134"/>
      </rPr>
      <t>7.任务主体：健康干预优化待办任务汇总</t>
    </r>
    <r>
      <rPr>
        <sz val="10"/>
        <color theme="0" tint="-0.35"/>
        <rFont val="黑体"/>
        <charset val="134"/>
      </rPr>
      <t>（如 “干预流程自动化任务（进度、预计完成时间）”“干预效果评估模型优化任务”）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</si>
  <si>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（健康干预绩效实时指标：干预后健康得分提升幅度（平均 + 5 分）、高风险服务下降比例 15%、干预任务完成率 70%、平均干预时长 45 分钟）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（实时干预后健康得分波动曲线）</t>
    </r>
    <r>
      <rPr>
        <sz val="10"/>
        <color theme="1"/>
        <rFont val="黑体"/>
        <charset val="134"/>
      </rPr>
      <t xml:space="preserve">
3. 实时干预效果状态图</t>
    </r>
    <r>
      <rPr>
        <sz val="10"/>
        <color theme="0" tint="-0.35"/>
        <rFont val="黑体"/>
        <charset val="134"/>
      </rPr>
      <t>（各服务 “干预前 / 后” 健康得分对比实时柱状图）</t>
    </r>
  </si>
  <si>
    <r>
      <rPr>
        <sz val="10"/>
        <rFont val="黑体"/>
        <charset val="134"/>
      </rPr>
      <t>4.事件摘要区（实时干预事件：</t>
    </r>
    <r>
      <rPr>
        <sz val="10"/>
        <color theme="0" tint="-0.35"/>
        <rFont val="黑体"/>
        <charset val="134"/>
      </rPr>
      <t>干预操作次生问题事件（服务 B 干预后短时不可用，已回滚））</t>
    </r>
  </si>
  <si>
    <r>
      <rPr>
        <sz val="10"/>
        <color theme="1"/>
        <rFont val="黑体"/>
        <charset val="134"/>
      </rPr>
      <t>5.任务 + 责任 / 在线状态区（</t>
    </r>
    <r>
      <rPr>
        <sz val="10"/>
        <color theme="0" tint="-0.35"/>
        <rFont val="黑体"/>
        <charset val="134"/>
      </rPr>
      <t>待处理任务：干预流程优化任务（责任人：沈 XX）；责任团队：服务健康干预组在岗 2 人）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</si>
  <si>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7 天健康干预绩效指标：干预后健康得分提升幅度（平均 + 5 分）、高风险服务下降比例 15%、干预任务完成率 70%、平均干预时长 45 分钟）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7 天干预后健康得分趋势曲线）</t>
    </r>
  </si>
  <si>
    <r>
      <rPr>
        <sz val="10"/>
        <rFont val="黑体"/>
        <charset val="134"/>
      </rPr>
      <t>3.近期异常事件汇总表</t>
    </r>
    <r>
      <rPr>
        <sz val="10"/>
        <color theme="0" tint="-0.35"/>
        <rFont val="黑体"/>
        <charset val="134"/>
      </rPr>
      <t>（近 7 天共 1 起干预事件，含事件类型、发生时间、处理结果）</t>
    </r>
  </si>
  <si>
    <r>
      <rPr>
        <sz val="10"/>
        <color theme="1"/>
        <rFont val="黑体"/>
        <charset val="134"/>
      </rPr>
      <t>4.近期任务完成情况表</t>
    </r>
    <r>
      <rPr>
        <sz val="10"/>
        <color theme="0" tint="-0.35"/>
        <rFont val="黑体"/>
        <charset val="134"/>
      </rPr>
      <t>（近 7 天完成干预优化任务 1 项，待完成 1 项）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</si>
  <si>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（近 3 个月健康干预绩效指标：干预后健康得分月均提升幅度（+5 分）、高风险服务月均下降比例 15%、干预任务月均完成率 70%、平均干预时长月均 45 分钟）</t>
    </r>
    <r>
      <rPr>
        <sz val="10"/>
        <color theme="1"/>
        <rFont val="黑体"/>
        <charset val="134"/>
      </rPr>
      <t xml:space="preserve">
2. 可视化动态变化图</t>
    </r>
    <r>
      <rPr>
        <sz val="10"/>
        <color theme="0" tint="-0.35"/>
        <rFont val="黑体"/>
        <charset val="134"/>
      </rPr>
      <t>（近 3 个月干预后健康得分月度趋势）</t>
    </r>
  </si>
  <si>
    <r>
      <rPr>
        <sz val="10"/>
        <rFont val="黑体"/>
        <charset val="134"/>
      </rPr>
      <t>3.历史关键事件回顾</t>
    </r>
    <r>
      <rPr>
        <sz val="10"/>
        <color theme="0" tint="-0.35"/>
        <rFont val="黑体"/>
        <charset val="134"/>
      </rPr>
      <t>（近 3 个月重大干预事件：如 “大规模健康干预” 实施事件、干预方案调整导致的绩效波动事件）</t>
    </r>
  </si>
  <si>
    <r>
      <rPr>
        <sz val="10"/>
        <color theme="1"/>
        <rFont val="黑体"/>
        <charset val="134"/>
      </rPr>
      <t>4.历史任务完成率趋势</t>
    </r>
    <r>
      <rPr>
        <sz val="10"/>
        <color theme="0" tint="-0.35"/>
        <rFont val="黑体"/>
        <charset val="134"/>
      </rPr>
      <t>（近 3 个月干预优化任务完成率：70%、75%、72%）</t>
    </r>
  </si>
  <si>
    <r>
      <rPr>
        <sz val="10"/>
        <color theme="1"/>
        <rFont val="黑体"/>
        <charset val="134"/>
      </rPr>
      <t>1. 摘要栏</t>
    </r>
    <r>
      <rPr>
        <sz val="10"/>
        <color theme="0" tint="-0.35"/>
        <rFont val="黑体"/>
        <charset val="134"/>
      </rPr>
      <t>（指标变化结论：近 7 天干预后健康得分提升幅度下降 4 分、高风险服务下降比例减少 3%；变化幅度：-4 分、-3%）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0" tint="-0.35"/>
        <rFont val="黑体"/>
        <charset val="134"/>
      </rPr>
      <t>（近 7 天干预效果日度趋势 + 风险下降变化预警线、干预类型效果变化曲线）</t>
    </r>
    <r>
      <rPr>
        <sz val="10"/>
        <color theme="1"/>
        <rFont val="黑体"/>
        <charset val="134"/>
      </rPr>
      <t xml:space="preserve">
3. 变化影响范围分析</t>
    </r>
    <r>
      <rPr>
        <sz val="10"/>
        <color theme="0" tint="-0.35"/>
        <rFont val="黑体"/>
        <charset val="134"/>
      </rPr>
      <t>（干预效果下降影响服务健康治理，未达标服务占比 5%，主要集中在轻量级干预服务）</t>
    </r>
    <r>
      <rPr>
        <sz val="10"/>
        <color theme="1"/>
        <rFont val="黑体"/>
        <charset val="134"/>
      </rPr>
      <t xml:space="preserve">
4. 初步变化原因排查</t>
    </r>
    <r>
      <rPr>
        <sz val="10"/>
        <color theme="0" tint="-0.35"/>
        <rFont val="黑体"/>
        <charset val="134"/>
      </rPr>
      <t>（效果下降可能原因：干预方案未适配新服务架构，占比 50%）</t>
    </r>
  </si>
  <si>
    <r>
      <rPr>
        <sz val="10"/>
        <rFont val="黑体"/>
        <charset val="134"/>
      </rPr>
      <t>5.业务对事件的影响分析</t>
    </r>
    <r>
      <rPr>
        <sz val="10"/>
        <color theme="0" tint="-0.35"/>
        <rFont val="黑体"/>
        <charset val="134"/>
      </rPr>
      <t>（干预变化关联事件：轻量级干预服务复发事件，占比 60%）</t>
    </r>
  </si>
  <si>
    <r>
      <rPr>
        <sz val="10"/>
        <color theme="1"/>
        <rFont val="黑体"/>
        <charset val="134"/>
      </rPr>
      <t>6.任务 + 责任 / 在线状态区</t>
    </r>
    <r>
      <rPr>
        <sz val="10"/>
        <color theme="0" tint="-0.35"/>
        <rFont val="黑体"/>
        <charset val="134"/>
      </rPr>
      <t>（干预变化驱动任务：干预方案迭代任务（待启动），预计提升干预后得分 6 分）</t>
    </r>
  </si>
  <si>
    <r>
      <rPr>
        <sz val="10"/>
        <color theme="1"/>
        <rFont val="黑体"/>
        <charset val="134"/>
      </rPr>
      <t>1. 摘要栏</t>
    </r>
    <r>
      <rPr>
        <sz val="10"/>
        <color theme="1" tint="0.5"/>
        <rFont val="黑体"/>
        <charset val="134"/>
      </rPr>
      <t>（对比结论：本月干预后健康得分提升幅度同比下降 4 分、环比下降 2 分；高风险服务下降比例同比减少 3%、环比减少 1%）</t>
    </r>
    <r>
      <rPr>
        <sz val="10"/>
        <color theme="1"/>
        <rFont val="黑体"/>
        <charset val="134"/>
      </rPr>
      <t xml:space="preserve">
2. 可视化对比 / 趋势分析</t>
    </r>
    <r>
      <rPr>
        <sz val="10"/>
        <color theme="1" tint="0.5"/>
        <rFont val="黑体"/>
        <charset val="134"/>
      </rPr>
      <t>（本月 vs 上月干预效果周度对比、本月 vs 去年同期风险下降比例对比）</t>
    </r>
    <r>
      <rPr>
        <sz val="10"/>
        <color theme="1"/>
        <rFont val="黑体"/>
        <charset val="134"/>
      </rPr>
      <t xml:space="preserve">
3. 跨干预类型对比</t>
    </r>
    <r>
      <rPr>
        <sz val="10"/>
        <color theme="1" tint="0.5"/>
        <rFont val="黑体"/>
        <charset val="134"/>
      </rPr>
      <t>（轻量级干预效果下降 5 分、重量级下降 2 分）</t>
    </r>
    <r>
      <rPr>
        <sz val="10"/>
        <color theme="1"/>
        <rFont val="黑体"/>
        <charset val="134"/>
      </rPr>
      <t xml:space="preserve">
4. 对比差异原因</t>
    </r>
    <r>
      <rPr>
        <sz val="10"/>
        <color theme="1" tint="0.5"/>
        <rFont val="黑体"/>
        <charset val="134"/>
      </rPr>
      <t>（差异原因：干预方案未适配新服务架构</t>
    </r>
    <r>
      <rPr>
        <sz val="10"/>
        <color theme="1"/>
        <rFont val="黑体"/>
        <charset val="134"/>
      </rPr>
      <t>）</t>
    </r>
  </si>
  <si>
    <r>
      <rPr>
        <sz val="10"/>
        <rFont val="黑体"/>
        <charset val="134"/>
      </rPr>
      <t>5.业务对事件的影响分析</t>
    </r>
    <r>
      <rPr>
        <sz val="10"/>
        <color theme="1" tint="0.5"/>
        <rFont val="黑体"/>
        <charset val="134"/>
      </rPr>
      <t>（干预变化关联事件：轻量级干预服务复发事件，占比 60%）</t>
    </r>
  </si>
  <si>
    <r>
      <rPr>
        <sz val="10"/>
        <color theme="1"/>
        <rFont val="黑体"/>
        <charset val="134"/>
      </rPr>
      <t>6.业务对任务的影响分析</t>
    </r>
    <r>
      <rPr>
        <sz val="10"/>
        <color theme="1" tint="0.5"/>
        <rFont val="黑体"/>
        <charset val="134"/>
      </rPr>
      <t>（干预变化驱动任务：干预方案迭代任务（待启动），预计提升干预后得分 6 分）</t>
    </r>
  </si>
  <si>
    <t>报警</t>
  </si>
  <si>
    <t>报警状态</t>
  </si>
  <si>
    <t>督促</t>
  </si>
  <si>
    <t>报警处理绩效</t>
  </si>
  <si>
    <t>事件</t>
  </si>
  <si>
    <t>业务运行事件</t>
  </si>
  <si>
    <t>岗位事件</t>
  </si>
  <si>
    <t>任务事件</t>
  </si>
  <si>
    <t>绩效事件</t>
  </si>
  <si>
    <t>任务</t>
  </si>
  <si>
    <t>应急响应任务</t>
  </si>
  <si>
    <t>视情干预计划任务</t>
  </si>
  <si>
    <t>常态化任务</t>
  </si>
  <si>
    <t>在线</t>
  </si>
  <si>
    <t>岗位责任情况报告</t>
  </si>
  <si>
    <t>在线值守报告</t>
  </si>
  <si>
    <t>岗位责任涉及报告</t>
  </si>
  <si>
    <t>岗位综合绩效报告</t>
  </si>
  <si>
    <t>个人中心</t>
  </si>
  <si>
    <t>注册信息</t>
  </si>
  <si>
    <t>个性化设置</t>
  </si>
  <si>
    <t>我的内容</t>
  </si>
  <si>
    <t>编号</t>
  </si>
  <si>
    <t>模板名称（主体 + 情况 + 具体导航场景）</t>
  </si>
  <si>
    <t>对应导航范围</t>
  </si>
  <si>
    <t>对应页数</t>
  </si>
  <si>
    <t>区域数量</t>
  </si>
  <si>
    <t>一、业务主体类（9个模板）</t>
  </si>
  <si>
    <t>左侧「全景俯瞰」3 个一级页：
运营全景 / 全过程价值链 / 资源池</t>
  </si>
  <si>
    <t>1. 摘要栏
2. 可视化动态变化图
3. 可视化对比分析动态图
4. 位置 + 内容关系图
5. 异常指标预警列表</t>
  </si>
  <si>
    <t>6.事件 / 任务摘要区</t>
  </si>
  <si>
    <t>7.责任 / 在线状态区</t>
  </si>
  <si>
    <t>左侧除全景俯瞰的所有一级页：
「在线业务」4 页+「应用服务」3 页+「基础资源」3 页 +「服务健康」4 页</t>
  </si>
  <si>
    <t>1. 摘要栏
2. 可视化动态变化图
3. 可视化对比分析动态图
4. 主题可视化分布图</t>
  </si>
  <si>
    <t>5.事件主体：关联异常事件列表</t>
  </si>
  <si>
    <t>6.责任主体：主题责任团队信息</t>
  </si>
  <si>
    <t>7.任务主体：主题优化待办任务汇总</t>
  </si>
  <si>
    <t>左侧 17 个一级页 的二级页：观察-实时动态</t>
  </si>
  <si>
    <t>显示区域：5 个
隐藏区域：0 个</t>
  </si>
  <si>
    <t>1. 摘要栏
2. 可视化动态变化图
3. 实时“主题”状态图</t>
  </si>
  <si>
    <t>4.事件摘要区</t>
  </si>
  <si>
    <t>5.任务 + 责任 / 在线状态区</t>
  </si>
  <si>
    <t>左侧 17 个一级页 的二级页：观察-近期发生</t>
  </si>
  <si>
    <t>1. 摘要栏
2. 可视化动态变化图</t>
  </si>
  <si>
    <t>3.近期异常事件汇总表</t>
  </si>
  <si>
    <t>4.近期任务完成情况表</t>
  </si>
  <si>
    <t>左侧 17 个一级页 的二级页：观察-历史回顾</t>
  </si>
  <si>
    <t>3.历史关键事件回顾</t>
  </si>
  <si>
    <t>4.历史任务完成率趋势</t>
  </si>
  <si>
    <t>左侧 17 个一级页 的二级页：感知-变化分析报告</t>
  </si>
  <si>
    <t>1. 摘要栏
2. 可视化对比 / 趋势分析
3. 变化影响范围分析
4. 初步变化原因排查</t>
  </si>
  <si>
    <t>5.业务对事件的影响分析</t>
  </si>
  <si>
    <t>6.任务 + 责任 / 在线状态区</t>
  </si>
  <si>
    <t>左侧 17 个一级页 的二级页：感知-对比分析报告</t>
  </si>
  <si>
    <t>1. 摘要栏
2. 可视化对比 / 趋势分析
3. 跨主题对比
4. 对比差异原因</t>
  </si>
  <si>
    <t>6.业务对任务的影响分析</t>
  </si>
  <si>
    <t>左侧 17 个一级页 的二级页：感知-分布特征分析报告</t>
  </si>
  <si>
    <t>显示区域：6个
隐藏区域：0个</t>
  </si>
  <si>
    <t>1. 摘要栏
2. 可视化对比 / 趋势分析
3. 业务时段分布
4. 分布特征价值</t>
  </si>
  <si>
    <r>
      <rPr>
        <sz val="12"/>
        <color theme="1"/>
        <rFont val="黑体"/>
        <charset val="134"/>
      </rPr>
      <t>模板9：</t>
    </r>
    <r>
      <rPr>
        <sz val="12"/>
        <color theme="4"/>
        <rFont val="黑体"/>
        <charset val="134"/>
      </rPr>
      <t>业务主体</t>
    </r>
    <r>
      <rPr>
        <sz val="12"/>
        <color theme="1"/>
        <rFont val="黑体"/>
        <charset val="134"/>
      </rPr>
      <t xml:space="preserve"> - </t>
    </r>
    <r>
      <rPr>
        <sz val="12"/>
        <color theme="9" tint="-0.5"/>
        <rFont val="黑体"/>
        <charset val="134"/>
      </rPr>
      <t>决策归因</t>
    </r>
    <r>
      <rPr>
        <sz val="12"/>
        <color theme="1"/>
        <rFont val="黑体"/>
        <charset val="134"/>
      </rPr>
      <t>(左侧-感知-归因分析报告）</t>
    </r>
  </si>
  <si>
    <t>左侧 17 个一级页 的二级页：感知-归因分析报告</t>
  </si>
  <si>
    <t>显示区域：7 个
隐藏区域：0 个</t>
  </si>
  <si>
    <t>1. 摘要栏
2. 可视化归因拆解图
3. 归因验证
4. 决策建议</t>
  </si>
  <si>
    <t>5.关联事件主体</t>
  </si>
  <si>
    <t>6.关联责任主体</t>
  </si>
  <si>
    <t>7.关联任务主体</t>
  </si>
  <si>
    <r>
      <rPr>
        <sz val="12"/>
        <color theme="1"/>
        <rFont val="黑体"/>
        <charset val="134"/>
      </rPr>
      <t>模板10：</t>
    </r>
    <r>
      <rPr>
        <sz val="12"/>
        <color theme="4"/>
        <rFont val="黑体"/>
        <charset val="134"/>
      </rPr>
      <t>业务主体</t>
    </r>
    <r>
      <rPr>
        <sz val="12"/>
        <color theme="1"/>
        <rFont val="黑体"/>
        <charset val="134"/>
      </rPr>
      <t xml:space="preserve"> - </t>
    </r>
    <r>
      <rPr>
        <sz val="12"/>
        <color theme="9" tint="-0.5"/>
        <rFont val="黑体"/>
        <charset val="134"/>
      </rPr>
      <t>决策归因</t>
    </r>
    <r>
      <rPr>
        <sz val="12"/>
        <color theme="1"/>
        <rFont val="黑体"/>
        <charset val="134"/>
      </rPr>
      <t>(左侧-感知相关性分析报告）</t>
    </r>
  </si>
  <si>
    <t>左侧 17 个一级页 的二级页：感知-相关性分析报告</t>
  </si>
  <si>
    <t>显示区域：6 个
隐藏区域：0 个</t>
  </si>
  <si>
    <t>1. 摘要栏
2. 可视化相关性分析
3. 关键相关性应用
4. 决策建议</t>
  </si>
  <si>
    <t>5.事件摘要区</t>
  </si>
  <si>
    <t>6.责任 / 在线状态区</t>
  </si>
  <si>
    <t>二、任务主体类（4个模板，仅事实发生）</t>
  </si>
  <si>
    <r>
      <rPr>
        <sz val="12"/>
        <color rgb="FF000000"/>
        <rFont val="黑体"/>
        <charset val="134"/>
      </rPr>
      <t>模板11：</t>
    </r>
    <r>
      <rPr>
        <sz val="12"/>
        <color theme="5" tint="-0.25"/>
        <rFont val="黑体"/>
        <charset val="134"/>
      </rPr>
      <t>任务主体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（左侧 - 行动 - 变更操作）</t>
    </r>
  </si>
  <si>
    <t>左侧 17 个一级页 × 二级「行动 - 处理任务变更操作」</t>
  </si>
  <si>
    <t>1. 摘要栏
2. 变更对比卡片
3. 变更进度条
4. 变更原因分析</t>
  </si>
  <si>
    <t>5.变更关联业务目标</t>
  </si>
  <si>
    <t>6.变更触发源事件</t>
  </si>
  <si>
    <t>7.变更责任分工</t>
  </si>
  <si>
    <r>
      <rPr>
        <sz val="12"/>
        <color rgb="FF000000"/>
        <rFont val="黑体"/>
        <charset val="134"/>
      </rPr>
      <t>模板12：</t>
    </r>
    <r>
      <rPr>
        <sz val="12"/>
        <color theme="5" tint="-0.25"/>
        <rFont val="黑体"/>
        <charset val="134"/>
      </rPr>
      <t>任务主体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（左侧 - 行动 - 响应操作）</t>
    </r>
  </si>
  <si>
    <t>左侧 17 个一级页 × 二级「行动 - 响应操作」</t>
  </si>
  <si>
    <t>1. 摘要栏
2. 响应步骤流程图
3. 各步骤进度
4. 响应效果监控</t>
  </si>
  <si>
    <t>5.响应关联业务指标</t>
  </si>
  <si>
    <t>6.响应触发源事件</t>
  </si>
  <si>
    <t>7.响应责任团队</t>
  </si>
  <si>
    <r>
      <rPr>
        <sz val="12"/>
        <color rgb="FF000000"/>
        <rFont val="黑体"/>
        <charset val="134"/>
      </rPr>
      <t>模板13：</t>
    </r>
    <r>
      <rPr>
        <sz val="12"/>
        <color theme="5" tint="-0.25"/>
        <rFont val="黑体"/>
        <charset val="134"/>
      </rPr>
      <t>任务主体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（左侧 - 行动 - 协同操作）</t>
    </r>
  </si>
  <si>
    <t>左侧 17 个一级页 × 二级「行动 - 参与协同操作」</t>
  </si>
  <si>
    <t>1. 摘要栏
2. 协同分工矩阵
3. 协同进度甘特图
4. 协同成果展示</t>
  </si>
  <si>
    <t>5.协同关联业务目标</t>
  </si>
  <si>
    <t>6.协同触发源事件</t>
  </si>
  <si>
    <t>7.协同责任考核</t>
  </si>
  <si>
    <r>
      <rPr>
        <sz val="12"/>
        <color rgb="FF000000"/>
        <rFont val="黑体"/>
        <charset val="134"/>
      </rPr>
      <t>模板14：</t>
    </r>
    <r>
      <rPr>
        <sz val="12"/>
        <color theme="5" tint="-0.25"/>
        <rFont val="黑体"/>
        <charset val="134"/>
      </rPr>
      <t>任务主体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（顶部 - 任务）</t>
    </r>
  </si>
  <si>
    <t>顶部导航「任务」3 个一级页</t>
  </si>
  <si>
    <t>1. 摘要栏
2. 任务列表
3. 进度图
4. 协同表</t>
  </si>
  <si>
    <t>5.任务支撑目标（业务）</t>
  </si>
  <si>
    <t>6.触发事件</t>
  </si>
  <si>
    <t>7.执行团队</t>
  </si>
  <si>
    <t>三、事件主体类（2 个模板，仅事实发生）</t>
  </si>
  <si>
    <r>
      <rPr>
        <sz val="12"/>
        <color rgb="FF000000"/>
        <rFont val="黑体"/>
        <charset val="134"/>
      </rPr>
      <t>模板15：</t>
    </r>
    <r>
      <rPr>
        <sz val="12"/>
        <color theme="7" tint="-0.5"/>
        <rFont val="黑体"/>
        <charset val="134"/>
      </rPr>
      <t>事件主体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（顶部 - 报警）</t>
    </r>
  </si>
  <si>
    <t>顶部导航「报警」3 个一级页</t>
  </si>
  <si>
    <t>1. 摘要栏
2. 报警列表
3. 实时告警图
4. 业务影响标注</t>
  </si>
  <si>
    <t>5.报警关联业务数据</t>
  </si>
  <si>
    <t>6.处置团队</t>
  </si>
  <si>
    <t>7.报警处置任务</t>
  </si>
  <si>
    <r>
      <rPr>
        <sz val="12"/>
        <color rgb="FF000000"/>
        <rFont val="黑体"/>
        <charset val="134"/>
      </rPr>
      <t>模板16：</t>
    </r>
    <r>
      <rPr>
        <sz val="12"/>
        <color theme="7" tint="-0.5"/>
        <rFont val="黑体"/>
        <charset val="134"/>
      </rPr>
      <t>事件主体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（顶部 - 事件）</t>
    </r>
  </si>
  <si>
    <t>顶部导航「事件」4 个一级页</t>
  </si>
  <si>
    <t>1. 摘要栏
2. 事件明细
3. 事件趋势图
4. 业务关联表</t>
  </si>
  <si>
    <t>5.事件关联业务数据</t>
  </si>
  <si>
    <t>6.事件负责团队</t>
  </si>
  <si>
    <t>7.事件跟进任务</t>
  </si>
  <si>
    <t>四、责任主体类（1个模板，仅事实发生）</t>
  </si>
  <si>
    <r>
      <rPr>
        <sz val="12"/>
        <color rgb="FF000000"/>
        <rFont val="黑体"/>
        <charset val="134"/>
      </rPr>
      <t>模板17：</t>
    </r>
    <r>
      <rPr>
        <sz val="12"/>
        <color theme="8" tint="-0.25"/>
        <rFont val="黑体"/>
        <charset val="134"/>
      </rPr>
      <t>责任主体</t>
    </r>
    <r>
      <rPr>
        <sz val="12"/>
        <color rgb="FF000000"/>
        <rFont val="黑体"/>
        <charset val="134"/>
      </rPr>
      <t xml:space="preserve"> - </t>
    </r>
    <r>
      <rPr>
        <sz val="12"/>
        <color theme="9" tint="-0.25"/>
        <rFont val="黑体"/>
        <charset val="134"/>
      </rPr>
      <t>事实发生</t>
    </r>
    <r>
      <rPr>
        <sz val="12"/>
        <color rgb="FF000000"/>
        <rFont val="黑体"/>
        <charset val="134"/>
      </rPr>
      <t>（顶部 - 在线）</t>
    </r>
  </si>
  <si>
    <t>顶部导航「在线」4 个一级页</t>
  </si>
  <si>
    <t>1. 摘要栏
2. 绩效排名表
3. 绩效趋势图
4. 业务关联分析</t>
  </si>
  <si>
    <t>5.绩效关联业务</t>
  </si>
  <si>
    <t>6.责任范围内事件</t>
  </si>
  <si>
    <t>7.绩效提升任务</t>
  </si>
  <si>
    <t>五、其他（个人中心）</t>
  </si>
  <si>
    <t>模板18：顶部 - 个人中心 - 注册信息</t>
  </si>
  <si>
    <t>顶部导航「个人中心 - 注册信息」</t>
  </si>
  <si>
    <t>显示区域：1 个
隐藏区域：0 个</t>
  </si>
  <si>
    <t>1. 摘要栏（账号信息：如账号、角色、注册时间）
2. 身份验证信息（如手机号、邮箱、认证状态）
3. 账号安全状态（如密码有效期、二次验证状态）</t>
  </si>
  <si>
    <t>事件主体 + 任务主体：个人关注事件 + 待办任务（如 “访客骤降事件 已关注；渠道推广优化任务 待处理”）</t>
  </si>
  <si>
    <t>模板19：顶部 - 个人中心 - 个性化设置</t>
  </si>
  <si>
    <t>顶部导航「个人中心 - 个性化设置」</t>
  </si>
  <si>
    <t>1. 界面设置（主题、字体、布局）
2. 通知设置（类型、频率、渠道）
3. 默认页面 + 数据展示设置（如登录默认页、时间范围）</t>
  </si>
  <si>
    <t>责任主体 + 任务主体：个人责任提醒 + 待办任务提醒（如 “每日 9 点提醒岗位责任；任务截止前双提醒”）</t>
  </si>
  <si>
    <t>模板20：顶部 - 个人中心 - 我的内容</t>
  </si>
  <si>
    <t>顶部导航「个人中心 - 我的内容」</t>
  </si>
  <si>
    <t>1. 收藏内容（名称 / 类型 / 收藏时间 / 访问链接）
2. 历史记录（操作类型 / 名称 / 时间 / 关联模块）
3. 个人生成内容（名称 / 类型 / 创建时间 / 状态）</t>
  </si>
  <si>
    <t>事件主体 + 任务主体：内容关联事件 + 维护任务（如 “收藏报告关联的访客异常事件 已闭环；报告更新任务 待启动”）</t>
  </si>
  <si>
    <t>六、不知道是什么</t>
  </si>
  <si>
    <t>？</t>
  </si>
  <si>
    <t>左侧 17 个一级页 的二级页：关注-我的个人关注</t>
  </si>
  <si>
    <t>左侧 17 个一级页 的二级页：关注-推荐的关注</t>
  </si>
  <si>
    <t>左侧 17 个一级页 的二级页：关注-强制关注</t>
  </si>
  <si>
    <t>总计数量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</si>
</sst>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黑体"/>
      <charset val="134"/>
    </font>
    <font>
      <b/>
      <sz val="12"/>
      <color rgb="FF000000"/>
      <name val="黑体"/>
      <charset val="134"/>
    </font>
    <font>
      <sz val="12"/>
      <color rgb="FF000000"/>
      <name val="黑体"/>
      <charset val="134"/>
    </font>
    <font>
      <sz val="12"/>
      <color theme="1"/>
      <name val="黑体"/>
      <charset val="134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sz val="10"/>
      <color theme="1"/>
      <name val="黑体"/>
      <charset val="134"/>
    </font>
    <font>
      <sz val="10"/>
      <name val="黑体"/>
      <charset val="134"/>
    </font>
    <font>
      <sz val="12"/>
      <color theme="0"/>
      <name val="宋体"/>
      <charset val="134"/>
      <scheme val="minor"/>
    </font>
    <font>
      <sz val="11"/>
      <name val="宋体"/>
      <charset val="134"/>
      <scheme val="minor"/>
    </font>
    <font>
      <sz val="10"/>
      <color rgb="FF8A8F8D"/>
      <name val="黑体"/>
      <charset val="134"/>
    </font>
    <font>
      <sz val="11"/>
      <color theme="1"/>
      <name val="Source Han Sans CN Regular"/>
      <charset val="134"/>
    </font>
    <font>
      <sz val="10"/>
      <color rgb="FF000000"/>
      <name val="黑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4"/>
      <name val="黑体"/>
      <charset val="134"/>
    </font>
    <font>
      <sz val="12"/>
      <color theme="9" tint="-0.25"/>
      <name val="黑体"/>
      <charset val="134"/>
    </font>
    <font>
      <sz val="12"/>
      <color rgb="FF7030A0"/>
      <name val="黑体"/>
      <charset val="134"/>
    </font>
    <font>
      <sz val="12"/>
      <color theme="9" tint="-0.5"/>
      <name val="黑体"/>
      <charset val="134"/>
    </font>
    <font>
      <sz val="12"/>
      <color theme="5" tint="-0.25"/>
      <name val="黑体"/>
      <charset val="134"/>
    </font>
    <font>
      <sz val="12"/>
      <color theme="7" tint="-0.5"/>
      <name val="黑体"/>
      <charset val="134"/>
    </font>
    <font>
      <sz val="12"/>
      <color theme="8" tint="-0.25"/>
      <name val="黑体"/>
      <charset val="134"/>
    </font>
    <font>
      <sz val="10"/>
      <color theme="0" tint="-0.35"/>
      <name val="黑体"/>
      <charset val="134"/>
    </font>
    <font>
      <sz val="10"/>
      <color theme="1" tint="0.5"/>
      <name val="黑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5" fillId="2" borderId="9" applyNumberFormat="0" applyAlignment="0" applyProtection="0">
      <alignment vertical="center"/>
    </xf>
    <xf numFmtId="0" fontId="26" fillId="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9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13" fillId="0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9"/>
  <sheetViews>
    <sheetView zoomScale="90" zoomScaleNormal="90" workbookViewId="0">
      <pane ySplit="1" topLeftCell="A4" activePane="bottomLeft" state="frozen"/>
      <selection/>
      <selection pane="bottomLeft" activeCell="E273" sqref="E273"/>
    </sheetView>
  </sheetViews>
  <sheetFormatPr defaultColWidth="9.23076923076923" defaultRowHeight="16.8"/>
  <cols>
    <col min="1" max="1" width="5.11538461538461" customWidth="1"/>
    <col min="2" max="2" width="14.0961538461538" customWidth="1"/>
    <col min="3" max="3" width="24.1923076923077" customWidth="1"/>
    <col min="4" max="4" width="36.2211538461538" customWidth="1"/>
    <col min="5" max="5" width="34.7692307692308" style="47" customWidth="1"/>
    <col min="6" max="6" width="15.6153846153846" style="4" customWidth="1"/>
    <col min="7" max="7" width="36.625" style="48" customWidth="1"/>
    <col min="8" max="8" width="22.6538461538462" style="49" customWidth="1"/>
    <col min="9" max="11" width="22.6538461538462" style="48" customWidth="1"/>
  </cols>
  <sheetData>
    <row r="1" s="46" customFormat="1" ht="31" customHeight="1" spans="1:11">
      <c r="A1" s="50"/>
      <c r="B1" s="50" t="s">
        <v>0</v>
      </c>
      <c r="C1" s="50" t="s">
        <v>1</v>
      </c>
      <c r="D1" s="50" t="s">
        <v>2</v>
      </c>
      <c r="E1" s="50" t="s">
        <v>3</v>
      </c>
      <c r="F1" s="53" t="s">
        <v>4</v>
      </c>
      <c r="G1" s="54" t="s">
        <v>5</v>
      </c>
      <c r="H1" s="55" t="s">
        <v>6</v>
      </c>
      <c r="I1" s="55" t="s">
        <v>7</v>
      </c>
      <c r="J1" s="55" t="s">
        <v>8</v>
      </c>
      <c r="K1" s="55" t="s">
        <v>9</v>
      </c>
    </row>
    <row r="2" ht="168" spans="1:11">
      <c r="A2" s="34">
        <v>1</v>
      </c>
      <c r="B2" s="51" t="s">
        <v>10</v>
      </c>
      <c r="C2" s="52" t="s">
        <v>11</v>
      </c>
      <c r="D2" s="34"/>
      <c r="E2" s="9" t="s">
        <v>12</v>
      </c>
      <c r="F2" s="31" t="s">
        <v>13</v>
      </c>
      <c r="G2" s="32" t="s">
        <v>14</v>
      </c>
      <c r="H2" s="33" t="s">
        <v>15</v>
      </c>
      <c r="I2" s="34" t="s">
        <v>16</v>
      </c>
      <c r="J2" s="34"/>
      <c r="K2" s="34"/>
    </row>
    <row r="3" ht="107" spans="1:11">
      <c r="A3" s="34">
        <v>2</v>
      </c>
      <c r="B3" s="51" t="s">
        <v>10</v>
      </c>
      <c r="C3" s="52" t="s">
        <v>11</v>
      </c>
      <c r="D3" s="52" t="s">
        <v>17</v>
      </c>
      <c r="E3" s="9" t="s">
        <v>18</v>
      </c>
      <c r="F3" s="31" t="s">
        <v>19</v>
      </c>
      <c r="G3" s="32" t="s">
        <v>20</v>
      </c>
      <c r="H3" s="33" t="s">
        <v>21</v>
      </c>
      <c r="I3" s="34" t="s">
        <v>22</v>
      </c>
      <c r="J3" s="34"/>
      <c r="K3" s="34"/>
    </row>
    <row r="4" ht="76" spans="1:11">
      <c r="A4" s="34">
        <v>3</v>
      </c>
      <c r="B4" s="51" t="s">
        <v>10</v>
      </c>
      <c r="C4" s="52" t="s">
        <v>11</v>
      </c>
      <c r="D4" s="52" t="s">
        <v>23</v>
      </c>
      <c r="E4" s="9" t="s">
        <v>24</v>
      </c>
      <c r="F4" s="31" t="s">
        <v>25</v>
      </c>
      <c r="G4" s="32" t="s">
        <v>26</v>
      </c>
      <c r="H4" s="33" t="s">
        <v>27</v>
      </c>
      <c r="I4" s="34" t="s">
        <v>28</v>
      </c>
      <c r="J4" s="34"/>
      <c r="K4" s="34"/>
    </row>
    <row r="5" ht="76" spans="1:11">
      <c r="A5" s="34">
        <v>4</v>
      </c>
      <c r="B5" s="51" t="s">
        <v>10</v>
      </c>
      <c r="C5" s="52" t="s">
        <v>11</v>
      </c>
      <c r="D5" s="52" t="s">
        <v>29</v>
      </c>
      <c r="E5" s="9" t="s">
        <v>30</v>
      </c>
      <c r="F5" s="31" t="s">
        <v>25</v>
      </c>
      <c r="G5" s="32" t="s">
        <v>31</v>
      </c>
      <c r="H5" s="56" t="s">
        <v>32</v>
      </c>
      <c r="I5" s="32" t="s">
        <v>33</v>
      </c>
      <c r="J5" s="32"/>
      <c r="K5" s="32"/>
    </row>
    <row r="6" ht="183" spans="1:11">
      <c r="A6" s="34">
        <v>5</v>
      </c>
      <c r="B6" s="51" t="s">
        <v>10</v>
      </c>
      <c r="C6" s="52" t="s">
        <v>11</v>
      </c>
      <c r="D6" s="52" t="s">
        <v>34</v>
      </c>
      <c r="E6" s="13" t="s">
        <v>35</v>
      </c>
      <c r="F6" s="31" t="s">
        <v>36</v>
      </c>
      <c r="G6" s="32" t="s">
        <v>37</v>
      </c>
      <c r="H6" s="38" t="s">
        <v>38</v>
      </c>
      <c r="I6" s="34" t="s">
        <v>39</v>
      </c>
      <c r="J6" s="34"/>
      <c r="K6" s="34"/>
    </row>
    <row r="7" ht="168" spans="1:11">
      <c r="A7" s="34">
        <v>6</v>
      </c>
      <c r="B7" s="51" t="s">
        <v>10</v>
      </c>
      <c r="C7" s="52" t="s">
        <v>11</v>
      </c>
      <c r="D7" s="52" t="s">
        <v>40</v>
      </c>
      <c r="E7" s="13" t="s">
        <v>41</v>
      </c>
      <c r="F7" s="31" t="s">
        <v>36</v>
      </c>
      <c r="G7" s="32" t="s">
        <v>42</v>
      </c>
      <c r="H7" s="38" t="s">
        <v>43</v>
      </c>
      <c r="I7" s="34" t="s">
        <v>44</v>
      </c>
      <c r="J7" s="34"/>
      <c r="K7" s="34"/>
    </row>
    <row r="8" ht="36" spans="1:11">
      <c r="A8" s="34">
        <v>7</v>
      </c>
      <c r="B8" s="51" t="s">
        <v>10</v>
      </c>
      <c r="C8" s="52" t="s">
        <v>11</v>
      </c>
      <c r="D8" s="52" t="s">
        <v>45</v>
      </c>
      <c r="E8" s="13" t="s">
        <v>46</v>
      </c>
      <c r="F8" s="31"/>
      <c r="G8" s="32"/>
      <c r="H8" s="38"/>
      <c r="I8" s="34"/>
      <c r="J8" s="34"/>
      <c r="K8" s="34"/>
    </row>
    <row r="9" spans="1:11">
      <c r="A9" s="34">
        <v>8</v>
      </c>
      <c r="B9" s="51" t="s">
        <v>10</v>
      </c>
      <c r="C9" s="52" t="s">
        <v>11</v>
      </c>
      <c r="D9" s="52" t="s">
        <v>47</v>
      </c>
      <c r="E9" s="57"/>
      <c r="F9" s="37"/>
      <c r="G9" s="32"/>
      <c r="H9" s="38"/>
      <c r="I9" s="34"/>
      <c r="J9" s="34"/>
      <c r="K9" s="34"/>
    </row>
    <row r="10" spans="1:11">
      <c r="A10" s="34">
        <v>9</v>
      </c>
      <c r="B10" s="51" t="s">
        <v>10</v>
      </c>
      <c r="C10" s="52" t="s">
        <v>11</v>
      </c>
      <c r="D10" s="52" t="s">
        <v>48</v>
      </c>
      <c r="E10" s="57"/>
      <c r="F10" s="37"/>
      <c r="G10" s="32"/>
      <c r="H10" s="38"/>
      <c r="I10" s="34"/>
      <c r="J10" s="34"/>
      <c r="K10" s="34"/>
    </row>
    <row r="11" spans="1:11">
      <c r="A11" s="34">
        <v>10</v>
      </c>
      <c r="B11" s="51" t="s">
        <v>10</v>
      </c>
      <c r="C11" s="52" t="s">
        <v>11</v>
      </c>
      <c r="D11" s="52" t="s">
        <v>49</v>
      </c>
      <c r="E11" s="52"/>
      <c r="F11" s="37"/>
      <c r="G11" s="34"/>
      <c r="H11" s="38"/>
      <c r="I11" s="34"/>
      <c r="J11" s="34"/>
      <c r="K11" s="34"/>
    </row>
    <row r="12" spans="1:11">
      <c r="A12" s="34">
        <v>11</v>
      </c>
      <c r="B12" s="51" t="s">
        <v>10</v>
      </c>
      <c r="C12" s="52" t="s">
        <v>11</v>
      </c>
      <c r="D12" s="52" t="s">
        <v>50</v>
      </c>
      <c r="E12" s="52"/>
      <c r="F12" s="37"/>
      <c r="G12" s="34"/>
      <c r="H12" s="38"/>
      <c r="I12" s="34"/>
      <c r="J12" s="34"/>
      <c r="K12" s="34"/>
    </row>
    <row r="13" spans="1:11">
      <c r="A13" s="34">
        <v>12</v>
      </c>
      <c r="B13" s="51" t="s">
        <v>10</v>
      </c>
      <c r="C13" s="52" t="s">
        <v>11</v>
      </c>
      <c r="D13" s="52" t="s">
        <v>51</v>
      </c>
      <c r="E13" s="52"/>
      <c r="F13" s="37"/>
      <c r="G13" s="34"/>
      <c r="H13" s="38"/>
      <c r="I13" s="34"/>
      <c r="J13" s="34"/>
      <c r="K13" s="34"/>
    </row>
    <row r="14" spans="1:11">
      <c r="A14" s="34">
        <v>13</v>
      </c>
      <c r="B14" s="51" t="s">
        <v>10</v>
      </c>
      <c r="C14" s="52" t="s">
        <v>11</v>
      </c>
      <c r="D14" s="52" t="s">
        <v>52</v>
      </c>
      <c r="E14" s="58"/>
      <c r="F14" s="37"/>
      <c r="G14" s="34"/>
      <c r="H14" s="38"/>
      <c r="I14" s="34"/>
      <c r="J14" s="34"/>
      <c r="K14" s="34"/>
    </row>
    <row r="15" spans="1:11">
      <c r="A15" s="34">
        <v>14</v>
      </c>
      <c r="B15" s="51" t="s">
        <v>10</v>
      </c>
      <c r="C15" s="52" t="s">
        <v>11</v>
      </c>
      <c r="D15" s="52" t="s">
        <v>53</v>
      </c>
      <c r="E15" s="58"/>
      <c r="F15" s="37"/>
      <c r="G15" s="34"/>
      <c r="H15" s="38"/>
      <c r="I15" s="34"/>
      <c r="J15" s="34"/>
      <c r="K15" s="34"/>
    </row>
    <row r="16" spans="1:11">
      <c r="A16" s="34">
        <v>15</v>
      </c>
      <c r="B16" s="51" t="s">
        <v>10</v>
      </c>
      <c r="C16" s="52" t="s">
        <v>11</v>
      </c>
      <c r="D16" s="52" t="s">
        <v>54</v>
      </c>
      <c r="E16" s="58"/>
      <c r="F16" s="37"/>
      <c r="G16" s="34"/>
      <c r="H16" s="38"/>
      <c r="I16" s="34"/>
      <c r="J16" s="34"/>
      <c r="K16" s="34"/>
    </row>
    <row r="17" ht="198" spans="1:11">
      <c r="A17" s="34">
        <v>16</v>
      </c>
      <c r="B17" s="51" t="s">
        <v>10</v>
      </c>
      <c r="C17" s="52" t="s">
        <v>55</v>
      </c>
      <c r="D17" s="34"/>
      <c r="E17" s="9" t="s">
        <v>12</v>
      </c>
      <c r="F17" s="31" t="s">
        <v>13</v>
      </c>
      <c r="G17" s="32" t="s">
        <v>56</v>
      </c>
      <c r="H17" s="33" t="s">
        <v>57</v>
      </c>
      <c r="I17" s="34" t="s">
        <v>58</v>
      </c>
      <c r="J17" s="34"/>
      <c r="K17" s="34"/>
    </row>
    <row r="18" ht="137" spans="1:11">
      <c r="A18" s="34">
        <v>17</v>
      </c>
      <c r="B18" s="51" t="s">
        <v>10</v>
      </c>
      <c r="C18" s="52" t="s">
        <v>55</v>
      </c>
      <c r="D18" s="52" t="s">
        <v>17</v>
      </c>
      <c r="E18" s="9" t="s">
        <v>18</v>
      </c>
      <c r="F18" s="31" t="s">
        <v>19</v>
      </c>
      <c r="G18" s="32" t="s">
        <v>59</v>
      </c>
      <c r="H18" s="33" t="s">
        <v>60</v>
      </c>
      <c r="I18" s="34" t="s">
        <v>61</v>
      </c>
      <c r="J18" s="34"/>
      <c r="K18" s="34"/>
    </row>
    <row r="19" ht="92" spans="1:11">
      <c r="A19" s="34">
        <v>18</v>
      </c>
      <c r="B19" s="51" t="s">
        <v>10</v>
      </c>
      <c r="C19" s="52" t="s">
        <v>55</v>
      </c>
      <c r="D19" s="52" t="s">
        <v>23</v>
      </c>
      <c r="E19" s="9" t="s">
        <v>24</v>
      </c>
      <c r="F19" s="31" t="s">
        <v>25</v>
      </c>
      <c r="G19" s="32" t="s">
        <v>62</v>
      </c>
      <c r="H19" s="33" t="s">
        <v>63</v>
      </c>
      <c r="I19" s="34" t="s">
        <v>64</v>
      </c>
      <c r="J19" s="34"/>
      <c r="K19" s="34"/>
    </row>
    <row r="20" ht="92" spans="1:11">
      <c r="A20" s="34">
        <v>19</v>
      </c>
      <c r="B20" s="51" t="s">
        <v>10</v>
      </c>
      <c r="C20" s="52" t="s">
        <v>55</v>
      </c>
      <c r="D20" s="52" t="s">
        <v>29</v>
      </c>
      <c r="E20" s="9" t="s">
        <v>30</v>
      </c>
      <c r="F20" s="31" t="s">
        <v>25</v>
      </c>
      <c r="G20" s="32" t="s">
        <v>65</v>
      </c>
      <c r="H20" s="56" t="s">
        <v>66</v>
      </c>
      <c r="I20" s="32" t="s">
        <v>67</v>
      </c>
      <c r="J20" s="32"/>
      <c r="K20" s="32"/>
    </row>
    <row r="21" ht="183" spans="1:11">
      <c r="A21" s="34">
        <v>20</v>
      </c>
      <c r="B21" s="51" t="s">
        <v>10</v>
      </c>
      <c r="C21" s="52" t="s">
        <v>55</v>
      </c>
      <c r="D21" s="52" t="s">
        <v>34</v>
      </c>
      <c r="E21" s="13" t="s">
        <v>35</v>
      </c>
      <c r="F21" s="31" t="s">
        <v>36</v>
      </c>
      <c r="G21" s="34" t="s">
        <v>68</v>
      </c>
      <c r="H21" s="38" t="s">
        <v>69</v>
      </c>
      <c r="I21" s="34" t="s">
        <v>70</v>
      </c>
      <c r="J21" s="34"/>
      <c r="K21" s="34"/>
    </row>
    <row r="22" ht="152" spans="1:11">
      <c r="A22" s="34">
        <v>21</v>
      </c>
      <c r="B22" s="51" t="s">
        <v>10</v>
      </c>
      <c r="C22" s="52" t="s">
        <v>55</v>
      </c>
      <c r="D22" s="52" t="s">
        <v>40</v>
      </c>
      <c r="E22" s="13" t="s">
        <v>41</v>
      </c>
      <c r="F22" s="31" t="s">
        <v>36</v>
      </c>
      <c r="G22" s="34" t="s">
        <v>71</v>
      </c>
      <c r="H22" s="38" t="s">
        <v>72</v>
      </c>
      <c r="I22" s="34" t="s">
        <v>73</v>
      </c>
      <c r="J22" s="34"/>
      <c r="K22" s="34"/>
    </row>
    <row r="23" ht="36" spans="1:11">
      <c r="A23" s="34">
        <v>22</v>
      </c>
      <c r="B23" s="51" t="s">
        <v>10</v>
      </c>
      <c r="C23" s="52" t="s">
        <v>55</v>
      </c>
      <c r="D23" s="52" t="s">
        <v>45</v>
      </c>
      <c r="E23" s="13" t="s">
        <v>46</v>
      </c>
      <c r="F23" s="31"/>
      <c r="G23" s="34"/>
      <c r="H23" s="38"/>
      <c r="I23" s="34"/>
      <c r="J23" s="34"/>
      <c r="K23" s="34"/>
    </row>
    <row r="24" spans="1:11">
      <c r="A24" s="34">
        <v>23</v>
      </c>
      <c r="B24" s="51" t="s">
        <v>10</v>
      </c>
      <c r="C24" s="52" t="s">
        <v>55</v>
      </c>
      <c r="D24" s="52" t="s">
        <v>47</v>
      </c>
      <c r="E24" s="57"/>
      <c r="F24" s="37"/>
      <c r="G24" s="34"/>
      <c r="H24" s="38"/>
      <c r="I24" s="34"/>
      <c r="J24" s="34"/>
      <c r="K24" s="34"/>
    </row>
    <row r="25" spans="1:11">
      <c r="A25" s="34">
        <v>24</v>
      </c>
      <c r="B25" s="51" t="s">
        <v>10</v>
      </c>
      <c r="C25" s="52" t="s">
        <v>55</v>
      </c>
      <c r="D25" s="52" t="s">
        <v>48</v>
      </c>
      <c r="E25" s="57"/>
      <c r="F25" s="37"/>
      <c r="G25" s="34"/>
      <c r="H25" s="38"/>
      <c r="I25" s="34"/>
      <c r="J25" s="34"/>
      <c r="K25" s="34"/>
    </row>
    <row r="26" spans="1:11">
      <c r="A26" s="34">
        <v>25</v>
      </c>
      <c r="B26" s="51" t="s">
        <v>10</v>
      </c>
      <c r="C26" s="52" t="s">
        <v>55</v>
      </c>
      <c r="D26" s="52" t="s">
        <v>49</v>
      </c>
      <c r="E26" s="52"/>
      <c r="F26" s="37"/>
      <c r="G26" s="34"/>
      <c r="H26" s="38"/>
      <c r="I26" s="34"/>
      <c r="J26" s="34"/>
      <c r="K26" s="34"/>
    </row>
    <row r="27" spans="1:11">
      <c r="A27" s="34">
        <v>26</v>
      </c>
      <c r="B27" s="51" t="s">
        <v>10</v>
      </c>
      <c r="C27" s="52" t="s">
        <v>55</v>
      </c>
      <c r="D27" s="52" t="s">
        <v>50</v>
      </c>
      <c r="E27" s="52"/>
      <c r="F27" s="37"/>
      <c r="G27" s="34"/>
      <c r="H27" s="38"/>
      <c r="I27" s="34"/>
      <c r="J27" s="34"/>
      <c r="K27" s="34"/>
    </row>
    <row r="28" spans="1:11">
      <c r="A28" s="34">
        <v>27</v>
      </c>
      <c r="B28" s="51" t="s">
        <v>10</v>
      </c>
      <c r="C28" s="52" t="s">
        <v>55</v>
      </c>
      <c r="D28" s="52" t="s">
        <v>51</v>
      </c>
      <c r="E28" s="52"/>
      <c r="F28" s="37"/>
      <c r="G28" s="34"/>
      <c r="H28" s="38"/>
      <c r="I28" s="34"/>
      <c r="J28" s="34"/>
      <c r="K28" s="34"/>
    </row>
    <row r="29" spans="1:11">
      <c r="A29" s="34">
        <v>28</v>
      </c>
      <c r="B29" s="51" t="s">
        <v>10</v>
      </c>
      <c r="C29" s="52" t="s">
        <v>55</v>
      </c>
      <c r="D29" s="52" t="s">
        <v>52</v>
      </c>
      <c r="E29" s="52"/>
      <c r="F29" s="37"/>
      <c r="G29" s="34"/>
      <c r="H29" s="38"/>
      <c r="I29" s="34"/>
      <c r="J29" s="34"/>
      <c r="K29" s="34"/>
    </row>
    <row r="30" spans="1:11">
      <c r="A30" s="34">
        <v>29</v>
      </c>
      <c r="B30" s="51" t="s">
        <v>10</v>
      </c>
      <c r="C30" s="52" t="s">
        <v>55</v>
      </c>
      <c r="D30" s="52" t="s">
        <v>53</v>
      </c>
      <c r="E30" s="52"/>
      <c r="F30" s="37"/>
      <c r="G30" s="34"/>
      <c r="H30" s="38"/>
      <c r="I30" s="34"/>
      <c r="J30" s="34"/>
      <c r="K30" s="34"/>
    </row>
    <row r="31" spans="1:11">
      <c r="A31" s="34">
        <v>30</v>
      </c>
      <c r="B31" s="51" t="s">
        <v>10</v>
      </c>
      <c r="C31" s="52" t="s">
        <v>55</v>
      </c>
      <c r="D31" s="52" t="s">
        <v>54</v>
      </c>
      <c r="E31" s="52"/>
      <c r="F31" s="37"/>
      <c r="G31" s="34"/>
      <c r="H31" s="38"/>
      <c r="I31" s="34"/>
      <c r="J31" s="34"/>
      <c r="K31" s="34"/>
    </row>
    <row r="32" ht="183" spans="1:11">
      <c r="A32" s="34">
        <v>31</v>
      </c>
      <c r="B32" s="51" t="s">
        <v>10</v>
      </c>
      <c r="C32" s="34" t="s">
        <v>74</v>
      </c>
      <c r="D32" s="34"/>
      <c r="E32" s="9" t="s">
        <v>12</v>
      </c>
      <c r="F32" s="31" t="s">
        <v>13</v>
      </c>
      <c r="G32" s="32" t="s">
        <v>75</v>
      </c>
      <c r="H32" s="33" t="s">
        <v>76</v>
      </c>
      <c r="I32" s="34" t="s">
        <v>77</v>
      </c>
      <c r="J32" s="34"/>
      <c r="K32" s="34"/>
    </row>
    <row r="33" ht="122" spans="1:11">
      <c r="A33" s="34">
        <v>32</v>
      </c>
      <c r="B33" s="51" t="s">
        <v>10</v>
      </c>
      <c r="C33" s="34" t="s">
        <v>74</v>
      </c>
      <c r="D33" s="52" t="s">
        <v>17</v>
      </c>
      <c r="E33" s="9" t="s">
        <v>18</v>
      </c>
      <c r="F33" s="31" t="s">
        <v>19</v>
      </c>
      <c r="G33" s="32" t="s">
        <v>78</v>
      </c>
      <c r="H33" s="33" t="s">
        <v>79</v>
      </c>
      <c r="I33" s="34" t="s">
        <v>80</v>
      </c>
      <c r="J33" s="34"/>
      <c r="K33" s="34"/>
    </row>
    <row r="34" ht="92" spans="1:11">
      <c r="A34" s="34">
        <v>33</v>
      </c>
      <c r="B34" s="51" t="s">
        <v>10</v>
      </c>
      <c r="C34" s="34" t="s">
        <v>74</v>
      </c>
      <c r="D34" s="52" t="s">
        <v>23</v>
      </c>
      <c r="E34" s="9" t="s">
        <v>24</v>
      </c>
      <c r="F34" s="31" t="s">
        <v>25</v>
      </c>
      <c r="G34" s="32" t="s">
        <v>81</v>
      </c>
      <c r="H34" s="33" t="s">
        <v>82</v>
      </c>
      <c r="I34" s="34" t="s">
        <v>83</v>
      </c>
      <c r="J34" s="34"/>
      <c r="K34" s="34"/>
    </row>
    <row r="35" ht="92" spans="1:11">
      <c r="A35" s="34">
        <v>34</v>
      </c>
      <c r="B35" s="51" t="s">
        <v>10</v>
      </c>
      <c r="C35" s="34" t="s">
        <v>74</v>
      </c>
      <c r="D35" s="52" t="s">
        <v>29</v>
      </c>
      <c r="E35" s="9" t="s">
        <v>30</v>
      </c>
      <c r="F35" s="31" t="s">
        <v>25</v>
      </c>
      <c r="G35" s="32" t="s">
        <v>84</v>
      </c>
      <c r="H35" s="56" t="s">
        <v>85</v>
      </c>
      <c r="I35" s="32" t="s">
        <v>86</v>
      </c>
      <c r="J35" s="32"/>
      <c r="K35" s="32"/>
    </row>
    <row r="36" ht="198" spans="1:11">
      <c r="A36" s="34">
        <v>35</v>
      </c>
      <c r="B36" s="51" t="s">
        <v>10</v>
      </c>
      <c r="C36" s="34" t="s">
        <v>74</v>
      </c>
      <c r="D36" s="52" t="s">
        <v>34</v>
      </c>
      <c r="E36" s="13" t="s">
        <v>35</v>
      </c>
      <c r="F36" s="31" t="s">
        <v>36</v>
      </c>
      <c r="G36" s="34" t="s">
        <v>87</v>
      </c>
      <c r="H36" s="38" t="s">
        <v>88</v>
      </c>
      <c r="I36" s="34" t="s">
        <v>89</v>
      </c>
      <c r="J36" s="34"/>
      <c r="K36" s="34"/>
    </row>
    <row r="37" ht="168" spans="1:11">
      <c r="A37" s="34">
        <v>36</v>
      </c>
      <c r="B37" s="51" t="s">
        <v>10</v>
      </c>
      <c r="C37" s="34" t="s">
        <v>74</v>
      </c>
      <c r="D37" s="52" t="s">
        <v>40</v>
      </c>
      <c r="E37" s="13" t="s">
        <v>41</v>
      </c>
      <c r="F37" s="31" t="s">
        <v>36</v>
      </c>
      <c r="G37" s="34" t="s">
        <v>90</v>
      </c>
      <c r="H37" s="38" t="s">
        <v>91</v>
      </c>
      <c r="I37" s="34" t="s">
        <v>92</v>
      </c>
      <c r="J37" s="34"/>
      <c r="K37" s="34"/>
    </row>
    <row r="38" ht="36" spans="1:11">
      <c r="A38" s="34">
        <v>37</v>
      </c>
      <c r="B38" s="51" t="s">
        <v>10</v>
      </c>
      <c r="C38" s="34" t="s">
        <v>74</v>
      </c>
      <c r="D38" s="52" t="s">
        <v>45</v>
      </c>
      <c r="E38" s="13" t="s">
        <v>46</v>
      </c>
      <c r="F38" s="31"/>
      <c r="G38" s="34"/>
      <c r="H38" s="38"/>
      <c r="I38" s="34"/>
      <c r="J38" s="34"/>
      <c r="K38" s="34"/>
    </row>
    <row r="39" spans="1:11">
      <c r="A39" s="34">
        <v>38</v>
      </c>
      <c r="B39" s="51" t="s">
        <v>10</v>
      </c>
      <c r="C39" s="34" t="s">
        <v>74</v>
      </c>
      <c r="D39" s="52" t="s">
        <v>47</v>
      </c>
      <c r="E39" s="57"/>
      <c r="F39" s="37"/>
      <c r="G39" s="34"/>
      <c r="H39" s="38"/>
      <c r="I39" s="34"/>
      <c r="J39" s="34"/>
      <c r="K39" s="34"/>
    </row>
    <row r="40" spans="1:11">
      <c r="A40" s="34">
        <v>39</v>
      </c>
      <c r="B40" s="51" t="s">
        <v>10</v>
      </c>
      <c r="C40" s="34" t="s">
        <v>74</v>
      </c>
      <c r="D40" s="52" t="s">
        <v>48</v>
      </c>
      <c r="E40" s="57"/>
      <c r="F40" s="37"/>
      <c r="G40" s="34"/>
      <c r="H40" s="38"/>
      <c r="I40" s="34"/>
      <c r="J40" s="34"/>
      <c r="K40" s="34"/>
    </row>
    <row r="41" spans="1:11">
      <c r="A41" s="34">
        <v>40</v>
      </c>
      <c r="B41" s="51" t="s">
        <v>10</v>
      </c>
      <c r="C41" s="34" t="s">
        <v>74</v>
      </c>
      <c r="D41" s="52" t="s">
        <v>49</v>
      </c>
      <c r="E41" s="52"/>
      <c r="F41" s="37"/>
      <c r="G41" s="34"/>
      <c r="H41" s="38"/>
      <c r="I41" s="34"/>
      <c r="J41" s="34"/>
      <c r="K41" s="34"/>
    </row>
    <row r="42" spans="1:11">
      <c r="A42" s="34">
        <v>41</v>
      </c>
      <c r="B42" s="51" t="s">
        <v>10</v>
      </c>
      <c r="C42" s="34" t="s">
        <v>74</v>
      </c>
      <c r="D42" s="52" t="s">
        <v>50</v>
      </c>
      <c r="E42" s="52"/>
      <c r="F42" s="37"/>
      <c r="G42" s="34"/>
      <c r="H42" s="38"/>
      <c r="I42" s="34"/>
      <c r="J42" s="34"/>
      <c r="K42" s="34"/>
    </row>
    <row r="43" spans="1:11">
      <c r="A43" s="34">
        <v>42</v>
      </c>
      <c r="B43" s="51" t="s">
        <v>10</v>
      </c>
      <c r="C43" s="34" t="s">
        <v>74</v>
      </c>
      <c r="D43" s="52" t="s">
        <v>51</v>
      </c>
      <c r="E43" s="52"/>
      <c r="F43" s="37"/>
      <c r="G43" s="34"/>
      <c r="H43" s="38"/>
      <c r="I43" s="34"/>
      <c r="J43" s="34"/>
      <c r="K43" s="34"/>
    </row>
    <row r="44" spans="1:11">
      <c r="A44" s="34">
        <v>43</v>
      </c>
      <c r="B44" s="51" t="s">
        <v>10</v>
      </c>
      <c r="C44" s="34" t="s">
        <v>74</v>
      </c>
      <c r="D44" s="52" t="s">
        <v>52</v>
      </c>
      <c r="E44" s="52"/>
      <c r="F44" s="37"/>
      <c r="G44" s="34"/>
      <c r="H44" s="38"/>
      <c r="I44" s="34"/>
      <c r="J44" s="34"/>
      <c r="K44" s="34"/>
    </row>
    <row r="45" spans="1:11">
      <c r="A45" s="34">
        <v>44</v>
      </c>
      <c r="B45" s="51" t="s">
        <v>10</v>
      </c>
      <c r="C45" s="34" t="s">
        <v>74</v>
      </c>
      <c r="D45" s="52" t="s">
        <v>53</v>
      </c>
      <c r="E45" s="52"/>
      <c r="F45" s="37"/>
      <c r="G45" s="34"/>
      <c r="H45" s="38"/>
      <c r="I45" s="34"/>
      <c r="J45" s="34"/>
      <c r="K45" s="34"/>
    </row>
    <row r="46" spans="1:11">
      <c r="A46" s="34">
        <v>45</v>
      </c>
      <c r="B46" s="51" t="s">
        <v>10</v>
      </c>
      <c r="C46" s="34" t="s">
        <v>74</v>
      </c>
      <c r="D46" s="52" t="s">
        <v>54</v>
      </c>
      <c r="E46" s="52"/>
      <c r="F46" s="37"/>
      <c r="G46" s="34"/>
      <c r="H46" s="38"/>
      <c r="I46" s="34"/>
      <c r="J46" s="34"/>
      <c r="K46" s="34"/>
    </row>
    <row r="47" ht="137" spans="1:11">
      <c r="A47" s="34">
        <v>46</v>
      </c>
      <c r="B47" s="51" t="s">
        <v>93</v>
      </c>
      <c r="C47" s="34" t="s">
        <v>94</v>
      </c>
      <c r="D47" s="34"/>
      <c r="E47" s="9" t="s">
        <v>95</v>
      </c>
      <c r="F47" s="31" t="s">
        <v>13</v>
      </c>
      <c r="G47" s="32" t="s">
        <v>96</v>
      </c>
      <c r="H47" s="33" t="s">
        <v>97</v>
      </c>
      <c r="I47" s="34" t="s">
        <v>98</v>
      </c>
      <c r="J47" s="34" t="s">
        <v>99</v>
      </c>
      <c r="K47" s="34"/>
    </row>
    <row r="48" ht="122" spans="1:11">
      <c r="A48" s="34">
        <v>47</v>
      </c>
      <c r="B48" s="51" t="s">
        <v>93</v>
      </c>
      <c r="C48" s="34" t="s">
        <v>94</v>
      </c>
      <c r="D48" s="52" t="s">
        <v>17</v>
      </c>
      <c r="E48" s="9" t="s">
        <v>18</v>
      </c>
      <c r="F48" s="31" t="s">
        <v>19</v>
      </c>
      <c r="G48" s="32" t="s">
        <v>100</v>
      </c>
      <c r="H48" s="33" t="s">
        <v>101</v>
      </c>
      <c r="I48" s="34" t="s">
        <v>102</v>
      </c>
      <c r="J48" s="34"/>
      <c r="K48" s="34"/>
    </row>
    <row r="49" ht="92" spans="1:11">
      <c r="A49" s="34">
        <v>48</v>
      </c>
      <c r="B49" s="51" t="s">
        <v>93</v>
      </c>
      <c r="C49" s="34" t="s">
        <v>94</v>
      </c>
      <c r="D49" s="52" t="s">
        <v>23</v>
      </c>
      <c r="E49" s="9" t="s">
        <v>24</v>
      </c>
      <c r="F49" s="31" t="s">
        <v>25</v>
      </c>
      <c r="G49" s="32" t="s">
        <v>103</v>
      </c>
      <c r="H49" s="33" t="s">
        <v>104</v>
      </c>
      <c r="I49" s="34" t="s">
        <v>105</v>
      </c>
      <c r="J49" s="34"/>
      <c r="K49" s="34"/>
    </row>
    <row r="50" ht="92" spans="1:11">
      <c r="A50" s="34">
        <v>49</v>
      </c>
      <c r="B50" s="51" t="s">
        <v>93</v>
      </c>
      <c r="C50" s="34" t="s">
        <v>94</v>
      </c>
      <c r="D50" s="52" t="s">
        <v>29</v>
      </c>
      <c r="E50" s="9" t="s">
        <v>30</v>
      </c>
      <c r="F50" s="31" t="s">
        <v>25</v>
      </c>
      <c r="G50" s="32" t="s">
        <v>106</v>
      </c>
      <c r="H50" s="56" t="s">
        <v>107</v>
      </c>
      <c r="I50" s="32" t="s">
        <v>108</v>
      </c>
      <c r="J50" s="32"/>
      <c r="K50" s="32"/>
    </row>
    <row r="51" ht="183" spans="1:11">
      <c r="A51" s="34">
        <v>50</v>
      </c>
      <c r="B51" s="51" t="s">
        <v>93</v>
      </c>
      <c r="C51" s="34" t="s">
        <v>94</v>
      </c>
      <c r="D51" s="52" t="s">
        <v>34</v>
      </c>
      <c r="E51" s="13" t="s">
        <v>35</v>
      </c>
      <c r="F51" s="31" t="s">
        <v>36</v>
      </c>
      <c r="G51" s="34" t="s">
        <v>109</v>
      </c>
      <c r="H51" s="38" t="s">
        <v>110</v>
      </c>
      <c r="I51" s="34" t="s">
        <v>111</v>
      </c>
      <c r="J51" s="34"/>
      <c r="K51" s="34"/>
    </row>
    <row r="52" ht="152" spans="1:11">
      <c r="A52" s="34">
        <v>51</v>
      </c>
      <c r="B52" s="51" t="s">
        <v>93</v>
      </c>
      <c r="C52" s="34" t="s">
        <v>94</v>
      </c>
      <c r="D52" s="52" t="s">
        <v>40</v>
      </c>
      <c r="E52" s="13" t="s">
        <v>41</v>
      </c>
      <c r="F52" s="31" t="s">
        <v>36</v>
      </c>
      <c r="G52" s="34" t="s">
        <v>112</v>
      </c>
      <c r="H52" s="38" t="s">
        <v>113</v>
      </c>
      <c r="I52" s="34" t="s">
        <v>114</v>
      </c>
      <c r="J52" s="34"/>
      <c r="K52" s="34"/>
    </row>
    <row r="53" ht="36" spans="1:11">
      <c r="A53" s="34">
        <v>52</v>
      </c>
      <c r="B53" s="51" t="s">
        <v>93</v>
      </c>
      <c r="C53" s="34" t="s">
        <v>94</v>
      </c>
      <c r="D53" s="52" t="s">
        <v>45</v>
      </c>
      <c r="E53" s="13" t="s">
        <v>46</v>
      </c>
      <c r="F53" s="31"/>
      <c r="G53" s="34"/>
      <c r="H53" s="38"/>
      <c r="I53" s="34"/>
      <c r="J53" s="34"/>
      <c r="K53" s="34"/>
    </row>
    <row r="54" spans="1:11">
      <c r="A54" s="34">
        <v>53</v>
      </c>
      <c r="B54" s="51" t="s">
        <v>93</v>
      </c>
      <c r="C54" s="34" t="s">
        <v>94</v>
      </c>
      <c r="D54" s="52" t="s">
        <v>47</v>
      </c>
      <c r="E54" s="57"/>
      <c r="F54" s="37"/>
      <c r="G54" s="34"/>
      <c r="H54" s="38"/>
      <c r="I54" s="34"/>
      <c r="J54" s="34"/>
      <c r="K54" s="34"/>
    </row>
    <row r="55" spans="1:11">
      <c r="A55" s="34">
        <v>54</v>
      </c>
      <c r="B55" s="51" t="s">
        <v>93</v>
      </c>
      <c r="C55" s="34" t="s">
        <v>94</v>
      </c>
      <c r="D55" s="52" t="s">
        <v>48</v>
      </c>
      <c r="E55" s="57"/>
      <c r="F55" s="37"/>
      <c r="G55" s="34"/>
      <c r="H55" s="38"/>
      <c r="I55" s="34"/>
      <c r="J55" s="34"/>
      <c r="K55" s="34"/>
    </row>
    <row r="56" spans="1:11">
      <c r="A56" s="34">
        <v>55</v>
      </c>
      <c r="B56" s="51" t="s">
        <v>93</v>
      </c>
      <c r="C56" s="34" t="s">
        <v>94</v>
      </c>
      <c r="D56" s="52" t="s">
        <v>49</v>
      </c>
      <c r="E56" s="52"/>
      <c r="F56" s="37"/>
      <c r="G56" s="34"/>
      <c r="H56" s="38"/>
      <c r="I56" s="34"/>
      <c r="J56" s="34"/>
      <c r="K56" s="34"/>
    </row>
    <row r="57" spans="1:11">
      <c r="A57" s="34">
        <v>56</v>
      </c>
      <c r="B57" s="51" t="s">
        <v>93</v>
      </c>
      <c r="C57" s="34" t="s">
        <v>94</v>
      </c>
      <c r="D57" s="52" t="s">
        <v>50</v>
      </c>
      <c r="E57" s="52"/>
      <c r="F57" s="37"/>
      <c r="G57" s="34"/>
      <c r="H57" s="38"/>
      <c r="I57" s="34"/>
      <c r="J57" s="34"/>
      <c r="K57" s="34"/>
    </row>
    <row r="58" spans="1:11">
      <c r="A58" s="34">
        <v>57</v>
      </c>
      <c r="B58" s="51" t="s">
        <v>93</v>
      </c>
      <c r="C58" s="34" t="s">
        <v>94</v>
      </c>
      <c r="D58" s="52" t="s">
        <v>51</v>
      </c>
      <c r="E58" s="52"/>
      <c r="F58" s="37"/>
      <c r="G58" s="34"/>
      <c r="H58" s="38"/>
      <c r="I58" s="34"/>
      <c r="J58" s="34"/>
      <c r="K58" s="34"/>
    </row>
    <row r="59" spans="1:11">
      <c r="A59" s="34">
        <v>58</v>
      </c>
      <c r="B59" s="51" t="s">
        <v>93</v>
      </c>
      <c r="C59" s="34" t="s">
        <v>94</v>
      </c>
      <c r="D59" s="52" t="s">
        <v>52</v>
      </c>
      <c r="E59" s="52"/>
      <c r="F59" s="37"/>
      <c r="G59" s="34"/>
      <c r="H59" s="38"/>
      <c r="I59" s="34"/>
      <c r="J59" s="34"/>
      <c r="K59" s="34"/>
    </row>
    <row r="60" spans="1:11">
      <c r="A60" s="34">
        <v>59</v>
      </c>
      <c r="B60" s="51" t="s">
        <v>93</v>
      </c>
      <c r="C60" s="34" t="s">
        <v>94</v>
      </c>
      <c r="D60" s="52" t="s">
        <v>53</v>
      </c>
      <c r="E60" s="52"/>
      <c r="F60" s="37"/>
      <c r="G60" s="34"/>
      <c r="H60" s="38"/>
      <c r="I60" s="34"/>
      <c r="J60" s="34"/>
      <c r="K60" s="34"/>
    </row>
    <row r="61" spans="1:11">
      <c r="A61" s="34">
        <v>60</v>
      </c>
      <c r="B61" s="51" t="s">
        <v>93</v>
      </c>
      <c r="C61" s="34" t="s">
        <v>94</v>
      </c>
      <c r="D61" s="52" t="s">
        <v>54</v>
      </c>
      <c r="E61" s="52"/>
      <c r="F61" s="37"/>
      <c r="G61" s="34"/>
      <c r="H61" s="38"/>
      <c r="I61" s="34"/>
      <c r="J61" s="34"/>
      <c r="K61" s="34"/>
    </row>
    <row r="62" ht="137" spans="1:11">
      <c r="A62" s="34">
        <v>61</v>
      </c>
      <c r="B62" s="51" t="s">
        <v>93</v>
      </c>
      <c r="C62" s="34" t="s">
        <v>115</v>
      </c>
      <c r="D62" s="34"/>
      <c r="E62" s="9" t="s">
        <v>95</v>
      </c>
      <c r="F62" s="31" t="s">
        <v>13</v>
      </c>
      <c r="G62" s="32" t="s">
        <v>116</v>
      </c>
      <c r="H62" s="33" t="s">
        <v>117</v>
      </c>
      <c r="I62" s="34" t="s">
        <v>118</v>
      </c>
      <c r="J62" s="34" t="s">
        <v>119</v>
      </c>
      <c r="K62" s="34"/>
    </row>
    <row r="63" ht="152" spans="1:11">
      <c r="A63" s="34">
        <v>62</v>
      </c>
      <c r="B63" s="51" t="s">
        <v>93</v>
      </c>
      <c r="C63" s="34" t="s">
        <v>115</v>
      </c>
      <c r="D63" s="52" t="s">
        <v>17</v>
      </c>
      <c r="E63" s="9" t="s">
        <v>18</v>
      </c>
      <c r="F63" s="31" t="s">
        <v>19</v>
      </c>
      <c r="G63" s="32" t="s">
        <v>120</v>
      </c>
      <c r="H63" s="33" t="s">
        <v>121</v>
      </c>
      <c r="I63" s="34" t="s">
        <v>122</v>
      </c>
      <c r="J63" s="34"/>
      <c r="K63" s="34"/>
    </row>
    <row r="64" ht="92" spans="1:11">
      <c r="A64" s="34">
        <v>63</v>
      </c>
      <c r="B64" s="51" t="s">
        <v>93</v>
      </c>
      <c r="C64" s="34" t="s">
        <v>115</v>
      </c>
      <c r="D64" s="52" t="s">
        <v>23</v>
      </c>
      <c r="E64" s="9" t="s">
        <v>24</v>
      </c>
      <c r="F64" s="31" t="s">
        <v>25</v>
      </c>
      <c r="G64" s="32" t="s">
        <v>123</v>
      </c>
      <c r="H64" s="33" t="s">
        <v>124</v>
      </c>
      <c r="I64" s="34" t="s">
        <v>125</v>
      </c>
      <c r="J64" s="34"/>
      <c r="K64" s="34"/>
    </row>
    <row r="65" ht="107" spans="1:11">
      <c r="A65" s="34">
        <v>64</v>
      </c>
      <c r="B65" s="51" t="s">
        <v>93</v>
      </c>
      <c r="C65" s="34" t="s">
        <v>115</v>
      </c>
      <c r="D65" s="52" t="s">
        <v>29</v>
      </c>
      <c r="E65" s="9" t="s">
        <v>30</v>
      </c>
      <c r="F65" s="31" t="s">
        <v>25</v>
      </c>
      <c r="G65" s="32" t="s">
        <v>126</v>
      </c>
      <c r="H65" s="56" t="s">
        <v>127</v>
      </c>
      <c r="I65" s="32" t="s">
        <v>128</v>
      </c>
      <c r="J65" s="32"/>
      <c r="K65" s="32"/>
    </row>
    <row r="66" ht="183" spans="1:11">
      <c r="A66" s="34">
        <v>65</v>
      </c>
      <c r="B66" s="51" t="s">
        <v>93</v>
      </c>
      <c r="C66" s="34" t="s">
        <v>115</v>
      </c>
      <c r="D66" s="52" t="s">
        <v>34</v>
      </c>
      <c r="E66" s="13" t="s">
        <v>35</v>
      </c>
      <c r="F66" s="31" t="s">
        <v>36</v>
      </c>
      <c r="G66" s="34" t="s">
        <v>129</v>
      </c>
      <c r="H66" s="38" t="s">
        <v>130</v>
      </c>
      <c r="I66" s="34" t="s">
        <v>131</v>
      </c>
      <c r="J66" s="34"/>
      <c r="K66" s="34"/>
    </row>
    <row r="67" ht="168" spans="1:11">
      <c r="A67" s="34">
        <v>66</v>
      </c>
      <c r="B67" s="51" t="s">
        <v>93</v>
      </c>
      <c r="C67" s="34" t="s">
        <v>115</v>
      </c>
      <c r="D67" s="52" t="s">
        <v>40</v>
      </c>
      <c r="E67" s="13" t="s">
        <v>41</v>
      </c>
      <c r="F67" s="31" t="s">
        <v>36</v>
      </c>
      <c r="G67" s="34" t="s">
        <v>132</v>
      </c>
      <c r="H67" s="38" t="s">
        <v>133</v>
      </c>
      <c r="I67" s="34" t="s">
        <v>134</v>
      </c>
      <c r="J67" s="34"/>
      <c r="K67" s="34"/>
    </row>
    <row r="68" ht="36" spans="1:11">
      <c r="A68" s="34">
        <v>67</v>
      </c>
      <c r="B68" s="51" t="s">
        <v>93</v>
      </c>
      <c r="C68" s="34" t="s">
        <v>115</v>
      </c>
      <c r="D68" s="52" t="s">
        <v>45</v>
      </c>
      <c r="E68" s="13" t="s">
        <v>46</v>
      </c>
      <c r="F68" s="31"/>
      <c r="G68" s="34"/>
      <c r="H68" s="38"/>
      <c r="I68" s="34"/>
      <c r="J68" s="34"/>
      <c r="K68" s="34"/>
    </row>
    <row r="69" spans="1:11">
      <c r="A69" s="34">
        <v>68</v>
      </c>
      <c r="B69" s="51" t="s">
        <v>93</v>
      </c>
      <c r="C69" s="34" t="s">
        <v>115</v>
      </c>
      <c r="D69" s="52" t="s">
        <v>47</v>
      </c>
      <c r="E69" s="57"/>
      <c r="F69" s="37"/>
      <c r="G69" s="34"/>
      <c r="H69" s="38"/>
      <c r="I69" s="34"/>
      <c r="J69" s="34"/>
      <c r="K69" s="34"/>
    </row>
    <row r="70" spans="1:11">
      <c r="A70" s="34">
        <v>69</v>
      </c>
      <c r="B70" s="51" t="s">
        <v>93</v>
      </c>
      <c r="C70" s="34" t="s">
        <v>115</v>
      </c>
      <c r="D70" s="52" t="s">
        <v>48</v>
      </c>
      <c r="E70" s="57"/>
      <c r="F70" s="37"/>
      <c r="G70" s="34"/>
      <c r="H70" s="38"/>
      <c r="I70" s="34"/>
      <c r="J70" s="34"/>
      <c r="K70" s="34"/>
    </row>
    <row r="71" spans="1:11">
      <c r="A71" s="34">
        <v>70</v>
      </c>
      <c r="B71" s="51" t="s">
        <v>93</v>
      </c>
      <c r="C71" s="34" t="s">
        <v>115</v>
      </c>
      <c r="D71" s="52" t="s">
        <v>49</v>
      </c>
      <c r="E71" s="52"/>
      <c r="F71" s="37"/>
      <c r="G71" s="34"/>
      <c r="H71" s="38"/>
      <c r="I71" s="34"/>
      <c r="J71" s="34"/>
      <c r="K71" s="34"/>
    </row>
    <row r="72" spans="1:11">
      <c r="A72" s="34">
        <v>71</v>
      </c>
      <c r="B72" s="51" t="s">
        <v>93</v>
      </c>
      <c r="C72" s="34" t="s">
        <v>115</v>
      </c>
      <c r="D72" s="52" t="s">
        <v>50</v>
      </c>
      <c r="E72" s="52"/>
      <c r="F72" s="37"/>
      <c r="G72" s="34"/>
      <c r="H72" s="38"/>
      <c r="I72" s="34"/>
      <c r="J72" s="34"/>
      <c r="K72" s="34"/>
    </row>
    <row r="73" spans="1:11">
      <c r="A73" s="34">
        <v>72</v>
      </c>
      <c r="B73" s="51" t="s">
        <v>93</v>
      </c>
      <c r="C73" s="34" t="s">
        <v>115</v>
      </c>
      <c r="D73" s="52" t="s">
        <v>51</v>
      </c>
      <c r="E73" s="52"/>
      <c r="F73" s="37"/>
      <c r="G73" s="34"/>
      <c r="H73" s="38"/>
      <c r="I73" s="34"/>
      <c r="J73" s="34"/>
      <c r="K73" s="34"/>
    </row>
    <row r="74" spans="1:11">
      <c r="A74" s="34">
        <v>73</v>
      </c>
      <c r="B74" s="51" t="s">
        <v>93</v>
      </c>
      <c r="C74" s="34" t="s">
        <v>115</v>
      </c>
      <c r="D74" s="52" t="s">
        <v>52</v>
      </c>
      <c r="E74" s="52"/>
      <c r="F74" s="37"/>
      <c r="G74" s="34"/>
      <c r="H74" s="38"/>
      <c r="I74" s="34"/>
      <c r="J74" s="34"/>
      <c r="K74" s="34"/>
    </row>
    <row r="75" spans="1:11">
      <c r="A75" s="34">
        <v>74</v>
      </c>
      <c r="B75" s="51" t="s">
        <v>93</v>
      </c>
      <c r="C75" s="34" t="s">
        <v>115</v>
      </c>
      <c r="D75" s="52" t="s">
        <v>53</v>
      </c>
      <c r="E75" s="52"/>
      <c r="F75" s="37"/>
      <c r="G75" s="34"/>
      <c r="H75" s="38"/>
      <c r="I75" s="34"/>
      <c r="J75" s="34"/>
      <c r="K75" s="34"/>
    </row>
    <row r="76" spans="1:11">
      <c r="A76" s="34">
        <v>75</v>
      </c>
      <c r="B76" s="51" t="s">
        <v>93</v>
      </c>
      <c r="C76" s="34" t="s">
        <v>115</v>
      </c>
      <c r="D76" s="52" t="s">
        <v>54</v>
      </c>
      <c r="E76" s="52"/>
      <c r="F76" s="37"/>
      <c r="G76" s="34"/>
      <c r="H76" s="38"/>
      <c r="I76" s="34"/>
      <c r="J76" s="34"/>
      <c r="K76" s="34"/>
    </row>
    <row r="77" ht="152" spans="1:11">
      <c r="A77" s="34">
        <v>76</v>
      </c>
      <c r="B77" s="51" t="s">
        <v>93</v>
      </c>
      <c r="C77" s="34" t="s">
        <v>135</v>
      </c>
      <c r="D77" s="34"/>
      <c r="E77" s="9" t="s">
        <v>95</v>
      </c>
      <c r="F77" s="31" t="s">
        <v>13</v>
      </c>
      <c r="G77" s="32" t="s">
        <v>136</v>
      </c>
      <c r="H77" s="33" t="s">
        <v>137</v>
      </c>
      <c r="I77" s="34" t="s">
        <v>138</v>
      </c>
      <c r="J77" s="34" t="s">
        <v>139</v>
      </c>
      <c r="K77" s="34"/>
    </row>
    <row r="78" ht="122" spans="1:11">
      <c r="A78" s="34">
        <v>77</v>
      </c>
      <c r="B78" s="51" t="s">
        <v>93</v>
      </c>
      <c r="C78" s="34" t="s">
        <v>135</v>
      </c>
      <c r="D78" s="52" t="s">
        <v>17</v>
      </c>
      <c r="E78" s="9" t="s">
        <v>18</v>
      </c>
      <c r="F78" s="31" t="s">
        <v>19</v>
      </c>
      <c r="G78" s="32" t="s">
        <v>140</v>
      </c>
      <c r="H78" s="33" t="s">
        <v>141</v>
      </c>
      <c r="I78" s="34" t="s">
        <v>142</v>
      </c>
      <c r="J78" s="34"/>
      <c r="K78" s="34"/>
    </row>
    <row r="79" ht="92" spans="1:11">
      <c r="A79" s="34">
        <v>78</v>
      </c>
      <c r="B79" s="51" t="s">
        <v>93</v>
      </c>
      <c r="C79" s="34" t="s">
        <v>135</v>
      </c>
      <c r="D79" s="52" t="s">
        <v>23</v>
      </c>
      <c r="E79" s="9" t="s">
        <v>24</v>
      </c>
      <c r="F79" s="31" t="s">
        <v>25</v>
      </c>
      <c r="G79" s="32" t="s">
        <v>143</v>
      </c>
      <c r="H79" s="33" t="s">
        <v>144</v>
      </c>
      <c r="I79" s="34" t="s">
        <v>145</v>
      </c>
      <c r="J79" s="34"/>
      <c r="K79" s="34"/>
    </row>
    <row r="80" ht="107" spans="1:11">
      <c r="A80" s="34">
        <v>79</v>
      </c>
      <c r="B80" s="51" t="s">
        <v>93</v>
      </c>
      <c r="C80" s="34" t="s">
        <v>135</v>
      </c>
      <c r="D80" s="52" t="s">
        <v>29</v>
      </c>
      <c r="E80" s="9" t="s">
        <v>30</v>
      </c>
      <c r="F80" s="31" t="s">
        <v>25</v>
      </c>
      <c r="G80" s="32" t="s">
        <v>146</v>
      </c>
      <c r="H80" s="56" t="s">
        <v>147</v>
      </c>
      <c r="I80" s="32" t="s">
        <v>148</v>
      </c>
      <c r="J80" s="32"/>
      <c r="K80" s="32"/>
    </row>
    <row r="81" ht="183" spans="1:11">
      <c r="A81" s="34">
        <v>80</v>
      </c>
      <c r="B81" s="51" t="s">
        <v>93</v>
      </c>
      <c r="C81" s="34" t="s">
        <v>135</v>
      </c>
      <c r="D81" s="52" t="s">
        <v>34</v>
      </c>
      <c r="E81" s="13" t="s">
        <v>35</v>
      </c>
      <c r="F81" s="31" t="s">
        <v>36</v>
      </c>
      <c r="G81" s="34" t="s">
        <v>149</v>
      </c>
      <c r="H81" s="38" t="s">
        <v>150</v>
      </c>
      <c r="I81" s="34" t="s">
        <v>151</v>
      </c>
      <c r="J81" s="34"/>
      <c r="K81" s="34"/>
    </row>
    <row r="82" ht="168" spans="1:11">
      <c r="A82" s="34">
        <v>81</v>
      </c>
      <c r="B82" s="51" t="s">
        <v>93</v>
      </c>
      <c r="C82" s="34" t="s">
        <v>135</v>
      </c>
      <c r="D82" s="52" t="s">
        <v>40</v>
      </c>
      <c r="E82" s="13" t="s">
        <v>41</v>
      </c>
      <c r="F82" s="31" t="s">
        <v>36</v>
      </c>
      <c r="G82" s="34" t="s">
        <v>152</v>
      </c>
      <c r="H82" s="38" t="s">
        <v>150</v>
      </c>
      <c r="I82" s="34" t="s">
        <v>153</v>
      </c>
      <c r="J82" s="34"/>
      <c r="K82" s="34"/>
    </row>
    <row r="83" ht="36" spans="1:11">
      <c r="A83" s="34">
        <v>82</v>
      </c>
      <c r="B83" s="51" t="s">
        <v>93</v>
      </c>
      <c r="C83" s="34" t="s">
        <v>135</v>
      </c>
      <c r="D83" s="52" t="s">
        <v>45</v>
      </c>
      <c r="E83" s="13" t="s">
        <v>46</v>
      </c>
      <c r="F83" s="31"/>
      <c r="G83" s="34"/>
      <c r="H83" s="38"/>
      <c r="I83" s="34"/>
      <c r="J83" s="34"/>
      <c r="K83" s="34"/>
    </row>
    <row r="84" spans="1:11">
      <c r="A84" s="34">
        <v>83</v>
      </c>
      <c r="B84" s="51" t="s">
        <v>93</v>
      </c>
      <c r="C84" s="34" t="s">
        <v>135</v>
      </c>
      <c r="D84" s="52" t="s">
        <v>47</v>
      </c>
      <c r="E84" s="57"/>
      <c r="F84" s="37"/>
      <c r="G84" s="34"/>
      <c r="H84" s="38"/>
      <c r="I84" s="34"/>
      <c r="J84" s="34"/>
      <c r="K84" s="34"/>
    </row>
    <row r="85" spans="1:11">
      <c r="A85" s="34">
        <v>84</v>
      </c>
      <c r="B85" s="51" t="s">
        <v>93</v>
      </c>
      <c r="C85" s="34" t="s">
        <v>135</v>
      </c>
      <c r="D85" s="52" t="s">
        <v>48</v>
      </c>
      <c r="E85" s="57"/>
      <c r="F85" s="37"/>
      <c r="G85" s="34"/>
      <c r="H85" s="38"/>
      <c r="I85" s="34"/>
      <c r="J85" s="34"/>
      <c r="K85" s="34"/>
    </row>
    <row r="86" spans="1:11">
      <c r="A86" s="34">
        <v>85</v>
      </c>
      <c r="B86" s="51" t="s">
        <v>93</v>
      </c>
      <c r="C86" s="34" t="s">
        <v>135</v>
      </c>
      <c r="D86" s="52" t="s">
        <v>49</v>
      </c>
      <c r="E86" s="52"/>
      <c r="F86" s="37"/>
      <c r="G86" s="34"/>
      <c r="H86" s="38"/>
      <c r="I86" s="34"/>
      <c r="J86" s="34"/>
      <c r="K86" s="34"/>
    </row>
    <row r="87" spans="1:11">
      <c r="A87" s="34">
        <v>86</v>
      </c>
      <c r="B87" s="51" t="s">
        <v>93</v>
      </c>
      <c r="C87" s="34" t="s">
        <v>135</v>
      </c>
      <c r="D87" s="52" t="s">
        <v>50</v>
      </c>
      <c r="E87" s="52"/>
      <c r="F87" s="37"/>
      <c r="G87" s="34"/>
      <c r="H87" s="38"/>
      <c r="I87" s="34"/>
      <c r="J87" s="34"/>
      <c r="K87" s="34"/>
    </row>
    <row r="88" spans="1:11">
      <c r="A88" s="34">
        <v>87</v>
      </c>
      <c r="B88" s="51" t="s">
        <v>93</v>
      </c>
      <c r="C88" s="34" t="s">
        <v>135</v>
      </c>
      <c r="D88" s="52" t="s">
        <v>51</v>
      </c>
      <c r="E88" s="52"/>
      <c r="F88" s="37"/>
      <c r="G88" s="34"/>
      <c r="H88" s="38"/>
      <c r="I88" s="34"/>
      <c r="J88" s="34"/>
      <c r="K88" s="34"/>
    </row>
    <row r="89" spans="1:11">
      <c r="A89" s="34">
        <v>88</v>
      </c>
      <c r="B89" s="51" t="s">
        <v>93</v>
      </c>
      <c r="C89" s="34" t="s">
        <v>135</v>
      </c>
      <c r="D89" s="52" t="s">
        <v>52</v>
      </c>
      <c r="E89" s="52"/>
      <c r="F89" s="37"/>
      <c r="G89" s="34"/>
      <c r="H89" s="38"/>
      <c r="I89" s="34"/>
      <c r="J89" s="34"/>
      <c r="K89" s="34"/>
    </row>
    <row r="90" spans="1:11">
      <c r="A90" s="34">
        <v>89</v>
      </c>
      <c r="B90" s="51" t="s">
        <v>93</v>
      </c>
      <c r="C90" s="34" t="s">
        <v>135</v>
      </c>
      <c r="D90" s="52" t="s">
        <v>53</v>
      </c>
      <c r="E90" s="52"/>
      <c r="F90" s="37"/>
      <c r="G90" s="34"/>
      <c r="H90" s="38"/>
      <c r="I90" s="34"/>
      <c r="J90" s="34"/>
      <c r="K90" s="34"/>
    </row>
    <row r="91" spans="1:11">
      <c r="A91" s="34">
        <v>90</v>
      </c>
      <c r="B91" s="51" t="s">
        <v>93</v>
      </c>
      <c r="C91" s="34" t="s">
        <v>135</v>
      </c>
      <c r="D91" s="52" t="s">
        <v>54</v>
      </c>
      <c r="E91" s="52"/>
      <c r="F91" s="37"/>
      <c r="G91" s="34"/>
      <c r="H91" s="38"/>
      <c r="I91" s="34"/>
      <c r="J91" s="34"/>
      <c r="K91" s="34"/>
    </row>
    <row r="92" ht="137" spans="1:11">
      <c r="A92" s="34">
        <v>91</v>
      </c>
      <c r="B92" s="51" t="s">
        <v>93</v>
      </c>
      <c r="C92" s="34" t="s">
        <v>154</v>
      </c>
      <c r="D92" s="34"/>
      <c r="E92" s="9" t="s">
        <v>95</v>
      </c>
      <c r="F92" s="31" t="s">
        <v>13</v>
      </c>
      <c r="G92" s="32" t="s">
        <v>155</v>
      </c>
      <c r="H92" s="33" t="s">
        <v>156</v>
      </c>
      <c r="I92" s="34" t="s">
        <v>157</v>
      </c>
      <c r="J92" s="34" t="s">
        <v>158</v>
      </c>
      <c r="K92" s="34"/>
    </row>
    <row r="93" ht="122" spans="1:11">
      <c r="A93" s="34">
        <v>92</v>
      </c>
      <c r="B93" s="51" t="s">
        <v>93</v>
      </c>
      <c r="C93" s="34" t="s">
        <v>154</v>
      </c>
      <c r="D93" s="52" t="s">
        <v>17</v>
      </c>
      <c r="E93" s="9" t="s">
        <v>18</v>
      </c>
      <c r="F93" s="31" t="s">
        <v>19</v>
      </c>
      <c r="G93" s="32" t="s">
        <v>159</v>
      </c>
      <c r="H93" s="33" t="s">
        <v>160</v>
      </c>
      <c r="I93" s="34" t="s">
        <v>161</v>
      </c>
      <c r="J93" s="34"/>
      <c r="K93" s="34"/>
    </row>
    <row r="94" ht="92" spans="1:11">
      <c r="A94" s="34">
        <v>93</v>
      </c>
      <c r="B94" s="51" t="s">
        <v>93</v>
      </c>
      <c r="C94" s="34" t="s">
        <v>154</v>
      </c>
      <c r="D94" s="52" t="s">
        <v>23</v>
      </c>
      <c r="E94" s="9" t="s">
        <v>24</v>
      </c>
      <c r="F94" s="31" t="s">
        <v>25</v>
      </c>
      <c r="G94" s="32" t="s">
        <v>162</v>
      </c>
      <c r="H94" s="33" t="s">
        <v>163</v>
      </c>
      <c r="I94" s="34" t="s">
        <v>164</v>
      </c>
      <c r="J94" s="34"/>
      <c r="K94" s="34"/>
    </row>
    <row r="95" ht="107" spans="1:11">
      <c r="A95" s="34">
        <v>94</v>
      </c>
      <c r="B95" s="51" t="s">
        <v>93</v>
      </c>
      <c r="C95" s="34" t="s">
        <v>154</v>
      </c>
      <c r="D95" s="52" t="s">
        <v>29</v>
      </c>
      <c r="E95" s="9" t="s">
        <v>30</v>
      </c>
      <c r="F95" s="31" t="s">
        <v>25</v>
      </c>
      <c r="G95" s="32" t="s">
        <v>165</v>
      </c>
      <c r="H95" s="56" t="s">
        <v>166</v>
      </c>
      <c r="I95" s="32" t="s">
        <v>167</v>
      </c>
      <c r="J95" s="32"/>
      <c r="K95" s="32"/>
    </row>
    <row r="96" ht="183" spans="1:11">
      <c r="A96" s="34">
        <v>95</v>
      </c>
      <c r="B96" s="51" t="s">
        <v>93</v>
      </c>
      <c r="C96" s="34" t="s">
        <v>154</v>
      </c>
      <c r="D96" s="52" t="s">
        <v>34</v>
      </c>
      <c r="E96" s="13" t="s">
        <v>35</v>
      </c>
      <c r="F96" s="31" t="s">
        <v>36</v>
      </c>
      <c r="G96" s="34" t="s">
        <v>168</v>
      </c>
      <c r="H96" s="38" t="s">
        <v>169</v>
      </c>
      <c r="I96" s="34" t="s">
        <v>170</v>
      </c>
      <c r="J96" s="34"/>
      <c r="K96" s="34"/>
    </row>
    <row r="97" ht="152" spans="1:11">
      <c r="A97" s="34">
        <v>96</v>
      </c>
      <c r="B97" s="51" t="s">
        <v>93</v>
      </c>
      <c r="C97" s="34" t="s">
        <v>154</v>
      </c>
      <c r="D97" s="52" t="s">
        <v>40</v>
      </c>
      <c r="E97" s="13" t="s">
        <v>41</v>
      </c>
      <c r="F97" s="31" t="s">
        <v>36</v>
      </c>
      <c r="G97" s="34" t="s">
        <v>171</v>
      </c>
      <c r="H97" s="38" t="s">
        <v>169</v>
      </c>
      <c r="I97" s="34" t="s">
        <v>172</v>
      </c>
      <c r="J97" s="34"/>
      <c r="K97" s="34"/>
    </row>
    <row r="98" ht="36" spans="1:11">
      <c r="A98" s="34">
        <v>97</v>
      </c>
      <c r="B98" s="51" t="s">
        <v>93</v>
      </c>
      <c r="C98" s="34" t="s">
        <v>154</v>
      </c>
      <c r="D98" s="52" t="s">
        <v>45</v>
      </c>
      <c r="E98" s="13" t="s">
        <v>46</v>
      </c>
      <c r="F98" s="31"/>
      <c r="G98" s="34"/>
      <c r="H98" s="38"/>
      <c r="I98" s="34"/>
      <c r="J98" s="34"/>
      <c r="K98" s="34"/>
    </row>
    <row r="99" spans="1:11">
      <c r="A99" s="34">
        <v>98</v>
      </c>
      <c r="B99" s="51" t="s">
        <v>93</v>
      </c>
      <c r="C99" s="34" t="s">
        <v>154</v>
      </c>
      <c r="D99" s="52" t="s">
        <v>47</v>
      </c>
      <c r="E99" s="57"/>
      <c r="F99" s="37"/>
      <c r="G99" s="34"/>
      <c r="H99" s="38"/>
      <c r="I99" s="34"/>
      <c r="J99" s="34"/>
      <c r="K99" s="34"/>
    </row>
    <row r="100" spans="1:11">
      <c r="A100" s="34">
        <v>99</v>
      </c>
      <c r="B100" s="51" t="s">
        <v>93</v>
      </c>
      <c r="C100" s="34" t="s">
        <v>154</v>
      </c>
      <c r="D100" s="52" t="s">
        <v>48</v>
      </c>
      <c r="E100" s="57"/>
      <c r="F100" s="37"/>
      <c r="G100" s="34"/>
      <c r="H100" s="38"/>
      <c r="I100" s="34"/>
      <c r="J100" s="34"/>
      <c r="K100" s="34"/>
    </row>
    <row r="101" spans="1:11">
      <c r="A101" s="34">
        <v>100</v>
      </c>
      <c r="B101" s="51" t="s">
        <v>93</v>
      </c>
      <c r="C101" s="34" t="s">
        <v>154</v>
      </c>
      <c r="D101" s="52" t="s">
        <v>49</v>
      </c>
      <c r="E101" s="52"/>
      <c r="F101" s="37"/>
      <c r="G101" s="34"/>
      <c r="H101" s="38"/>
      <c r="I101" s="34"/>
      <c r="J101" s="34"/>
      <c r="K101" s="34"/>
    </row>
    <row r="102" spans="1:11">
      <c r="A102" s="34">
        <v>101</v>
      </c>
      <c r="B102" s="51" t="s">
        <v>93</v>
      </c>
      <c r="C102" s="34" t="s">
        <v>154</v>
      </c>
      <c r="D102" s="52" t="s">
        <v>50</v>
      </c>
      <c r="E102" s="52"/>
      <c r="F102" s="37"/>
      <c r="G102" s="34"/>
      <c r="H102" s="38"/>
      <c r="I102" s="34"/>
      <c r="J102" s="34"/>
      <c r="K102" s="34"/>
    </row>
    <row r="103" spans="1:11">
      <c r="A103" s="34">
        <v>102</v>
      </c>
      <c r="B103" s="51" t="s">
        <v>93</v>
      </c>
      <c r="C103" s="34" t="s">
        <v>154</v>
      </c>
      <c r="D103" s="52" t="s">
        <v>51</v>
      </c>
      <c r="E103" s="52"/>
      <c r="F103" s="37"/>
      <c r="G103" s="34"/>
      <c r="H103" s="38"/>
      <c r="I103" s="34"/>
      <c r="J103" s="34"/>
      <c r="K103" s="34"/>
    </row>
    <row r="104" spans="1:11">
      <c r="A104" s="34">
        <v>103</v>
      </c>
      <c r="B104" s="51" t="s">
        <v>93</v>
      </c>
      <c r="C104" s="34" t="s">
        <v>154</v>
      </c>
      <c r="D104" s="52" t="s">
        <v>52</v>
      </c>
      <c r="E104" s="52"/>
      <c r="F104" s="37"/>
      <c r="G104" s="34"/>
      <c r="H104" s="38"/>
      <c r="I104" s="34"/>
      <c r="J104" s="34"/>
      <c r="K104" s="34"/>
    </row>
    <row r="105" spans="1:11">
      <c r="A105" s="34">
        <v>104</v>
      </c>
      <c r="B105" s="51" t="s">
        <v>93</v>
      </c>
      <c r="C105" s="34" t="s">
        <v>154</v>
      </c>
      <c r="D105" s="52" t="s">
        <v>53</v>
      </c>
      <c r="E105" s="52"/>
      <c r="F105" s="37"/>
      <c r="G105" s="34"/>
      <c r="H105" s="38"/>
      <c r="I105" s="34"/>
      <c r="J105" s="34"/>
      <c r="K105" s="34"/>
    </row>
    <row r="106" spans="1:11">
      <c r="A106" s="34">
        <v>105</v>
      </c>
      <c r="B106" s="51" t="s">
        <v>93</v>
      </c>
      <c r="C106" s="34" t="s">
        <v>154</v>
      </c>
      <c r="D106" s="52" t="s">
        <v>54</v>
      </c>
      <c r="E106" s="52"/>
      <c r="F106" s="37"/>
      <c r="G106" s="34"/>
      <c r="H106" s="38"/>
      <c r="I106" s="34"/>
      <c r="J106" s="34"/>
      <c r="K106" s="34"/>
    </row>
    <row r="107" ht="137" spans="1:11">
      <c r="A107" s="34">
        <v>106</v>
      </c>
      <c r="B107" s="51" t="s">
        <v>173</v>
      </c>
      <c r="C107" s="34" t="s">
        <v>174</v>
      </c>
      <c r="D107" s="34"/>
      <c r="E107" s="9" t="s">
        <v>95</v>
      </c>
      <c r="F107" s="31" t="s">
        <v>13</v>
      </c>
      <c r="G107" s="32" t="s">
        <v>175</v>
      </c>
      <c r="H107" s="33" t="s">
        <v>176</v>
      </c>
      <c r="I107" s="34" t="s">
        <v>177</v>
      </c>
      <c r="J107" s="34" t="s">
        <v>178</v>
      </c>
      <c r="K107" s="34"/>
    </row>
    <row r="108" ht="152" spans="1:11">
      <c r="A108" s="34">
        <v>107</v>
      </c>
      <c r="B108" s="51" t="s">
        <v>173</v>
      </c>
      <c r="C108" s="34" t="s">
        <v>174</v>
      </c>
      <c r="D108" s="52" t="s">
        <v>17</v>
      </c>
      <c r="E108" s="9" t="s">
        <v>18</v>
      </c>
      <c r="F108" s="31" t="s">
        <v>19</v>
      </c>
      <c r="G108" s="32" t="s">
        <v>179</v>
      </c>
      <c r="H108" s="33" t="s">
        <v>180</v>
      </c>
      <c r="I108" s="34" t="s">
        <v>181</v>
      </c>
      <c r="J108" s="34"/>
      <c r="K108" s="34"/>
    </row>
    <row r="109" ht="92" spans="1:11">
      <c r="A109" s="34">
        <v>108</v>
      </c>
      <c r="B109" s="51" t="s">
        <v>173</v>
      </c>
      <c r="C109" s="34" t="s">
        <v>174</v>
      </c>
      <c r="D109" s="52" t="s">
        <v>23</v>
      </c>
      <c r="E109" s="9" t="s">
        <v>24</v>
      </c>
      <c r="F109" s="31" t="s">
        <v>25</v>
      </c>
      <c r="G109" s="32" t="s">
        <v>182</v>
      </c>
      <c r="H109" s="33" t="s">
        <v>183</v>
      </c>
      <c r="I109" s="34" t="s">
        <v>184</v>
      </c>
      <c r="J109" s="34"/>
      <c r="K109" s="34"/>
    </row>
    <row r="110" ht="107" spans="1:11">
      <c r="A110" s="34">
        <v>109</v>
      </c>
      <c r="B110" s="51" t="s">
        <v>173</v>
      </c>
      <c r="C110" s="34" t="s">
        <v>174</v>
      </c>
      <c r="D110" s="52" t="s">
        <v>29</v>
      </c>
      <c r="E110" s="9" t="s">
        <v>30</v>
      </c>
      <c r="F110" s="31" t="s">
        <v>25</v>
      </c>
      <c r="G110" s="32" t="s">
        <v>185</v>
      </c>
      <c r="H110" s="56" t="s">
        <v>186</v>
      </c>
      <c r="I110" s="32" t="s">
        <v>187</v>
      </c>
      <c r="J110" s="32"/>
      <c r="K110" s="32"/>
    </row>
    <row r="111" ht="183" spans="1:11">
      <c r="A111" s="34">
        <v>110</v>
      </c>
      <c r="B111" s="51" t="s">
        <v>173</v>
      </c>
      <c r="C111" s="34" t="s">
        <v>174</v>
      </c>
      <c r="D111" s="52" t="s">
        <v>34</v>
      </c>
      <c r="E111" s="13" t="s">
        <v>35</v>
      </c>
      <c r="F111" s="31" t="s">
        <v>36</v>
      </c>
      <c r="G111" s="34" t="s">
        <v>188</v>
      </c>
      <c r="H111" s="38" t="s">
        <v>189</v>
      </c>
      <c r="I111" s="34" t="s">
        <v>190</v>
      </c>
      <c r="J111" s="34"/>
      <c r="K111" s="34"/>
    </row>
    <row r="112" ht="152" spans="1:11">
      <c r="A112" s="34">
        <v>111</v>
      </c>
      <c r="B112" s="51" t="s">
        <v>173</v>
      </c>
      <c r="C112" s="34" t="s">
        <v>174</v>
      </c>
      <c r="D112" s="52" t="s">
        <v>40</v>
      </c>
      <c r="E112" s="13" t="s">
        <v>41</v>
      </c>
      <c r="F112" s="31" t="s">
        <v>36</v>
      </c>
      <c r="G112" s="34" t="s">
        <v>191</v>
      </c>
      <c r="H112" s="38" t="s">
        <v>192</v>
      </c>
      <c r="I112" s="34" t="s">
        <v>193</v>
      </c>
      <c r="J112" s="34"/>
      <c r="K112" s="34"/>
    </row>
    <row r="113" ht="36" spans="1:11">
      <c r="A113" s="34">
        <v>112</v>
      </c>
      <c r="B113" s="51" t="s">
        <v>173</v>
      </c>
      <c r="C113" s="34" t="s">
        <v>174</v>
      </c>
      <c r="D113" s="52" t="s">
        <v>45</v>
      </c>
      <c r="E113" s="13" t="s">
        <v>46</v>
      </c>
      <c r="F113" s="31"/>
      <c r="G113" s="34"/>
      <c r="H113" s="38"/>
      <c r="I113" s="34"/>
      <c r="J113" s="34"/>
      <c r="K113" s="34"/>
    </row>
    <row r="114" spans="1:11">
      <c r="A114" s="34">
        <v>113</v>
      </c>
      <c r="B114" s="51" t="s">
        <v>173</v>
      </c>
      <c r="C114" s="34" t="s">
        <v>174</v>
      </c>
      <c r="D114" s="52" t="s">
        <v>47</v>
      </c>
      <c r="E114" s="57"/>
      <c r="F114" s="37"/>
      <c r="G114" s="34"/>
      <c r="H114" s="38"/>
      <c r="I114" s="34"/>
      <c r="J114" s="34"/>
      <c r="K114" s="34"/>
    </row>
    <row r="115" spans="1:11">
      <c r="A115" s="34">
        <v>114</v>
      </c>
      <c r="B115" s="51" t="s">
        <v>173</v>
      </c>
      <c r="C115" s="34" t="s">
        <v>174</v>
      </c>
      <c r="D115" s="52" t="s">
        <v>48</v>
      </c>
      <c r="E115" s="57"/>
      <c r="F115" s="37"/>
      <c r="G115" s="34"/>
      <c r="H115" s="38"/>
      <c r="I115" s="34"/>
      <c r="J115" s="34"/>
      <c r="K115" s="34"/>
    </row>
    <row r="116" spans="1:11">
      <c r="A116" s="34">
        <v>115</v>
      </c>
      <c r="B116" s="51" t="s">
        <v>173</v>
      </c>
      <c r="C116" s="34" t="s">
        <v>174</v>
      </c>
      <c r="D116" s="52" t="s">
        <v>49</v>
      </c>
      <c r="E116" s="52"/>
      <c r="F116" s="37"/>
      <c r="G116" s="34"/>
      <c r="H116" s="38"/>
      <c r="I116" s="34"/>
      <c r="J116" s="34"/>
      <c r="K116" s="34"/>
    </row>
    <row r="117" spans="1:11">
      <c r="A117" s="34">
        <v>116</v>
      </c>
      <c r="B117" s="51" t="s">
        <v>173</v>
      </c>
      <c r="C117" s="34" t="s">
        <v>174</v>
      </c>
      <c r="D117" s="52" t="s">
        <v>50</v>
      </c>
      <c r="E117" s="52"/>
      <c r="F117" s="37"/>
      <c r="G117" s="34"/>
      <c r="H117" s="38"/>
      <c r="I117" s="34"/>
      <c r="J117" s="34"/>
      <c r="K117" s="34"/>
    </row>
    <row r="118" spans="1:11">
      <c r="A118" s="34">
        <v>117</v>
      </c>
      <c r="B118" s="51" t="s">
        <v>173</v>
      </c>
      <c r="C118" s="34" t="s">
        <v>174</v>
      </c>
      <c r="D118" s="52" t="s">
        <v>51</v>
      </c>
      <c r="E118" s="52"/>
      <c r="F118" s="37"/>
      <c r="G118" s="34"/>
      <c r="H118" s="38"/>
      <c r="I118" s="34"/>
      <c r="J118" s="34"/>
      <c r="K118" s="34"/>
    </row>
    <row r="119" spans="1:11">
      <c r="A119" s="34">
        <v>118</v>
      </c>
      <c r="B119" s="51" t="s">
        <v>173</v>
      </c>
      <c r="C119" s="34" t="s">
        <v>174</v>
      </c>
      <c r="D119" s="52" t="s">
        <v>52</v>
      </c>
      <c r="E119" s="52"/>
      <c r="F119" s="37"/>
      <c r="G119" s="34"/>
      <c r="H119" s="38"/>
      <c r="I119" s="34"/>
      <c r="J119" s="34"/>
      <c r="K119" s="34"/>
    </row>
    <row r="120" spans="1:11">
      <c r="A120" s="34">
        <v>119</v>
      </c>
      <c r="B120" s="51" t="s">
        <v>173</v>
      </c>
      <c r="C120" s="34" t="s">
        <v>174</v>
      </c>
      <c r="D120" s="52" t="s">
        <v>53</v>
      </c>
      <c r="E120" s="52"/>
      <c r="F120" s="37"/>
      <c r="G120" s="34"/>
      <c r="H120" s="38"/>
      <c r="I120" s="34"/>
      <c r="J120" s="34"/>
      <c r="K120" s="34"/>
    </row>
    <row r="121" spans="1:11">
      <c r="A121" s="34">
        <v>120</v>
      </c>
      <c r="B121" s="51" t="s">
        <v>173</v>
      </c>
      <c r="C121" s="34" t="s">
        <v>174</v>
      </c>
      <c r="D121" s="52" t="s">
        <v>54</v>
      </c>
      <c r="E121" s="52"/>
      <c r="F121" s="37"/>
      <c r="G121" s="34"/>
      <c r="H121" s="38"/>
      <c r="I121" s="34"/>
      <c r="J121" s="34"/>
      <c r="K121" s="34"/>
    </row>
    <row r="122" ht="137" spans="1:11">
      <c r="A122" s="34">
        <v>121</v>
      </c>
      <c r="B122" s="51" t="s">
        <v>173</v>
      </c>
      <c r="C122" s="34" t="s">
        <v>194</v>
      </c>
      <c r="D122" s="34"/>
      <c r="E122" s="9" t="s">
        <v>95</v>
      </c>
      <c r="F122" s="31" t="s">
        <v>13</v>
      </c>
      <c r="G122" s="32" t="s">
        <v>195</v>
      </c>
      <c r="H122" s="33" t="s">
        <v>196</v>
      </c>
      <c r="I122" s="34" t="s">
        <v>197</v>
      </c>
      <c r="J122" s="34" t="s">
        <v>198</v>
      </c>
      <c r="K122" s="34"/>
    </row>
    <row r="123" ht="122" spans="1:11">
      <c r="A123" s="34">
        <v>122</v>
      </c>
      <c r="B123" s="51" t="s">
        <v>173</v>
      </c>
      <c r="C123" s="34" t="s">
        <v>194</v>
      </c>
      <c r="D123" s="52" t="s">
        <v>17</v>
      </c>
      <c r="E123" s="9" t="s">
        <v>18</v>
      </c>
      <c r="F123" s="31" t="s">
        <v>19</v>
      </c>
      <c r="G123" s="32" t="s">
        <v>199</v>
      </c>
      <c r="H123" s="33" t="s">
        <v>200</v>
      </c>
      <c r="I123" s="34" t="s">
        <v>201</v>
      </c>
      <c r="J123" s="34"/>
      <c r="K123" s="34"/>
    </row>
    <row r="124" ht="92" spans="1:11">
      <c r="A124" s="34">
        <v>123</v>
      </c>
      <c r="B124" s="51" t="s">
        <v>173</v>
      </c>
      <c r="C124" s="34" t="s">
        <v>194</v>
      </c>
      <c r="D124" s="52" t="s">
        <v>23</v>
      </c>
      <c r="E124" s="9" t="s">
        <v>24</v>
      </c>
      <c r="F124" s="31" t="s">
        <v>25</v>
      </c>
      <c r="G124" s="32" t="s">
        <v>202</v>
      </c>
      <c r="H124" s="33" t="s">
        <v>203</v>
      </c>
      <c r="I124" s="34" t="s">
        <v>204</v>
      </c>
      <c r="J124" s="34"/>
      <c r="K124" s="34"/>
    </row>
    <row r="125" ht="92" spans="1:11">
      <c r="A125" s="34">
        <v>124</v>
      </c>
      <c r="B125" s="51" t="s">
        <v>173</v>
      </c>
      <c r="C125" s="34" t="s">
        <v>194</v>
      </c>
      <c r="D125" s="52" t="s">
        <v>29</v>
      </c>
      <c r="E125" s="9" t="s">
        <v>30</v>
      </c>
      <c r="F125" s="31" t="s">
        <v>25</v>
      </c>
      <c r="G125" s="32" t="s">
        <v>205</v>
      </c>
      <c r="H125" s="56" t="s">
        <v>206</v>
      </c>
      <c r="I125" s="32" t="s">
        <v>207</v>
      </c>
      <c r="J125" s="32"/>
      <c r="K125" s="32"/>
    </row>
    <row r="126" ht="183" spans="1:11">
      <c r="A126" s="34">
        <v>125</v>
      </c>
      <c r="B126" s="51" t="s">
        <v>173</v>
      </c>
      <c r="C126" s="34" t="s">
        <v>194</v>
      </c>
      <c r="D126" s="52" t="s">
        <v>34</v>
      </c>
      <c r="E126" s="13" t="s">
        <v>35</v>
      </c>
      <c r="F126" s="31" t="s">
        <v>36</v>
      </c>
      <c r="G126" s="34" t="s">
        <v>208</v>
      </c>
      <c r="H126" s="38" t="s">
        <v>209</v>
      </c>
      <c r="I126" s="34" t="s">
        <v>210</v>
      </c>
      <c r="J126" s="34"/>
      <c r="K126" s="34"/>
    </row>
    <row r="127" ht="168" spans="1:11">
      <c r="A127" s="34">
        <v>126</v>
      </c>
      <c r="B127" s="51" t="s">
        <v>173</v>
      </c>
      <c r="C127" s="34" t="s">
        <v>194</v>
      </c>
      <c r="D127" s="52" t="s">
        <v>40</v>
      </c>
      <c r="E127" s="13" t="s">
        <v>41</v>
      </c>
      <c r="F127" s="31" t="s">
        <v>36</v>
      </c>
      <c r="G127" s="34" t="s">
        <v>211</v>
      </c>
      <c r="H127" s="38" t="s">
        <v>209</v>
      </c>
      <c r="I127" s="34" t="s">
        <v>212</v>
      </c>
      <c r="J127" s="34"/>
      <c r="K127" s="34"/>
    </row>
    <row r="128" ht="36" spans="1:11">
      <c r="A128" s="34">
        <v>127</v>
      </c>
      <c r="B128" s="51" t="s">
        <v>173</v>
      </c>
      <c r="C128" s="34" t="s">
        <v>194</v>
      </c>
      <c r="D128" s="52" t="s">
        <v>45</v>
      </c>
      <c r="E128" s="13" t="s">
        <v>46</v>
      </c>
      <c r="F128" s="31"/>
      <c r="G128" s="34"/>
      <c r="H128" s="38"/>
      <c r="I128" s="34"/>
      <c r="J128" s="34"/>
      <c r="K128" s="34"/>
    </row>
    <row r="129" spans="1:11">
      <c r="A129" s="34">
        <v>128</v>
      </c>
      <c r="B129" s="51" t="s">
        <v>173</v>
      </c>
      <c r="C129" s="34" t="s">
        <v>194</v>
      </c>
      <c r="D129" s="52" t="s">
        <v>47</v>
      </c>
      <c r="E129" s="57"/>
      <c r="F129" s="37"/>
      <c r="G129" s="34"/>
      <c r="H129" s="38"/>
      <c r="I129" s="34"/>
      <c r="J129" s="34"/>
      <c r="K129" s="34"/>
    </row>
    <row r="130" spans="1:11">
      <c r="A130" s="34">
        <v>129</v>
      </c>
      <c r="B130" s="51" t="s">
        <v>173</v>
      </c>
      <c r="C130" s="34" t="s">
        <v>194</v>
      </c>
      <c r="D130" s="52" t="s">
        <v>48</v>
      </c>
      <c r="E130" s="57"/>
      <c r="F130" s="37"/>
      <c r="G130" s="34"/>
      <c r="H130" s="38"/>
      <c r="I130" s="34"/>
      <c r="J130" s="34"/>
      <c r="K130" s="34"/>
    </row>
    <row r="131" spans="1:11">
      <c r="A131" s="34">
        <v>130</v>
      </c>
      <c r="B131" s="51" t="s">
        <v>173</v>
      </c>
      <c r="C131" s="34" t="s">
        <v>194</v>
      </c>
      <c r="D131" s="52" t="s">
        <v>49</v>
      </c>
      <c r="E131" s="52"/>
      <c r="F131" s="37"/>
      <c r="G131" s="34"/>
      <c r="H131" s="38"/>
      <c r="I131" s="34"/>
      <c r="J131" s="34"/>
      <c r="K131" s="34"/>
    </row>
    <row r="132" spans="1:11">
      <c r="A132" s="34">
        <v>131</v>
      </c>
      <c r="B132" s="51" t="s">
        <v>173</v>
      </c>
      <c r="C132" s="34" t="s">
        <v>194</v>
      </c>
      <c r="D132" s="52" t="s">
        <v>50</v>
      </c>
      <c r="E132" s="52"/>
      <c r="F132" s="37"/>
      <c r="G132" s="34"/>
      <c r="H132" s="38"/>
      <c r="I132" s="34"/>
      <c r="J132" s="34"/>
      <c r="K132" s="34"/>
    </row>
    <row r="133" spans="1:11">
      <c r="A133" s="34">
        <v>132</v>
      </c>
      <c r="B133" s="51" t="s">
        <v>173</v>
      </c>
      <c r="C133" s="34" t="s">
        <v>194</v>
      </c>
      <c r="D133" s="52" t="s">
        <v>51</v>
      </c>
      <c r="E133" s="52"/>
      <c r="F133" s="37"/>
      <c r="G133" s="34"/>
      <c r="H133" s="38"/>
      <c r="I133" s="34"/>
      <c r="J133" s="34"/>
      <c r="K133" s="34"/>
    </row>
    <row r="134" spans="1:11">
      <c r="A134" s="34">
        <v>133</v>
      </c>
      <c r="B134" s="51" t="s">
        <v>173</v>
      </c>
      <c r="C134" s="34" t="s">
        <v>194</v>
      </c>
      <c r="D134" s="52" t="s">
        <v>52</v>
      </c>
      <c r="E134" s="52"/>
      <c r="F134" s="37"/>
      <c r="G134" s="34"/>
      <c r="H134" s="38"/>
      <c r="I134" s="34"/>
      <c r="J134" s="34"/>
      <c r="K134" s="34"/>
    </row>
    <row r="135" spans="1:11">
      <c r="A135" s="34">
        <v>134</v>
      </c>
      <c r="B135" s="51" t="s">
        <v>173</v>
      </c>
      <c r="C135" s="34" t="s">
        <v>194</v>
      </c>
      <c r="D135" s="52" t="s">
        <v>53</v>
      </c>
      <c r="E135" s="52"/>
      <c r="F135" s="37"/>
      <c r="G135" s="34"/>
      <c r="H135" s="38"/>
      <c r="I135" s="34"/>
      <c r="J135" s="34"/>
      <c r="K135" s="34"/>
    </row>
    <row r="136" spans="1:11">
      <c r="A136" s="34">
        <v>135</v>
      </c>
      <c r="B136" s="51" t="s">
        <v>173</v>
      </c>
      <c r="C136" s="34" t="s">
        <v>194</v>
      </c>
      <c r="D136" s="52" t="s">
        <v>54</v>
      </c>
      <c r="E136" s="52"/>
      <c r="F136" s="37"/>
      <c r="G136" s="34"/>
      <c r="H136" s="38"/>
      <c r="I136" s="34"/>
      <c r="J136" s="34"/>
      <c r="K136" s="34"/>
    </row>
    <row r="137" ht="137" spans="1:11">
      <c r="A137" s="34">
        <v>136</v>
      </c>
      <c r="B137" s="51" t="s">
        <v>173</v>
      </c>
      <c r="C137" s="34" t="s">
        <v>213</v>
      </c>
      <c r="D137" s="34"/>
      <c r="E137" s="9" t="s">
        <v>95</v>
      </c>
      <c r="F137" s="31" t="s">
        <v>13</v>
      </c>
      <c r="G137" s="32" t="s">
        <v>214</v>
      </c>
      <c r="H137" s="33" t="s">
        <v>215</v>
      </c>
      <c r="I137" s="34" t="s">
        <v>216</v>
      </c>
      <c r="J137" s="34" t="s">
        <v>217</v>
      </c>
      <c r="K137" s="34"/>
    </row>
    <row r="138" ht="122" spans="1:11">
      <c r="A138" s="34">
        <v>137</v>
      </c>
      <c r="B138" s="51" t="s">
        <v>173</v>
      </c>
      <c r="C138" s="34" t="s">
        <v>213</v>
      </c>
      <c r="D138" s="52" t="s">
        <v>17</v>
      </c>
      <c r="E138" s="9" t="s">
        <v>18</v>
      </c>
      <c r="F138" s="31" t="s">
        <v>19</v>
      </c>
      <c r="G138" s="32" t="s">
        <v>218</v>
      </c>
      <c r="H138" s="33" t="s">
        <v>219</v>
      </c>
      <c r="I138" s="34" t="s">
        <v>220</v>
      </c>
      <c r="J138" s="34"/>
      <c r="K138" s="34"/>
    </row>
    <row r="139" ht="92" spans="1:11">
      <c r="A139" s="34">
        <v>138</v>
      </c>
      <c r="B139" s="51" t="s">
        <v>173</v>
      </c>
      <c r="C139" s="34" t="s">
        <v>213</v>
      </c>
      <c r="D139" s="52" t="s">
        <v>23</v>
      </c>
      <c r="E139" s="9" t="s">
        <v>24</v>
      </c>
      <c r="F139" s="31" t="s">
        <v>25</v>
      </c>
      <c r="G139" s="32" t="s">
        <v>221</v>
      </c>
      <c r="H139" s="33" t="s">
        <v>222</v>
      </c>
      <c r="I139" s="34" t="s">
        <v>223</v>
      </c>
      <c r="J139" s="34"/>
      <c r="K139" s="34"/>
    </row>
    <row r="140" ht="107" spans="1:11">
      <c r="A140" s="34">
        <v>139</v>
      </c>
      <c r="B140" s="51" t="s">
        <v>173</v>
      </c>
      <c r="C140" s="34" t="s">
        <v>213</v>
      </c>
      <c r="D140" s="52" t="s">
        <v>29</v>
      </c>
      <c r="E140" s="9" t="s">
        <v>30</v>
      </c>
      <c r="F140" s="31" t="s">
        <v>25</v>
      </c>
      <c r="G140" s="32" t="s">
        <v>224</v>
      </c>
      <c r="H140" s="56" t="s">
        <v>225</v>
      </c>
      <c r="I140" s="32" t="s">
        <v>226</v>
      </c>
      <c r="J140" s="32"/>
      <c r="K140" s="32"/>
    </row>
    <row r="141" ht="183" spans="1:11">
      <c r="A141" s="34">
        <v>140</v>
      </c>
      <c r="B141" s="51" t="s">
        <v>173</v>
      </c>
      <c r="C141" s="34" t="s">
        <v>213</v>
      </c>
      <c r="D141" s="52" t="s">
        <v>34</v>
      </c>
      <c r="E141" s="13" t="s">
        <v>35</v>
      </c>
      <c r="F141" s="31" t="s">
        <v>36</v>
      </c>
      <c r="G141" s="34" t="s">
        <v>227</v>
      </c>
      <c r="H141" s="38" t="s">
        <v>228</v>
      </c>
      <c r="I141" s="34" t="s">
        <v>229</v>
      </c>
      <c r="J141" s="34"/>
      <c r="K141" s="34"/>
    </row>
    <row r="142" ht="168" spans="1:11">
      <c r="A142" s="34">
        <v>141</v>
      </c>
      <c r="B142" s="51" t="s">
        <v>173</v>
      </c>
      <c r="C142" s="34" t="s">
        <v>213</v>
      </c>
      <c r="D142" s="52" t="s">
        <v>40</v>
      </c>
      <c r="E142" s="13" t="s">
        <v>41</v>
      </c>
      <c r="F142" s="31" t="s">
        <v>36</v>
      </c>
      <c r="G142" s="34" t="s">
        <v>230</v>
      </c>
      <c r="H142" s="38" t="s">
        <v>228</v>
      </c>
      <c r="I142" s="34" t="s">
        <v>231</v>
      </c>
      <c r="J142" s="34"/>
      <c r="K142" s="34"/>
    </row>
    <row r="143" ht="36" spans="1:11">
      <c r="A143" s="34">
        <v>142</v>
      </c>
      <c r="B143" s="51" t="s">
        <v>173</v>
      </c>
      <c r="C143" s="34" t="s">
        <v>213</v>
      </c>
      <c r="D143" s="52" t="s">
        <v>45</v>
      </c>
      <c r="E143" s="13" t="s">
        <v>46</v>
      </c>
      <c r="F143" s="31"/>
      <c r="G143" s="34"/>
      <c r="H143" s="38"/>
      <c r="I143" s="34"/>
      <c r="J143" s="34"/>
      <c r="K143" s="34"/>
    </row>
    <row r="144" spans="1:11">
      <c r="A144" s="34">
        <v>143</v>
      </c>
      <c r="B144" s="51" t="s">
        <v>173</v>
      </c>
      <c r="C144" s="34" t="s">
        <v>213</v>
      </c>
      <c r="D144" s="52" t="s">
        <v>47</v>
      </c>
      <c r="E144" s="57"/>
      <c r="F144" s="37"/>
      <c r="G144" s="34"/>
      <c r="H144" s="38"/>
      <c r="I144" s="34"/>
      <c r="J144" s="34"/>
      <c r="K144" s="34"/>
    </row>
    <row r="145" spans="1:11">
      <c r="A145" s="34">
        <v>144</v>
      </c>
      <c r="B145" s="51" t="s">
        <v>173</v>
      </c>
      <c r="C145" s="34" t="s">
        <v>213</v>
      </c>
      <c r="D145" s="52" t="s">
        <v>48</v>
      </c>
      <c r="E145" s="57"/>
      <c r="F145" s="37"/>
      <c r="G145" s="34"/>
      <c r="H145" s="38"/>
      <c r="I145" s="34"/>
      <c r="J145" s="34"/>
      <c r="K145" s="34"/>
    </row>
    <row r="146" spans="1:11">
      <c r="A146" s="34">
        <v>145</v>
      </c>
      <c r="B146" s="51" t="s">
        <v>173</v>
      </c>
      <c r="C146" s="34" t="s">
        <v>213</v>
      </c>
      <c r="D146" s="52" t="s">
        <v>49</v>
      </c>
      <c r="E146" s="52"/>
      <c r="F146" s="37"/>
      <c r="G146" s="34"/>
      <c r="H146" s="38"/>
      <c r="I146" s="34"/>
      <c r="J146" s="34"/>
      <c r="K146" s="34"/>
    </row>
    <row r="147" spans="1:11">
      <c r="A147" s="34">
        <v>146</v>
      </c>
      <c r="B147" s="51" t="s">
        <v>173</v>
      </c>
      <c r="C147" s="34" t="s">
        <v>213</v>
      </c>
      <c r="D147" s="52" t="s">
        <v>50</v>
      </c>
      <c r="E147" s="52"/>
      <c r="F147" s="37"/>
      <c r="G147" s="34"/>
      <c r="H147" s="38"/>
      <c r="I147" s="34"/>
      <c r="J147" s="34"/>
      <c r="K147" s="34"/>
    </row>
    <row r="148" spans="1:11">
      <c r="A148" s="34">
        <v>147</v>
      </c>
      <c r="B148" s="51" t="s">
        <v>173</v>
      </c>
      <c r="C148" s="34" t="s">
        <v>213</v>
      </c>
      <c r="D148" s="52" t="s">
        <v>51</v>
      </c>
      <c r="E148" s="52"/>
      <c r="F148" s="37"/>
      <c r="G148" s="34"/>
      <c r="H148" s="38"/>
      <c r="I148" s="34"/>
      <c r="J148" s="34"/>
      <c r="K148" s="34"/>
    </row>
    <row r="149" spans="1:11">
      <c r="A149" s="34">
        <v>148</v>
      </c>
      <c r="B149" s="51" t="s">
        <v>173</v>
      </c>
      <c r="C149" s="34" t="s">
        <v>213</v>
      </c>
      <c r="D149" s="52" t="s">
        <v>52</v>
      </c>
      <c r="E149" s="52"/>
      <c r="F149" s="37"/>
      <c r="G149" s="34"/>
      <c r="H149" s="38"/>
      <c r="I149" s="34"/>
      <c r="J149" s="34"/>
      <c r="K149" s="34"/>
    </row>
    <row r="150" spans="1:11">
      <c r="A150" s="34">
        <v>149</v>
      </c>
      <c r="B150" s="51" t="s">
        <v>173</v>
      </c>
      <c r="C150" s="34" t="s">
        <v>213</v>
      </c>
      <c r="D150" s="52" t="s">
        <v>53</v>
      </c>
      <c r="E150" s="52"/>
      <c r="F150" s="37"/>
      <c r="G150" s="34"/>
      <c r="H150" s="38"/>
      <c r="I150" s="34"/>
      <c r="J150" s="34"/>
      <c r="K150" s="34"/>
    </row>
    <row r="151" spans="1:11">
      <c r="A151" s="34">
        <v>150</v>
      </c>
      <c r="B151" s="51" t="s">
        <v>173</v>
      </c>
      <c r="C151" s="34" t="s">
        <v>213</v>
      </c>
      <c r="D151" s="52" t="s">
        <v>54</v>
      </c>
      <c r="E151" s="52"/>
      <c r="F151" s="37"/>
      <c r="G151" s="34"/>
      <c r="H151" s="38"/>
      <c r="I151" s="34"/>
      <c r="J151" s="34"/>
      <c r="K151" s="34"/>
    </row>
    <row r="152" ht="137" spans="1:11">
      <c r="A152" s="34">
        <v>151</v>
      </c>
      <c r="B152" s="51" t="s">
        <v>232</v>
      </c>
      <c r="C152" s="34" t="s">
        <v>233</v>
      </c>
      <c r="D152" s="34"/>
      <c r="E152" s="9" t="s">
        <v>95</v>
      </c>
      <c r="F152" s="31" t="s">
        <v>13</v>
      </c>
      <c r="G152" s="32" t="s">
        <v>234</v>
      </c>
      <c r="H152" s="33" t="s">
        <v>235</v>
      </c>
      <c r="I152" s="34" t="s">
        <v>236</v>
      </c>
      <c r="J152" s="34" t="s">
        <v>237</v>
      </c>
      <c r="K152" s="34"/>
    </row>
    <row r="153" ht="122" spans="1:11">
      <c r="A153" s="34">
        <v>152</v>
      </c>
      <c r="B153" s="51" t="s">
        <v>232</v>
      </c>
      <c r="C153" s="34" t="s">
        <v>233</v>
      </c>
      <c r="D153" s="52" t="s">
        <v>17</v>
      </c>
      <c r="E153" s="9" t="s">
        <v>18</v>
      </c>
      <c r="F153" s="31" t="s">
        <v>19</v>
      </c>
      <c r="G153" s="32" t="s">
        <v>238</v>
      </c>
      <c r="H153" s="33" t="s">
        <v>239</v>
      </c>
      <c r="I153" s="34" t="s">
        <v>240</v>
      </c>
      <c r="J153" s="34"/>
      <c r="K153" s="34"/>
    </row>
    <row r="154" ht="92" spans="1:11">
      <c r="A154" s="34">
        <v>153</v>
      </c>
      <c r="B154" s="51" t="s">
        <v>232</v>
      </c>
      <c r="C154" s="34" t="s">
        <v>233</v>
      </c>
      <c r="D154" s="52" t="s">
        <v>23</v>
      </c>
      <c r="E154" s="9" t="s">
        <v>24</v>
      </c>
      <c r="F154" s="31" t="s">
        <v>25</v>
      </c>
      <c r="G154" s="32" t="s">
        <v>241</v>
      </c>
      <c r="H154" s="33" t="s">
        <v>242</v>
      </c>
      <c r="I154" s="34" t="s">
        <v>243</v>
      </c>
      <c r="J154" s="34"/>
      <c r="K154" s="34"/>
    </row>
    <row r="155" ht="92" spans="1:11">
      <c r="A155" s="34">
        <v>154</v>
      </c>
      <c r="B155" s="51" t="s">
        <v>232</v>
      </c>
      <c r="C155" s="34" t="s">
        <v>233</v>
      </c>
      <c r="D155" s="52" t="s">
        <v>29</v>
      </c>
      <c r="E155" s="9" t="s">
        <v>30</v>
      </c>
      <c r="F155" s="31" t="s">
        <v>25</v>
      </c>
      <c r="G155" s="32" t="s">
        <v>244</v>
      </c>
      <c r="H155" s="56" t="s">
        <v>245</v>
      </c>
      <c r="I155" s="32" t="s">
        <v>246</v>
      </c>
      <c r="J155" s="32"/>
      <c r="K155" s="32"/>
    </row>
    <row r="156" ht="183" spans="1:11">
      <c r="A156" s="34">
        <v>155</v>
      </c>
      <c r="B156" s="51" t="s">
        <v>232</v>
      </c>
      <c r="C156" s="34" t="s">
        <v>233</v>
      </c>
      <c r="D156" s="52" t="s">
        <v>34</v>
      </c>
      <c r="E156" s="13" t="s">
        <v>35</v>
      </c>
      <c r="F156" s="31" t="s">
        <v>36</v>
      </c>
      <c r="G156" s="34" t="s">
        <v>247</v>
      </c>
      <c r="H156" s="38" t="s">
        <v>248</v>
      </c>
      <c r="I156" s="34" t="s">
        <v>249</v>
      </c>
      <c r="J156" s="34"/>
      <c r="K156" s="34"/>
    </row>
    <row r="157" ht="152" spans="1:11">
      <c r="A157" s="34">
        <v>156</v>
      </c>
      <c r="B157" s="51" t="s">
        <v>232</v>
      </c>
      <c r="C157" s="34" t="s">
        <v>233</v>
      </c>
      <c r="D157" s="52" t="s">
        <v>40</v>
      </c>
      <c r="E157" s="13" t="s">
        <v>41</v>
      </c>
      <c r="F157" s="31" t="s">
        <v>36</v>
      </c>
      <c r="G157" s="34" t="s">
        <v>250</v>
      </c>
      <c r="H157" s="38" t="s">
        <v>248</v>
      </c>
      <c r="I157" s="34" t="s">
        <v>251</v>
      </c>
      <c r="J157" s="34"/>
      <c r="K157" s="34"/>
    </row>
    <row r="158" ht="36" spans="1:11">
      <c r="A158" s="34">
        <v>157</v>
      </c>
      <c r="B158" s="51" t="s">
        <v>232</v>
      </c>
      <c r="C158" s="34" t="s">
        <v>233</v>
      </c>
      <c r="D158" s="52" t="s">
        <v>45</v>
      </c>
      <c r="E158" s="13" t="s">
        <v>46</v>
      </c>
      <c r="F158" s="31"/>
      <c r="G158" s="34"/>
      <c r="H158" s="38"/>
      <c r="I158" s="34"/>
      <c r="J158" s="34"/>
      <c r="K158" s="34"/>
    </row>
    <row r="159" spans="1:11">
      <c r="A159" s="34">
        <v>158</v>
      </c>
      <c r="B159" s="51" t="s">
        <v>232</v>
      </c>
      <c r="C159" s="34" t="s">
        <v>233</v>
      </c>
      <c r="D159" s="52" t="s">
        <v>47</v>
      </c>
      <c r="E159" s="57"/>
      <c r="F159" s="37"/>
      <c r="G159" s="34"/>
      <c r="H159" s="38"/>
      <c r="I159" s="34"/>
      <c r="J159" s="34"/>
      <c r="K159" s="34"/>
    </row>
    <row r="160" spans="1:11">
      <c r="A160" s="34">
        <v>159</v>
      </c>
      <c r="B160" s="51" t="s">
        <v>232</v>
      </c>
      <c r="C160" s="34" t="s">
        <v>233</v>
      </c>
      <c r="D160" s="52" t="s">
        <v>48</v>
      </c>
      <c r="E160" s="57"/>
      <c r="F160" s="37"/>
      <c r="G160" s="34"/>
      <c r="H160" s="38"/>
      <c r="I160" s="34"/>
      <c r="J160" s="34"/>
      <c r="K160" s="34"/>
    </row>
    <row r="161" spans="1:11">
      <c r="A161" s="34">
        <v>160</v>
      </c>
      <c r="B161" s="51" t="s">
        <v>232</v>
      </c>
      <c r="C161" s="34" t="s">
        <v>233</v>
      </c>
      <c r="D161" s="52" t="s">
        <v>49</v>
      </c>
      <c r="E161" s="52"/>
      <c r="F161" s="37"/>
      <c r="G161" s="34"/>
      <c r="H161" s="38"/>
      <c r="I161" s="34"/>
      <c r="J161" s="34"/>
      <c r="K161" s="34"/>
    </row>
    <row r="162" spans="1:11">
      <c r="A162" s="34">
        <v>161</v>
      </c>
      <c r="B162" s="51" t="s">
        <v>232</v>
      </c>
      <c r="C162" s="34" t="s">
        <v>233</v>
      </c>
      <c r="D162" s="52" t="s">
        <v>50</v>
      </c>
      <c r="E162" s="52"/>
      <c r="F162" s="37"/>
      <c r="G162" s="34"/>
      <c r="H162" s="38"/>
      <c r="I162" s="34"/>
      <c r="J162" s="34"/>
      <c r="K162" s="34"/>
    </row>
    <row r="163" spans="1:11">
      <c r="A163" s="34">
        <v>162</v>
      </c>
      <c r="B163" s="51" t="s">
        <v>232</v>
      </c>
      <c r="C163" s="34" t="s">
        <v>233</v>
      </c>
      <c r="D163" s="52" t="s">
        <v>51</v>
      </c>
      <c r="E163" s="52"/>
      <c r="F163" s="37"/>
      <c r="G163" s="34"/>
      <c r="H163" s="38"/>
      <c r="I163" s="34"/>
      <c r="J163" s="34"/>
      <c r="K163" s="34"/>
    </row>
    <row r="164" spans="1:11">
      <c r="A164" s="34">
        <v>163</v>
      </c>
      <c r="B164" s="51" t="s">
        <v>232</v>
      </c>
      <c r="C164" s="34" t="s">
        <v>233</v>
      </c>
      <c r="D164" s="52" t="s">
        <v>52</v>
      </c>
      <c r="E164" s="52"/>
      <c r="F164" s="37"/>
      <c r="G164" s="34"/>
      <c r="H164" s="38"/>
      <c r="I164" s="34"/>
      <c r="J164" s="34"/>
      <c r="K164" s="34"/>
    </row>
    <row r="165" spans="1:11">
      <c r="A165" s="34">
        <v>164</v>
      </c>
      <c r="B165" s="51" t="s">
        <v>232</v>
      </c>
      <c r="C165" s="34" t="s">
        <v>233</v>
      </c>
      <c r="D165" s="52" t="s">
        <v>53</v>
      </c>
      <c r="E165" s="52"/>
      <c r="F165" s="37"/>
      <c r="G165" s="34"/>
      <c r="H165" s="38"/>
      <c r="I165" s="34"/>
      <c r="J165" s="34"/>
      <c r="K165" s="34"/>
    </row>
    <row r="166" spans="1:11">
      <c r="A166" s="34">
        <v>165</v>
      </c>
      <c r="B166" s="51" t="s">
        <v>232</v>
      </c>
      <c r="C166" s="34" t="s">
        <v>233</v>
      </c>
      <c r="D166" s="52" t="s">
        <v>54</v>
      </c>
      <c r="E166" s="52"/>
      <c r="F166" s="37"/>
      <c r="G166" s="34"/>
      <c r="H166" s="38"/>
      <c r="I166" s="34"/>
      <c r="J166" s="34"/>
      <c r="K166" s="34"/>
    </row>
    <row r="167" ht="137" spans="1:11">
      <c r="A167" s="34">
        <v>166</v>
      </c>
      <c r="B167" s="51" t="s">
        <v>232</v>
      </c>
      <c r="C167" s="34" t="s">
        <v>252</v>
      </c>
      <c r="D167" s="34"/>
      <c r="E167" s="9" t="s">
        <v>95</v>
      </c>
      <c r="F167" s="31" t="s">
        <v>13</v>
      </c>
      <c r="G167" s="32" t="s">
        <v>253</v>
      </c>
      <c r="H167" s="33" t="s">
        <v>254</v>
      </c>
      <c r="I167" s="34" t="s">
        <v>255</v>
      </c>
      <c r="J167" s="34" t="s">
        <v>256</v>
      </c>
      <c r="K167" s="34"/>
    </row>
    <row r="168" ht="122" spans="1:11">
      <c r="A168" s="34">
        <v>167</v>
      </c>
      <c r="B168" s="51" t="s">
        <v>232</v>
      </c>
      <c r="C168" s="34" t="s">
        <v>252</v>
      </c>
      <c r="D168" s="52" t="s">
        <v>17</v>
      </c>
      <c r="E168" s="9" t="s">
        <v>18</v>
      </c>
      <c r="F168" s="31" t="s">
        <v>19</v>
      </c>
      <c r="G168" s="32" t="s">
        <v>257</v>
      </c>
      <c r="H168" s="33" t="s">
        <v>258</v>
      </c>
      <c r="I168" s="34" t="s">
        <v>259</v>
      </c>
      <c r="J168" s="34"/>
      <c r="K168" s="34"/>
    </row>
    <row r="169" ht="92" spans="1:11">
      <c r="A169" s="34">
        <v>168</v>
      </c>
      <c r="B169" s="51" t="s">
        <v>232</v>
      </c>
      <c r="C169" s="34" t="s">
        <v>252</v>
      </c>
      <c r="D169" s="52" t="s">
        <v>23</v>
      </c>
      <c r="E169" s="9" t="s">
        <v>24</v>
      </c>
      <c r="F169" s="31" t="s">
        <v>25</v>
      </c>
      <c r="G169" s="32" t="s">
        <v>260</v>
      </c>
      <c r="H169" s="33" t="s">
        <v>261</v>
      </c>
      <c r="I169" s="34" t="s">
        <v>262</v>
      </c>
      <c r="J169" s="34"/>
      <c r="K169" s="34"/>
    </row>
    <row r="170" ht="92" spans="1:11">
      <c r="A170" s="34">
        <v>169</v>
      </c>
      <c r="B170" s="51" t="s">
        <v>232</v>
      </c>
      <c r="C170" s="34" t="s">
        <v>252</v>
      </c>
      <c r="D170" s="52" t="s">
        <v>29</v>
      </c>
      <c r="E170" s="9" t="s">
        <v>30</v>
      </c>
      <c r="F170" s="31" t="s">
        <v>25</v>
      </c>
      <c r="G170" s="32" t="s">
        <v>263</v>
      </c>
      <c r="H170" s="56" t="s">
        <v>264</v>
      </c>
      <c r="I170" s="32" t="s">
        <v>265</v>
      </c>
      <c r="J170" s="32"/>
      <c r="K170" s="32"/>
    </row>
    <row r="171" ht="183" spans="1:11">
      <c r="A171" s="34">
        <v>170</v>
      </c>
      <c r="B171" s="51" t="s">
        <v>232</v>
      </c>
      <c r="C171" s="34" t="s">
        <v>252</v>
      </c>
      <c r="D171" s="52" t="s">
        <v>34</v>
      </c>
      <c r="E171" s="13" t="s">
        <v>35</v>
      </c>
      <c r="F171" s="31" t="s">
        <v>36</v>
      </c>
      <c r="G171" s="34" t="s">
        <v>266</v>
      </c>
      <c r="H171" s="38" t="s">
        <v>267</v>
      </c>
      <c r="I171" s="34" t="s">
        <v>268</v>
      </c>
      <c r="J171" s="34"/>
      <c r="K171" s="34"/>
    </row>
    <row r="172" ht="168" spans="1:11">
      <c r="A172" s="34">
        <v>171</v>
      </c>
      <c r="B172" s="51" t="s">
        <v>232</v>
      </c>
      <c r="C172" s="34" t="s">
        <v>252</v>
      </c>
      <c r="D172" s="52" t="s">
        <v>40</v>
      </c>
      <c r="E172" s="13" t="s">
        <v>41</v>
      </c>
      <c r="F172" s="31" t="s">
        <v>36</v>
      </c>
      <c r="G172" s="34" t="s">
        <v>269</v>
      </c>
      <c r="H172" s="38" t="s">
        <v>267</v>
      </c>
      <c r="I172" s="34" t="s">
        <v>270</v>
      </c>
      <c r="J172" s="34"/>
      <c r="K172" s="34"/>
    </row>
    <row r="173" ht="36" spans="1:11">
      <c r="A173" s="34">
        <v>172</v>
      </c>
      <c r="B173" s="51" t="s">
        <v>232</v>
      </c>
      <c r="C173" s="34" t="s">
        <v>252</v>
      </c>
      <c r="D173" s="52" t="s">
        <v>45</v>
      </c>
      <c r="E173" s="13" t="s">
        <v>46</v>
      </c>
      <c r="F173" s="31"/>
      <c r="G173" s="34"/>
      <c r="H173" s="38"/>
      <c r="I173" s="34"/>
      <c r="J173" s="34"/>
      <c r="K173" s="34"/>
    </row>
    <row r="174" spans="1:11">
      <c r="A174" s="34">
        <v>173</v>
      </c>
      <c r="B174" s="51" t="s">
        <v>232</v>
      </c>
      <c r="C174" s="34" t="s">
        <v>252</v>
      </c>
      <c r="D174" s="52" t="s">
        <v>47</v>
      </c>
      <c r="E174" s="57"/>
      <c r="F174" s="37"/>
      <c r="G174" s="34"/>
      <c r="H174" s="38"/>
      <c r="I174" s="34"/>
      <c r="J174" s="34"/>
      <c r="K174" s="34"/>
    </row>
    <row r="175" spans="1:11">
      <c r="A175" s="34">
        <v>174</v>
      </c>
      <c r="B175" s="51" t="s">
        <v>232</v>
      </c>
      <c r="C175" s="34" t="s">
        <v>252</v>
      </c>
      <c r="D175" s="52" t="s">
        <v>48</v>
      </c>
      <c r="E175" s="57"/>
      <c r="F175" s="37"/>
      <c r="G175" s="34"/>
      <c r="H175" s="38"/>
      <c r="I175" s="34"/>
      <c r="J175" s="34"/>
      <c r="K175" s="34"/>
    </row>
    <row r="176" spans="1:11">
      <c r="A176" s="34">
        <v>175</v>
      </c>
      <c r="B176" s="51" t="s">
        <v>232</v>
      </c>
      <c r="C176" s="34" t="s">
        <v>252</v>
      </c>
      <c r="D176" s="52" t="s">
        <v>49</v>
      </c>
      <c r="E176" s="52"/>
      <c r="F176" s="37"/>
      <c r="G176" s="34"/>
      <c r="H176" s="38"/>
      <c r="I176" s="34"/>
      <c r="J176" s="34"/>
      <c r="K176" s="34"/>
    </row>
    <row r="177" spans="1:11">
      <c r="A177" s="34">
        <v>176</v>
      </c>
      <c r="B177" s="51" t="s">
        <v>232</v>
      </c>
      <c r="C177" s="34" t="s">
        <v>252</v>
      </c>
      <c r="D177" s="52" t="s">
        <v>50</v>
      </c>
      <c r="E177" s="52"/>
      <c r="F177" s="37"/>
      <c r="G177" s="34"/>
      <c r="H177" s="38"/>
      <c r="I177" s="34"/>
      <c r="J177" s="34"/>
      <c r="K177" s="34"/>
    </row>
    <row r="178" spans="1:11">
      <c r="A178" s="34">
        <v>177</v>
      </c>
      <c r="B178" s="51" t="s">
        <v>232</v>
      </c>
      <c r="C178" s="34" t="s">
        <v>252</v>
      </c>
      <c r="D178" s="52" t="s">
        <v>51</v>
      </c>
      <c r="E178" s="52"/>
      <c r="F178" s="37"/>
      <c r="G178" s="34"/>
      <c r="H178" s="38"/>
      <c r="I178" s="34"/>
      <c r="J178" s="34"/>
      <c r="K178" s="34"/>
    </row>
    <row r="179" spans="1:11">
      <c r="A179" s="34">
        <v>178</v>
      </c>
      <c r="B179" s="51" t="s">
        <v>232</v>
      </c>
      <c r="C179" s="34" t="s">
        <v>252</v>
      </c>
      <c r="D179" s="52" t="s">
        <v>52</v>
      </c>
      <c r="E179" s="52"/>
      <c r="F179" s="37"/>
      <c r="G179" s="34"/>
      <c r="H179" s="38"/>
      <c r="I179" s="34"/>
      <c r="J179" s="34"/>
      <c r="K179" s="34"/>
    </row>
    <row r="180" spans="1:11">
      <c r="A180" s="34">
        <v>179</v>
      </c>
      <c r="B180" s="51" t="s">
        <v>232</v>
      </c>
      <c r="C180" s="34" t="s">
        <v>252</v>
      </c>
      <c r="D180" s="52" t="s">
        <v>53</v>
      </c>
      <c r="E180" s="52"/>
      <c r="F180" s="37"/>
      <c r="G180" s="34"/>
      <c r="H180" s="38"/>
      <c r="I180" s="34"/>
      <c r="J180" s="34"/>
      <c r="K180" s="34"/>
    </row>
    <row r="181" spans="1:11">
      <c r="A181" s="34">
        <v>180</v>
      </c>
      <c r="B181" s="51" t="s">
        <v>232</v>
      </c>
      <c r="C181" s="34" t="s">
        <v>252</v>
      </c>
      <c r="D181" s="52" t="s">
        <v>54</v>
      </c>
      <c r="E181" s="52"/>
      <c r="F181" s="37"/>
      <c r="G181" s="34"/>
      <c r="H181" s="38"/>
      <c r="I181" s="34"/>
      <c r="J181" s="34"/>
      <c r="K181" s="34"/>
    </row>
    <row r="182" ht="137" spans="1:11">
      <c r="A182" s="34">
        <v>181</v>
      </c>
      <c r="B182" s="51" t="s">
        <v>232</v>
      </c>
      <c r="C182" s="34" t="s">
        <v>271</v>
      </c>
      <c r="D182" s="34"/>
      <c r="E182" s="9" t="s">
        <v>95</v>
      </c>
      <c r="F182" s="31" t="s">
        <v>13</v>
      </c>
      <c r="G182" s="32" t="s">
        <v>272</v>
      </c>
      <c r="H182" s="33" t="s">
        <v>273</v>
      </c>
      <c r="I182" s="34" t="s">
        <v>274</v>
      </c>
      <c r="J182" s="34" t="s">
        <v>275</v>
      </c>
      <c r="K182" s="34"/>
    </row>
    <row r="183" ht="122" spans="1:11">
      <c r="A183" s="34">
        <v>182</v>
      </c>
      <c r="B183" s="51" t="s">
        <v>232</v>
      </c>
      <c r="C183" s="34" t="s">
        <v>271</v>
      </c>
      <c r="D183" s="52" t="s">
        <v>17</v>
      </c>
      <c r="E183" s="9" t="s">
        <v>18</v>
      </c>
      <c r="F183" s="31" t="s">
        <v>19</v>
      </c>
      <c r="G183" s="32" t="s">
        <v>276</v>
      </c>
      <c r="H183" s="33" t="s">
        <v>277</v>
      </c>
      <c r="I183" s="34" t="s">
        <v>278</v>
      </c>
      <c r="J183" s="34"/>
      <c r="K183" s="34"/>
    </row>
    <row r="184" ht="92" spans="1:11">
      <c r="A184" s="34">
        <v>183</v>
      </c>
      <c r="B184" s="51" t="s">
        <v>232</v>
      </c>
      <c r="C184" s="34" t="s">
        <v>271</v>
      </c>
      <c r="D184" s="52" t="s">
        <v>23</v>
      </c>
      <c r="E184" s="9" t="s">
        <v>24</v>
      </c>
      <c r="F184" s="31" t="s">
        <v>25</v>
      </c>
      <c r="G184" s="32" t="s">
        <v>279</v>
      </c>
      <c r="H184" s="33" t="s">
        <v>280</v>
      </c>
      <c r="I184" s="34" t="s">
        <v>281</v>
      </c>
      <c r="J184" s="34"/>
      <c r="K184" s="34"/>
    </row>
    <row r="185" ht="92" spans="1:11">
      <c r="A185" s="34">
        <v>184</v>
      </c>
      <c r="B185" s="51" t="s">
        <v>232</v>
      </c>
      <c r="C185" s="34" t="s">
        <v>271</v>
      </c>
      <c r="D185" s="52" t="s">
        <v>29</v>
      </c>
      <c r="E185" s="9" t="s">
        <v>30</v>
      </c>
      <c r="F185" s="31" t="s">
        <v>25</v>
      </c>
      <c r="G185" s="32" t="s">
        <v>282</v>
      </c>
      <c r="H185" s="56" t="s">
        <v>283</v>
      </c>
      <c r="I185" s="32" t="s">
        <v>284</v>
      </c>
      <c r="J185" s="32"/>
      <c r="K185" s="32"/>
    </row>
    <row r="186" ht="183" spans="1:11">
      <c r="A186" s="34">
        <v>185</v>
      </c>
      <c r="B186" s="51" t="s">
        <v>232</v>
      </c>
      <c r="C186" s="34" t="s">
        <v>271</v>
      </c>
      <c r="D186" s="52" t="s">
        <v>34</v>
      </c>
      <c r="E186" s="13" t="s">
        <v>35</v>
      </c>
      <c r="F186" s="31" t="s">
        <v>36</v>
      </c>
      <c r="G186" s="34" t="s">
        <v>285</v>
      </c>
      <c r="H186" s="38" t="s">
        <v>286</v>
      </c>
      <c r="I186" s="34" t="s">
        <v>287</v>
      </c>
      <c r="J186" s="34"/>
      <c r="K186" s="34"/>
    </row>
    <row r="187" ht="152" spans="1:11">
      <c r="A187" s="34">
        <v>186</v>
      </c>
      <c r="B187" s="51" t="s">
        <v>232</v>
      </c>
      <c r="C187" s="34" t="s">
        <v>271</v>
      </c>
      <c r="D187" s="52" t="s">
        <v>40</v>
      </c>
      <c r="E187" s="13" t="s">
        <v>41</v>
      </c>
      <c r="F187" s="31" t="s">
        <v>36</v>
      </c>
      <c r="G187" s="34" t="s">
        <v>288</v>
      </c>
      <c r="H187" s="38" t="s">
        <v>289</v>
      </c>
      <c r="I187" s="34" t="s">
        <v>290</v>
      </c>
      <c r="J187" s="34"/>
      <c r="K187" s="34"/>
    </row>
    <row r="188" ht="36" spans="1:11">
      <c r="A188" s="34">
        <v>187</v>
      </c>
      <c r="B188" s="51" t="s">
        <v>232</v>
      </c>
      <c r="C188" s="34" t="s">
        <v>271</v>
      </c>
      <c r="D188" s="52" t="s">
        <v>45</v>
      </c>
      <c r="E188" s="13" t="s">
        <v>46</v>
      </c>
      <c r="F188" s="31"/>
      <c r="G188" s="34"/>
      <c r="H188" s="38"/>
      <c r="I188" s="34"/>
      <c r="J188" s="34"/>
      <c r="K188" s="34"/>
    </row>
    <row r="189" spans="1:11">
      <c r="A189" s="34">
        <v>188</v>
      </c>
      <c r="B189" s="51" t="s">
        <v>232</v>
      </c>
      <c r="C189" s="34" t="s">
        <v>271</v>
      </c>
      <c r="D189" s="52" t="s">
        <v>47</v>
      </c>
      <c r="E189" s="57"/>
      <c r="F189" s="37"/>
      <c r="G189" s="34"/>
      <c r="H189" s="38"/>
      <c r="I189" s="34"/>
      <c r="J189" s="34"/>
      <c r="K189" s="34"/>
    </row>
    <row r="190" spans="1:11">
      <c r="A190" s="34">
        <v>189</v>
      </c>
      <c r="B190" s="51" t="s">
        <v>232</v>
      </c>
      <c r="C190" s="34" t="s">
        <v>271</v>
      </c>
      <c r="D190" s="52" t="s">
        <v>48</v>
      </c>
      <c r="E190" s="57"/>
      <c r="F190" s="37"/>
      <c r="G190" s="34"/>
      <c r="H190" s="38"/>
      <c r="I190" s="34"/>
      <c r="J190" s="34"/>
      <c r="K190" s="34"/>
    </row>
    <row r="191" spans="1:11">
      <c r="A191" s="34">
        <v>190</v>
      </c>
      <c r="B191" s="51" t="s">
        <v>232</v>
      </c>
      <c r="C191" s="34" t="s">
        <v>271</v>
      </c>
      <c r="D191" s="52" t="s">
        <v>49</v>
      </c>
      <c r="E191" s="52"/>
      <c r="F191" s="37"/>
      <c r="G191" s="34"/>
      <c r="H191" s="38"/>
      <c r="I191" s="34"/>
      <c r="J191" s="34"/>
      <c r="K191" s="34"/>
    </row>
    <row r="192" spans="1:11">
      <c r="A192" s="34">
        <v>191</v>
      </c>
      <c r="B192" s="51" t="s">
        <v>232</v>
      </c>
      <c r="C192" s="34" t="s">
        <v>271</v>
      </c>
      <c r="D192" s="52" t="s">
        <v>50</v>
      </c>
      <c r="E192" s="52"/>
      <c r="F192" s="37"/>
      <c r="G192" s="34"/>
      <c r="H192" s="38"/>
      <c r="I192" s="34"/>
      <c r="J192" s="34"/>
      <c r="K192" s="34"/>
    </row>
    <row r="193" spans="1:11">
      <c r="A193" s="34">
        <v>192</v>
      </c>
      <c r="B193" s="51" t="s">
        <v>232</v>
      </c>
      <c r="C193" s="34" t="s">
        <v>271</v>
      </c>
      <c r="D193" s="52" t="s">
        <v>51</v>
      </c>
      <c r="E193" s="52"/>
      <c r="F193" s="37"/>
      <c r="G193" s="34"/>
      <c r="H193" s="38"/>
      <c r="I193" s="34"/>
      <c r="J193" s="34"/>
      <c r="K193" s="34"/>
    </row>
    <row r="194" spans="1:11">
      <c r="A194" s="34">
        <v>193</v>
      </c>
      <c r="B194" s="51" t="s">
        <v>232</v>
      </c>
      <c r="C194" s="34" t="s">
        <v>271</v>
      </c>
      <c r="D194" s="52" t="s">
        <v>52</v>
      </c>
      <c r="E194" s="52"/>
      <c r="F194" s="37"/>
      <c r="G194" s="34"/>
      <c r="H194" s="38"/>
      <c r="I194" s="34"/>
      <c r="J194" s="34"/>
      <c r="K194" s="34"/>
    </row>
    <row r="195" spans="1:11">
      <c r="A195" s="34">
        <v>194</v>
      </c>
      <c r="B195" s="51" t="s">
        <v>232</v>
      </c>
      <c r="C195" s="34" t="s">
        <v>271</v>
      </c>
      <c r="D195" s="52" t="s">
        <v>53</v>
      </c>
      <c r="E195" s="52"/>
      <c r="F195" s="37"/>
      <c r="G195" s="34"/>
      <c r="H195" s="38"/>
      <c r="I195" s="34"/>
      <c r="J195" s="34"/>
      <c r="K195" s="34"/>
    </row>
    <row r="196" spans="1:11">
      <c r="A196" s="34">
        <v>195</v>
      </c>
      <c r="B196" s="51" t="s">
        <v>232</v>
      </c>
      <c r="C196" s="34" t="s">
        <v>271</v>
      </c>
      <c r="D196" s="52" t="s">
        <v>54</v>
      </c>
      <c r="E196" s="52"/>
      <c r="F196" s="37"/>
      <c r="G196" s="34"/>
      <c r="H196" s="38"/>
      <c r="I196" s="34"/>
      <c r="J196" s="34"/>
      <c r="K196" s="34"/>
    </row>
    <row r="197" ht="137" spans="1:11">
      <c r="A197" s="34">
        <v>196</v>
      </c>
      <c r="B197" s="59" t="s">
        <v>291</v>
      </c>
      <c r="C197" s="34" t="s">
        <v>292</v>
      </c>
      <c r="D197" s="34"/>
      <c r="E197" s="9" t="s">
        <v>95</v>
      </c>
      <c r="F197" s="31" t="s">
        <v>13</v>
      </c>
      <c r="G197" s="32" t="s">
        <v>293</v>
      </c>
      <c r="H197" s="33" t="s">
        <v>294</v>
      </c>
      <c r="I197" s="34" t="s">
        <v>295</v>
      </c>
      <c r="J197" s="34" t="s">
        <v>296</v>
      </c>
      <c r="K197" s="34"/>
    </row>
    <row r="198" ht="122" spans="1:11">
      <c r="A198" s="34">
        <v>197</v>
      </c>
      <c r="B198" s="59" t="s">
        <v>291</v>
      </c>
      <c r="C198" s="34" t="s">
        <v>292</v>
      </c>
      <c r="D198" s="52" t="s">
        <v>17</v>
      </c>
      <c r="E198" s="9" t="s">
        <v>18</v>
      </c>
      <c r="F198" s="31" t="s">
        <v>19</v>
      </c>
      <c r="G198" s="32" t="s">
        <v>297</v>
      </c>
      <c r="H198" s="33" t="s">
        <v>298</v>
      </c>
      <c r="I198" s="34" t="s">
        <v>299</v>
      </c>
      <c r="J198" s="34"/>
      <c r="K198" s="34"/>
    </row>
    <row r="199" ht="92" spans="1:11">
      <c r="A199" s="34">
        <v>198</v>
      </c>
      <c r="B199" s="59" t="s">
        <v>291</v>
      </c>
      <c r="C199" s="34" t="s">
        <v>292</v>
      </c>
      <c r="D199" s="52" t="s">
        <v>23</v>
      </c>
      <c r="E199" s="9" t="s">
        <v>24</v>
      </c>
      <c r="F199" s="31" t="s">
        <v>25</v>
      </c>
      <c r="G199" s="32" t="s">
        <v>300</v>
      </c>
      <c r="H199" s="33" t="s">
        <v>301</v>
      </c>
      <c r="I199" s="34" t="s">
        <v>302</v>
      </c>
      <c r="J199" s="34"/>
      <c r="K199" s="34"/>
    </row>
    <row r="200" ht="92" spans="1:11">
      <c r="A200" s="34">
        <v>199</v>
      </c>
      <c r="B200" s="59" t="s">
        <v>291</v>
      </c>
      <c r="C200" s="34" t="s">
        <v>292</v>
      </c>
      <c r="D200" s="52" t="s">
        <v>29</v>
      </c>
      <c r="E200" s="9" t="s">
        <v>30</v>
      </c>
      <c r="F200" s="31" t="s">
        <v>25</v>
      </c>
      <c r="G200" s="32" t="s">
        <v>303</v>
      </c>
      <c r="H200" s="56" t="s">
        <v>304</v>
      </c>
      <c r="I200" s="32" t="s">
        <v>305</v>
      </c>
      <c r="J200" s="32"/>
      <c r="K200" s="32"/>
    </row>
    <row r="201" ht="183" spans="1:11">
      <c r="A201" s="34">
        <v>200</v>
      </c>
      <c r="B201" s="59" t="s">
        <v>291</v>
      </c>
      <c r="C201" s="34" t="s">
        <v>292</v>
      </c>
      <c r="D201" s="52" t="s">
        <v>34</v>
      </c>
      <c r="E201" s="13" t="s">
        <v>35</v>
      </c>
      <c r="F201" s="31" t="s">
        <v>36</v>
      </c>
      <c r="G201" s="34" t="s">
        <v>306</v>
      </c>
      <c r="H201" s="38" t="s">
        <v>307</v>
      </c>
      <c r="I201" s="34" t="s">
        <v>308</v>
      </c>
      <c r="J201" s="34"/>
      <c r="K201" s="34"/>
    </row>
    <row r="202" ht="152" spans="1:11">
      <c r="A202" s="34">
        <v>201</v>
      </c>
      <c r="B202" s="59" t="s">
        <v>291</v>
      </c>
      <c r="C202" s="34" t="s">
        <v>292</v>
      </c>
      <c r="D202" s="52" t="s">
        <v>40</v>
      </c>
      <c r="E202" s="13" t="s">
        <v>41</v>
      </c>
      <c r="F202" s="31" t="s">
        <v>36</v>
      </c>
      <c r="G202" s="60" t="s">
        <v>309</v>
      </c>
      <c r="H202" s="60" t="s">
        <v>310</v>
      </c>
      <c r="I202" s="60" t="s">
        <v>311</v>
      </c>
      <c r="J202" s="34"/>
      <c r="K202" s="34"/>
    </row>
    <row r="203" ht="36" spans="1:11">
      <c r="A203" s="34">
        <v>202</v>
      </c>
      <c r="B203" s="59" t="s">
        <v>291</v>
      </c>
      <c r="C203" s="34" t="s">
        <v>292</v>
      </c>
      <c r="D203" s="52" t="s">
        <v>45</v>
      </c>
      <c r="E203" s="13" t="s">
        <v>46</v>
      </c>
      <c r="F203" s="31"/>
      <c r="G203" s="61"/>
      <c r="H203" s="60"/>
      <c r="I203" s="60"/>
      <c r="J203" s="34"/>
      <c r="K203" s="34"/>
    </row>
    <row r="204" ht="17.6" spans="1:11">
      <c r="A204" s="34">
        <v>203</v>
      </c>
      <c r="B204" s="59" t="s">
        <v>291</v>
      </c>
      <c r="C204" s="34" t="s">
        <v>292</v>
      </c>
      <c r="D204" s="52" t="s">
        <v>47</v>
      </c>
      <c r="E204" s="57"/>
      <c r="F204" s="37"/>
      <c r="G204" s="61"/>
      <c r="H204" s="60"/>
      <c r="I204" s="60"/>
      <c r="J204" s="34"/>
      <c r="K204" s="34"/>
    </row>
    <row r="205" ht="17.6" spans="1:11">
      <c r="A205" s="34">
        <v>204</v>
      </c>
      <c r="B205" s="59" t="s">
        <v>291</v>
      </c>
      <c r="C205" s="34" t="s">
        <v>292</v>
      </c>
      <c r="D205" s="52" t="s">
        <v>48</v>
      </c>
      <c r="E205" s="57"/>
      <c r="F205" s="37"/>
      <c r="G205" s="61"/>
      <c r="H205" s="60"/>
      <c r="I205" s="60"/>
      <c r="J205" s="34"/>
      <c r="K205" s="34"/>
    </row>
    <row r="206" spans="1:11">
      <c r="A206" s="34">
        <v>205</v>
      </c>
      <c r="B206" s="59" t="s">
        <v>291</v>
      </c>
      <c r="C206" s="34" t="s">
        <v>292</v>
      </c>
      <c r="D206" s="52" t="s">
        <v>49</v>
      </c>
      <c r="E206" s="52"/>
      <c r="F206" s="37"/>
      <c r="G206" s="34"/>
      <c r="H206" s="38"/>
      <c r="I206" s="34"/>
      <c r="J206" s="34"/>
      <c r="K206" s="34"/>
    </row>
    <row r="207" spans="1:11">
      <c r="A207" s="34">
        <v>206</v>
      </c>
      <c r="B207" s="59" t="s">
        <v>291</v>
      </c>
      <c r="C207" s="34" t="s">
        <v>292</v>
      </c>
      <c r="D207" s="52" t="s">
        <v>50</v>
      </c>
      <c r="E207" s="52"/>
      <c r="F207" s="37"/>
      <c r="G207" s="34"/>
      <c r="H207" s="38"/>
      <c r="I207" s="34"/>
      <c r="J207" s="34"/>
      <c r="K207" s="34"/>
    </row>
    <row r="208" spans="1:11">
      <c r="A208" s="34">
        <v>207</v>
      </c>
      <c r="B208" s="59" t="s">
        <v>291</v>
      </c>
      <c r="C208" s="34" t="s">
        <v>292</v>
      </c>
      <c r="D208" s="52" t="s">
        <v>51</v>
      </c>
      <c r="E208" s="52"/>
      <c r="F208" s="37"/>
      <c r="G208" s="34"/>
      <c r="H208" s="38"/>
      <c r="I208" s="34"/>
      <c r="J208" s="34"/>
      <c r="K208" s="34"/>
    </row>
    <row r="209" spans="1:11">
      <c r="A209" s="34">
        <v>208</v>
      </c>
      <c r="B209" s="59" t="s">
        <v>291</v>
      </c>
      <c r="C209" s="34" t="s">
        <v>292</v>
      </c>
      <c r="D209" s="52" t="s">
        <v>52</v>
      </c>
      <c r="E209" s="52"/>
      <c r="F209" s="37"/>
      <c r="G209" s="34"/>
      <c r="H209" s="38"/>
      <c r="I209" s="34"/>
      <c r="J209" s="34"/>
      <c r="K209" s="34"/>
    </row>
    <row r="210" spans="1:11">
      <c r="A210" s="34">
        <v>209</v>
      </c>
      <c r="B210" s="59" t="s">
        <v>291</v>
      </c>
      <c r="C210" s="34" t="s">
        <v>292</v>
      </c>
      <c r="D210" s="52" t="s">
        <v>53</v>
      </c>
      <c r="E210" s="52"/>
      <c r="F210" s="37"/>
      <c r="G210" s="34"/>
      <c r="H210" s="38"/>
      <c r="I210" s="34"/>
      <c r="J210" s="34"/>
      <c r="K210" s="34"/>
    </row>
    <row r="211" spans="1:11">
      <c r="A211" s="34">
        <v>210</v>
      </c>
      <c r="B211" s="59" t="s">
        <v>291</v>
      </c>
      <c r="C211" s="34" t="s">
        <v>292</v>
      </c>
      <c r="D211" s="52" t="s">
        <v>54</v>
      </c>
      <c r="E211" s="52"/>
      <c r="F211" s="37"/>
      <c r="G211" s="34"/>
      <c r="H211" s="38"/>
      <c r="I211" s="34"/>
      <c r="J211" s="34"/>
      <c r="K211" s="34"/>
    </row>
    <row r="212" ht="137" spans="1:11">
      <c r="A212" s="34">
        <v>211</v>
      </c>
      <c r="B212" s="59" t="s">
        <v>291</v>
      </c>
      <c r="C212" s="34" t="s">
        <v>312</v>
      </c>
      <c r="D212" s="34"/>
      <c r="E212" s="9" t="s">
        <v>95</v>
      </c>
      <c r="F212" s="31" t="s">
        <v>13</v>
      </c>
      <c r="G212" s="32" t="s">
        <v>313</v>
      </c>
      <c r="H212" s="33" t="s">
        <v>314</v>
      </c>
      <c r="I212" s="34" t="s">
        <v>315</v>
      </c>
      <c r="J212" s="34" t="s">
        <v>316</v>
      </c>
      <c r="K212" s="34"/>
    </row>
    <row r="213" ht="107" spans="1:11">
      <c r="A213" s="34">
        <v>212</v>
      </c>
      <c r="B213" s="59" t="s">
        <v>291</v>
      </c>
      <c r="C213" s="34" t="s">
        <v>312</v>
      </c>
      <c r="D213" s="52" t="s">
        <v>17</v>
      </c>
      <c r="E213" s="9" t="s">
        <v>18</v>
      </c>
      <c r="F213" s="31" t="s">
        <v>19</v>
      </c>
      <c r="G213" s="32" t="s">
        <v>317</v>
      </c>
      <c r="H213" s="33" t="s">
        <v>318</v>
      </c>
      <c r="I213" s="34" t="s">
        <v>319</v>
      </c>
      <c r="J213" s="34"/>
      <c r="K213" s="34"/>
    </row>
    <row r="214" ht="76" spans="1:11">
      <c r="A214" s="34">
        <v>213</v>
      </c>
      <c r="B214" s="59" t="s">
        <v>291</v>
      </c>
      <c r="C214" s="34" t="s">
        <v>312</v>
      </c>
      <c r="D214" s="52" t="s">
        <v>23</v>
      </c>
      <c r="E214" s="9" t="s">
        <v>24</v>
      </c>
      <c r="F214" s="31" t="s">
        <v>25</v>
      </c>
      <c r="G214" s="32" t="s">
        <v>320</v>
      </c>
      <c r="H214" s="33" t="s">
        <v>321</v>
      </c>
      <c r="I214" s="34" t="s">
        <v>322</v>
      </c>
      <c r="J214" s="34"/>
      <c r="K214" s="34"/>
    </row>
    <row r="215" ht="92" spans="1:11">
      <c r="A215" s="34">
        <v>214</v>
      </c>
      <c r="B215" s="59" t="s">
        <v>291</v>
      </c>
      <c r="C215" s="34" t="s">
        <v>312</v>
      </c>
      <c r="D215" s="52" t="s">
        <v>29</v>
      </c>
      <c r="E215" s="9" t="s">
        <v>30</v>
      </c>
      <c r="F215" s="31" t="s">
        <v>25</v>
      </c>
      <c r="G215" s="32" t="s">
        <v>323</v>
      </c>
      <c r="H215" s="56" t="s">
        <v>324</v>
      </c>
      <c r="I215" s="32" t="s">
        <v>325</v>
      </c>
      <c r="J215" s="32"/>
      <c r="K215" s="32"/>
    </row>
    <row r="216" ht="183" spans="1:11">
      <c r="A216" s="34">
        <v>215</v>
      </c>
      <c r="B216" s="59" t="s">
        <v>291</v>
      </c>
      <c r="C216" s="34" t="s">
        <v>312</v>
      </c>
      <c r="D216" s="52" t="s">
        <v>34</v>
      </c>
      <c r="E216" s="13" t="s">
        <v>35</v>
      </c>
      <c r="F216" s="31" t="s">
        <v>36</v>
      </c>
      <c r="G216" s="34" t="s">
        <v>326</v>
      </c>
      <c r="H216" s="38" t="s">
        <v>327</v>
      </c>
      <c r="I216" s="34" t="s">
        <v>328</v>
      </c>
      <c r="J216" s="34"/>
      <c r="K216" s="34"/>
    </row>
    <row r="217" ht="152" spans="1:11">
      <c r="A217" s="34">
        <v>216</v>
      </c>
      <c r="B217" s="59" t="s">
        <v>291</v>
      </c>
      <c r="C217" s="34" t="s">
        <v>312</v>
      </c>
      <c r="D217" s="52" t="s">
        <v>40</v>
      </c>
      <c r="E217" s="13" t="s">
        <v>41</v>
      </c>
      <c r="F217" s="31" t="s">
        <v>36</v>
      </c>
      <c r="G217" s="34" t="s">
        <v>329</v>
      </c>
      <c r="H217" s="38" t="s">
        <v>330</v>
      </c>
      <c r="I217" s="34" t="s">
        <v>331</v>
      </c>
      <c r="J217" s="34"/>
      <c r="K217" s="34"/>
    </row>
    <row r="218" ht="36" spans="1:11">
      <c r="A218" s="34">
        <v>217</v>
      </c>
      <c r="B218" s="59" t="s">
        <v>291</v>
      </c>
      <c r="C218" s="34" t="s">
        <v>312</v>
      </c>
      <c r="D218" s="52" t="s">
        <v>45</v>
      </c>
      <c r="E218" s="13" t="s">
        <v>46</v>
      </c>
      <c r="F218" s="31"/>
      <c r="G218" s="34"/>
      <c r="H218" s="38"/>
      <c r="I218" s="34"/>
      <c r="J218" s="34"/>
      <c r="K218" s="34"/>
    </row>
    <row r="219" spans="1:11">
      <c r="A219" s="34">
        <v>218</v>
      </c>
      <c r="B219" s="59" t="s">
        <v>291</v>
      </c>
      <c r="C219" s="34" t="s">
        <v>312</v>
      </c>
      <c r="D219" s="52" t="s">
        <v>47</v>
      </c>
      <c r="E219" s="57"/>
      <c r="F219" s="37"/>
      <c r="G219" s="34"/>
      <c r="H219" s="38"/>
      <c r="I219" s="34"/>
      <c r="J219" s="34"/>
      <c r="K219" s="34"/>
    </row>
    <row r="220" spans="1:11">
      <c r="A220" s="34">
        <v>219</v>
      </c>
      <c r="B220" s="59" t="s">
        <v>291</v>
      </c>
      <c r="C220" s="34" t="s">
        <v>312</v>
      </c>
      <c r="D220" s="52" t="s">
        <v>48</v>
      </c>
      <c r="E220" s="57"/>
      <c r="F220" s="37"/>
      <c r="G220" s="34"/>
      <c r="H220" s="38"/>
      <c r="I220" s="34"/>
      <c r="J220" s="34"/>
      <c r="K220" s="34"/>
    </row>
    <row r="221" spans="1:11">
      <c r="A221" s="34">
        <v>220</v>
      </c>
      <c r="B221" s="59" t="s">
        <v>291</v>
      </c>
      <c r="C221" s="34" t="s">
        <v>312</v>
      </c>
      <c r="D221" s="52" t="s">
        <v>49</v>
      </c>
      <c r="E221" s="52"/>
      <c r="F221" s="37"/>
      <c r="G221" s="34"/>
      <c r="H221" s="38"/>
      <c r="I221" s="34"/>
      <c r="J221" s="34"/>
      <c r="K221" s="34"/>
    </row>
    <row r="222" spans="1:11">
      <c r="A222" s="34">
        <v>221</v>
      </c>
      <c r="B222" s="59" t="s">
        <v>291</v>
      </c>
      <c r="C222" s="34" t="s">
        <v>312</v>
      </c>
      <c r="D222" s="52" t="s">
        <v>50</v>
      </c>
      <c r="E222" s="52"/>
      <c r="F222" s="37"/>
      <c r="G222" s="34"/>
      <c r="H222" s="38"/>
      <c r="I222" s="34"/>
      <c r="J222" s="34"/>
      <c r="K222" s="34"/>
    </row>
    <row r="223" spans="1:11">
      <c r="A223" s="34">
        <v>222</v>
      </c>
      <c r="B223" s="59" t="s">
        <v>291</v>
      </c>
      <c r="C223" s="34" t="s">
        <v>312</v>
      </c>
      <c r="D223" s="52" t="s">
        <v>51</v>
      </c>
      <c r="E223" s="52"/>
      <c r="F223" s="37"/>
      <c r="G223" s="34"/>
      <c r="H223" s="38"/>
      <c r="I223" s="34"/>
      <c r="J223" s="34"/>
      <c r="K223" s="34"/>
    </row>
    <row r="224" spans="1:11">
      <c r="A224" s="34">
        <v>223</v>
      </c>
      <c r="B224" s="59" t="s">
        <v>291</v>
      </c>
      <c r="C224" s="34" t="s">
        <v>312</v>
      </c>
      <c r="D224" s="52" t="s">
        <v>52</v>
      </c>
      <c r="E224" s="52"/>
      <c r="F224" s="37"/>
      <c r="G224" s="34"/>
      <c r="H224" s="38"/>
      <c r="I224" s="34"/>
      <c r="J224" s="34"/>
      <c r="K224" s="34"/>
    </row>
    <row r="225" spans="1:11">
      <c r="A225" s="34">
        <v>224</v>
      </c>
      <c r="B225" s="59" t="s">
        <v>291</v>
      </c>
      <c r="C225" s="34" t="s">
        <v>312</v>
      </c>
      <c r="D225" s="52" t="s">
        <v>53</v>
      </c>
      <c r="E225" s="52"/>
      <c r="F225" s="37"/>
      <c r="G225" s="34"/>
      <c r="H225" s="38"/>
      <c r="I225" s="34"/>
      <c r="J225" s="34"/>
      <c r="K225" s="34"/>
    </row>
    <row r="226" spans="1:11">
      <c r="A226" s="34">
        <v>225</v>
      </c>
      <c r="B226" s="59" t="s">
        <v>291</v>
      </c>
      <c r="C226" s="34" t="s">
        <v>312</v>
      </c>
      <c r="D226" s="52" t="s">
        <v>54</v>
      </c>
      <c r="E226" s="52"/>
      <c r="F226" s="37"/>
      <c r="G226" s="34"/>
      <c r="H226" s="38"/>
      <c r="I226" s="34"/>
      <c r="J226" s="34"/>
      <c r="K226" s="34"/>
    </row>
    <row r="227" ht="137" spans="1:11">
      <c r="A227" s="34">
        <v>226</v>
      </c>
      <c r="B227" s="59" t="s">
        <v>291</v>
      </c>
      <c r="C227" s="34" t="s">
        <v>332</v>
      </c>
      <c r="D227" s="34"/>
      <c r="E227" s="9" t="s">
        <v>95</v>
      </c>
      <c r="F227" s="31" t="s">
        <v>13</v>
      </c>
      <c r="G227" s="32" t="s">
        <v>333</v>
      </c>
      <c r="H227" s="33" t="s">
        <v>334</v>
      </c>
      <c r="I227" s="34" t="s">
        <v>335</v>
      </c>
      <c r="J227" s="34" t="s">
        <v>336</v>
      </c>
      <c r="K227" s="34"/>
    </row>
    <row r="228" ht="137" spans="1:11">
      <c r="A228" s="34">
        <v>227</v>
      </c>
      <c r="B228" s="59" t="s">
        <v>291</v>
      </c>
      <c r="C228" s="34" t="s">
        <v>332</v>
      </c>
      <c r="D228" s="52" t="s">
        <v>17</v>
      </c>
      <c r="E228" s="9" t="s">
        <v>18</v>
      </c>
      <c r="F228" s="31" t="s">
        <v>19</v>
      </c>
      <c r="G228" s="32" t="s">
        <v>337</v>
      </c>
      <c r="H228" s="33" t="s">
        <v>338</v>
      </c>
      <c r="I228" s="34" t="s">
        <v>339</v>
      </c>
      <c r="J228" s="34"/>
      <c r="K228" s="34"/>
    </row>
    <row r="229" ht="107" spans="1:11">
      <c r="A229" s="34">
        <v>228</v>
      </c>
      <c r="B229" s="59" t="s">
        <v>291</v>
      </c>
      <c r="C229" s="34" t="s">
        <v>332</v>
      </c>
      <c r="D229" s="52" t="s">
        <v>23</v>
      </c>
      <c r="E229" s="9" t="s">
        <v>24</v>
      </c>
      <c r="F229" s="31" t="s">
        <v>25</v>
      </c>
      <c r="G229" s="32" t="s">
        <v>340</v>
      </c>
      <c r="H229" s="33" t="s">
        <v>341</v>
      </c>
      <c r="I229" s="34" t="s">
        <v>342</v>
      </c>
      <c r="J229" s="34"/>
      <c r="K229" s="34"/>
    </row>
    <row r="230" ht="107" spans="1:11">
      <c r="A230" s="34">
        <v>229</v>
      </c>
      <c r="B230" s="59" t="s">
        <v>291</v>
      </c>
      <c r="C230" s="34" t="s">
        <v>332</v>
      </c>
      <c r="D230" s="52" t="s">
        <v>29</v>
      </c>
      <c r="E230" s="9" t="s">
        <v>30</v>
      </c>
      <c r="F230" s="31" t="s">
        <v>25</v>
      </c>
      <c r="G230" s="32" t="s">
        <v>343</v>
      </c>
      <c r="H230" s="56" t="s">
        <v>344</v>
      </c>
      <c r="I230" s="32" t="s">
        <v>345</v>
      </c>
      <c r="J230" s="32"/>
      <c r="K230" s="32"/>
    </row>
    <row r="231" ht="183" spans="1:11">
      <c r="A231" s="34">
        <v>230</v>
      </c>
      <c r="B231" s="59" t="s">
        <v>291</v>
      </c>
      <c r="C231" s="34" t="s">
        <v>332</v>
      </c>
      <c r="D231" s="52" t="s">
        <v>34</v>
      </c>
      <c r="E231" s="13" t="s">
        <v>35</v>
      </c>
      <c r="F231" s="31" t="s">
        <v>36</v>
      </c>
      <c r="G231" s="34" t="s">
        <v>346</v>
      </c>
      <c r="H231" s="38" t="s">
        <v>347</v>
      </c>
      <c r="I231" s="34" t="s">
        <v>348</v>
      </c>
      <c r="J231" s="34"/>
      <c r="K231" s="34"/>
    </row>
    <row r="232" ht="168" spans="1:11">
      <c r="A232" s="34">
        <v>231</v>
      </c>
      <c r="B232" s="59" t="s">
        <v>291</v>
      </c>
      <c r="C232" s="34" t="s">
        <v>332</v>
      </c>
      <c r="D232" s="52" t="s">
        <v>40</v>
      </c>
      <c r="E232" s="13" t="s">
        <v>41</v>
      </c>
      <c r="F232" s="31" t="s">
        <v>36</v>
      </c>
      <c r="G232" s="34" t="s">
        <v>349</v>
      </c>
      <c r="H232" s="38" t="s">
        <v>350</v>
      </c>
      <c r="I232" s="34" t="s">
        <v>351</v>
      </c>
      <c r="J232" s="34"/>
      <c r="K232" s="34"/>
    </row>
    <row r="233" ht="36" spans="1:11">
      <c r="A233" s="34">
        <v>232</v>
      </c>
      <c r="B233" s="59" t="s">
        <v>291</v>
      </c>
      <c r="C233" s="34" t="s">
        <v>332</v>
      </c>
      <c r="D233" s="52" t="s">
        <v>45</v>
      </c>
      <c r="E233" s="13" t="s">
        <v>46</v>
      </c>
      <c r="F233" s="31"/>
      <c r="G233" s="34"/>
      <c r="H233" s="38"/>
      <c r="I233" s="34"/>
      <c r="J233" s="34"/>
      <c r="K233" s="34"/>
    </row>
    <row r="234" spans="1:11">
      <c r="A234" s="34">
        <v>233</v>
      </c>
      <c r="B234" s="59" t="s">
        <v>291</v>
      </c>
      <c r="C234" s="34" t="s">
        <v>332</v>
      </c>
      <c r="D234" s="52" t="s">
        <v>47</v>
      </c>
      <c r="E234" s="57"/>
      <c r="F234" s="37"/>
      <c r="G234" s="34"/>
      <c r="H234" s="38"/>
      <c r="I234" s="34"/>
      <c r="J234" s="34"/>
      <c r="K234" s="34"/>
    </row>
    <row r="235" spans="1:11">
      <c r="A235" s="34">
        <v>234</v>
      </c>
      <c r="B235" s="59" t="s">
        <v>291</v>
      </c>
      <c r="C235" s="34" t="s">
        <v>332</v>
      </c>
      <c r="D235" s="52" t="s">
        <v>48</v>
      </c>
      <c r="E235" s="57"/>
      <c r="F235" s="37"/>
      <c r="G235" s="34"/>
      <c r="H235" s="38"/>
      <c r="I235" s="34"/>
      <c r="J235" s="34"/>
      <c r="K235" s="34"/>
    </row>
    <row r="236" spans="1:11">
      <c r="A236" s="34">
        <v>235</v>
      </c>
      <c r="B236" s="59" t="s">
        <v>291</v>
      </c>
      <c r="C236" s="34" t="s">
        <v>332</v>
      </c>
      <c r="D236" s="52" t="s">
        <v>49</v>
      </c>
      <c r="E236" s="52"/>
      <c r="F236" s="37"/>
      <c r="G236" s="34"/>
      <c r="H236" s="38"/>
      <c r="I236" s="34"/>
      <c r="J236" s="34"/>
      <c r="K236" s="34"/>
    </row>
    <row r="237" spans="1:11">
      <c r="A237" s="34">
        <v>236</v>
      </c>
      <c r="B237" s="59" t="s">
        <v>291</v>
      </c>
      <c r="C237" s="34" t="s">
        <v>332</v>
      </c>
      <c r="D237" s="52" t="s">
        <v>50</v>
      </c>
      <c r="E237" s="52"/>
      <c r="F237" s="37"/>
      <c r="G237" s="34"/>
      <c r="H237" s="38"/>
      <c r="I237" s="34"/>
      <c r="J237" s="34"/>
      <c r="K237" s="34"/>
    </row>
    <row r="238" spans="1:11">
      <c r="A238" s="34">
        <v>237</v>
      </c>
      <c r="B238" s="59" t="s">
        <v>291</v>
      </c>
      <c r="C238" s="34" t="s">
        <v>332</v>
      </c>
      <c r="D238" s="52" t="s">
        <v>51</v>
      </c>
      <c r="E238" s="52"/>
      <c r="F238" s="37"/>
      <c r="G238" s="34"/>
      <c r="H238" s="38"/>
      <c r="I238" s="34"/>
      <c r="J238" s="34"/>
      <c r="K238" s="34"/>
    </row>
    <row r="239" spans="1:11">
      <c r="A239" s="34">
        <v>238</v>
      </c>
      <c r="B239" s="59" t="s">
        <v>291</v>
      </c>
      <c r="C239" s="34" t="s">
        <v>332</v>
      </c>
      <c r="D239" s="52" t="s">
        <v>52</v>
      </c>
      <c r="E239" s="52"/>
      <c r="F239" s="37"/>
      <c r="G239" s="34"/>
      <c r="H239" s="38"/>
      <c r="I239" s="34"/>
      <c r="J239" s="34"/>
      <c r="K239" s="34"/>
    </row>
    <row r="240" spans="1:11">
      <c r="A240" s="34">
        <v>239</v>
      </c>
      <c r="B240" s="59" t="s">
        <v>291</v>
      </c>
      <c r="C240" s="34" t="s">
        <v>332</v>
      </c>
      <c r="D240" s="52" t="s">
        <v>53</v>
      </c>
      <c r="E240" s="52"/>
      <c r="F240" s="37"/>
      <c r="G240" s="34"/>
      <c r="H240" s="38"/>
      <c r="I240" s="34"/>
      <c r="J240" s="34"/>
      <c r="K240" s="34"/>
    </row>
    <row r="241" spans="1:11">
      <c r="A241" s="34">
        <v>240</v>
      </c>
      <c r="B241" s="59" t="s">
        <v>291</v>
      </c>
      <c r="C241" s="34" t="s">
        <v>332</v>
      </c>
      <c r="D241" s="52" t="s">
        <v>54</v>
      </c>
      <c r="E241" s="52"/>
      <c r="F241" s="37"/>
      <c r="G241" s="34"/>
      <c r="H241" s="38"/>
      <c r="I241" s="34"/>
      <c r="J241" s="34"/>
      <c r="K241" s="34"/>
    </row>
    <row r="242" ht="137" spans="1:11">
      <c r="A242" s="34">
        <v>241</v>
      </c>
      <c r="B242" s="59" t="s">
        <v>291</v>
      </c>
      <c r="C242" s="34" t="s">
        <v>352</v>
      </c>
      <c r="D242" s="34"/>
      <c r="E242" s="9" t="s">
        <v>95</v>
      </c>
      <c r="F242" s="31" t="s">
        <v>13</v>
      </c>
      <c r="G242" s="32" t="s">
        <v>353</v>
      </c>
      <c r="H242" s="33" t="s">
        <v>354</v>
      </c>
      <c r="I242" s="34" t="s">
        <v>355</v>
      </c>
      <c r="J242" s="34" t="s">
        <v>356</v>
      </c>
      <c r="K242" s="34"/>
    </row>
    <row r="243" ht="122" spans="1:11">
      <c r="A243" s="34">
        <v>242</v>
      </c>
      <c r="B243" s="59" t="s">
        <v>291</v>
      </c>
      <c r="C243" s="34" t="s">
        <v>352</v>
      </c>
      <c r="D243" s="52" t="s">
        <v>17</v>
      </c>
      <c r="E243" s="9" t="s">
        <v>18</v>
      </c>
      <c r="F243" s="31" t="s">
        <v>19</v>
      </c>
      <c r="G243" s="32" t="s">
        <v>357</v>
      </c>
      <c r="H243" s="33" t="s">
        <v>358</v>
      </c>
      <c r="I243" s="34" t="s">
        <v>359</v>
      </c>
      <c r="J243" s="34"/>
      <c r="K243" s="34"/>
    </row>
    <row r="244" ht="107" spans="1:11">
      <c r="A244" s="34">
        <v>243</v>
      </c>
      <c r="B244" s="59" t="s">
        <v>291</v>
      </c>
      <c r="C244" s="34" t="s">
        <v>352</v>
      </c>
      <c r="D244" s="52" t="s">
        <v>23</v>
      </c>
      <c r="E244" s="9" t="s">
        <v>24</v>
      </c>
      <c r="F244" s="31" t="s">
        <v>25</v>
      </c>
      <c r="G244" s="32" t="s">
        <v>360</v>
      </c>
      <c r="H244" s="33" t="s">
        <v>361</v>
      </c>
      <c r="I244" s="34" t="s">
        <v>362</v>
      </c>
      <c r="J244" s="34"/>
      <c r="K244" s="34"/>
    </row>
    <row r="245" ht="107" spans="1:11">
      <c r="A245" s="34">
        <v>244</v>
      </c>
      <c r="B245" s="59" t="s">
        <v>291</v>
      </c>
      <c r="C245" s="34" t="s">
        <v>352</v>
      </c>
      <c r="D245" s="52" t="s">
        <v>29</v>
      </c>
      <c r="E245" s="9" t="s">
        <v>30</v>
      </c>
      <c r="F245" s="31" t="s">
        <v>25</v>
      </c>
      <c r="G245" s="32" t="s">
        <v>363</v>
      </c>
      <c r="H245" s="56" t="s">
        <v>364</v>
      </c>
      <c r="I245" s="32" t="s">
        <v>365</v>
      </c>
      <c r="J245" s="32"/>
      <c r="K245" s="32"/>
    </row>
    <row r="246" ht="198" spans="1:11">
      <c r="A246" s="34">
        <v>245</v>
      </c>
      <c r="B246" s="59" t="s">
        <v>291</v>
      </c>
      <c r="C246" s="34" t="s">
        <v>352</v>
      </c>
      <c r="D246" s="52" t="s">
        <v>34</v>
      </c>
      <c r="E246" s="13" t="s">
        <v>35</v>
      </c>
      <c r="F246" s="31" t="s">
        <v>36</v>
      </c>
      <c r="G246" s="34" t="s">
        <v>366</v>
      </c>
      <c r="H246" s="38" t="s">
        <v>367</v>
      </c>
      <c r="I246" s="34" t="s">
        <v>368</v>
      </c>
      <c r="J246" s="34"/>
      <c r="K246" s="34"/>
    </row>
    <row r="247" ht="168" spans="1:11">
      <c r="A247" s="34">
        <v>246</v>
      </c>
      <c r="B247" s="59" t="s">
        <v>291</v>
      </c>
      <c r="C247" s="34" t="s">
        <v>352</v>
      </c>
      <c r="D247" s="52" t="s">
        <v>40</v>
      </c>
      <c r="E247" s="13" t="s">
        <v>41</v>
      </c>
      <c r="F247" s="31" t="s">
        <v>36</v>
      </c>
      <c r="G247" s="34" t="s">
        <v>369</v>
      </c>
      <c r="H247" s="38" t="s">
        <v>370</v>
      </c>
      <c r="I247" s="34" t="s">
        <v>371</v>
      </c>
      <c r="J247" s="34"/>
      <c r="K247" s="34"/>
    </row>
    <row r="248" ht="36" spans="1:11">
      <c r="A248" s="34">
        <v>247</v>
      </c>
      <c r="B248" s="59" t="s">
        <v>291</v>
      </c>
      <c r="C248" s="34" t="s">
        <v>352</v>
      </c>
      <c r="D248" s="52" t="s">
        <v>45</v>
      </c>
      <c r="E248" s="13" t="s">
        <v>46</v>
      </c>
      <c r="F248" s="31"/>
      <c r="G248" s="34"/>
      <c r="H248" s="38"/>
      <c r="I248" s="34"/>
      <c r="J248" s="34"/>
      <c r="K248" s="34"/>
    </row>
    <row r="249" spans="1:11">
      <c r="A249" s="34">
        <v>248</v>
      </c>
      <c r="B249" s="59" t="s">
        <v>291</v>
      </c>
      <c r="C249" s="34" t="s">
        <v>352</v>
      </c>
      <c r="D249" s="52" t="s">
        <v>47</v>
      </c>
      <c r="E249" s="57"/>
      <c r="F249" s="37"/>
      <c r="G249" s="34"/>
      <c r="H249" s="38"/>
      <c r="I249" s="34"/>
      <c r="J249" s="34"/>
      <c r="K249" s="34"/>
    </row>
    <row r="250" spans="1:11">
      <c r="A250" s="34">
        <v>249</v>
      </c>
      <c r="B250" s="59" t="s">
        <v>291</v>
      </c>
      <c r="C250" s="34" t="s">
        <v>352</v>
      </c>
      <c r="D250" s="52" t="s">
        <v>48</v>
      </c>
      <c r="E250" s="57"/>
      <c r="F250" s="37"/>
      <c r="G250" s="34"/>
      <c r="H250" s="38"/>
      <c r="I250" s="34"/>
      <c r="J250" s="34"/>
      <c r="K250" s="34"/>
    </row>
    <row r="251" spans="1:11">
      <c r="A251" s="34">
        <v>250</v>
      </c>
      <c r="B251" s="59" t="s">
        <v>291</v>
      </c>
      <c r="C251" s="34" t="s">
        <v>352</v>
      </c>
      <c r="D251" s="52" t="s">
        <v>49</v>
      </c>
      <c r="E251" s="52"/>
      <c r="F251" s="37"/>
      <c r="G251" s="34"/>
      <c r="H251" s="38"/>
      <c r="I251" s="34"/>
      <c r="J251" s="34"/>
      <c r="K251" s="34"/>
    </row>
    <row r="252" spans="1:11">
      <c r="A252" s="34">
        <v>251</v>
      </c>
      <c r="B252" s="59" t="s">
        <v>291</v>
      </c>
      <c r="C252" s="34" t="s">
        <v>352</v>
      </c>
      <c r="D252" s="52" t="s">
        <v>50</v>
      </c>
      <c r="E252" s="52"/>
      <c r="F252" s="37"/>
      <c r="G252" s="34"/>
      <c r="H252" s="38"/>
      <c r="I252" s="34"/>
      <c r="J252" s="34"/>
      <c r="K252" s="34"/>
    </row>
    <row r="253" spans="1:11">
      <c r="A253" s="34">
        <v>252</v>
      </c>
      <c r="B253" s="59" t="s">
        <v>291</v>
      </c>
      <c r="C253" s="34" t="s">
        <v>352</v>
      </c>
      <c r="D253" s="52" t="s">
        <v>51</v>
      </c>
      <c r="E253" s="52"/>
      <c r="F253" s="37"/>
      <c r="G253" s="34"/>
      <c r="H253" s="38"/>
      <c r="I253" s="34"/>
      <c r="J253" s="34"/>
      <c r="K253" s="34"/>
    </row>
    <row r="254" spans="1:11">
      <c r="A254" s="34">
        <v>253</v>
      </c>
      <c r="B254" s="59" t="s">
        <v>291</v>
      </c>
      <c r="C254" s="34" t="s">
        <v>352</v>
      </c>
      <c r="D254" s="52" t="s">
        <v>52</v>
      </c>
      <c r="E254" s="52"/>
      <c r="F254" s="37"/>
      <c r="G254" s="34"/>
      <c r="H254" s="38"/>
      <c r="I254" s="34"/>
      <c r="J254" s="34"/>
      <c r="K254" s="34"/>
    </row>
    <row r="255" spans="1:11">
      <c r="A255" s="34">
        <v>254</v>
      </c>
      <c r="B255" s="59" t="s">
        <v>291</v>
      </c>
      <c r="C255" s="34" t="s">
        <v>352</v>
      </c>
      <c r="D255" s="52" t="s">
        <v>53</v>
      </c>
      <c r="E255" s="52"/>
      <c r="F255" s="37"/>
      <c r="G255" s="34"/>
      <c r="H255" s="38"/>
      <c r="I255" s="34"/>
      <c r="J255" s="34"/>
      <c r="K255" s="34"/>
    </row>
    <row r="256" spans="1:11">
      <c r="A256" s="34">
        <v>255</v>
      </c>
      <c r="B256" s="59" t="s">
        <v>291</v>
      </c>
      <c r="C256" s="34" t="s">
        <v>352</v>
      </c>
      <c r="D256" s="52" t="s">
        <v>54</v>
      </c>
      <c r="E256" s="52"/>
      <c r="F256" s="37"/>
      <c r="G256" s="34"/>
      <c r="H256" s="38"/>
      <c r="I256" s="34"/>
      <c r="J256" s="34"/>
      <c r="K256" s="34"/>
    </row>
    <row r="257" spans="1:11">
      <c r="A257" s="34">
        <v>256</v>
      </c>
      <c r="B257" s="59" t="s">
        <v>372</v>
      </c>
      <c r="C257" s="34" t="s">
        <v>373</v>
      </c>
      <c r="D257" s="34"/>
      <c r="E257" s="34"/>
      <c r="F257" s="37"/>
      <c r="G257" s="34"/>
      <c r="H257" s="38"/>
      <c r="I257" s="34"/>
      <c r="J257" s="34"/>
      <c r="K257" s="34"/>
    </row>
    <row r="258" spans="1:11">
      <c r="A258" s="34">
        <v>257</v>
      </c>
      <c r="B258" s="59" t="s">
        <v>372</v>
      </c>
      <c r="C258" s="34" t="s">
        <v>374</v>
      </c>
      <c r="D258" s="34"/>
      <c r="E258" s="34"/>
      <c r="F258" s="37"/>
      <c r="G258" s="34"/>
      <c r="H258" s="38"/>
      <c r="I258" s="34"/>
      <c r="J258" s="34"/>
      <c r="K258" s="34"/>
    </row>
    <row r="259" spans="1:11">
      <c r="A259" s="34">
        <v>258</v>
      </c>
      <c r="B259" s="59" t="s">
        <v>372</v>
      </c>
      <c r="C259" s="34" t="s">
        <v>375</v>
      </c>
      <c r="D259" s="34"/>
      <c r="E259" s="34"/>
      <c r="F259" s="37"/>
      <c r="G259" s="34"/>
      <c r="H259" s="38"/>
      <c r="I259" s="34"/>
      <c r="J259" s="34"/>
      <c r="K259" s="34"/>
    </row>
    <row r="260" spans="1:11">
      <c r="A260" s="34">
        <v>259</v>
      </c>
      <c r="B260" s="59" t="s">
        <v>376</v>
      </c>
      <c r="C260" s="34" t="s">
        <v>377</v>
      </c>
      <c r="D260" s="34"/>
      <c r="E260" s="34"/>
      <c r="F260" s="37"/>
      <c r="G260" s="34"/>
      <c r="H260" s="38"/>
      <c r="I260" s="34"/>
      <c r="J260" s="34"/>
      <c r="K260" s="34"/>
    </row>
    <row r="261" spans="1:11">
      <c r="A261" s="34">
        <v>260</v>
      </c>
      <c r="B261" s="59" t="s">
        <v>376</v>
      </c>
      <c r="C261" s="34" t="s">
        <v>378</v>
      </c>
      <c r="D261" s="34"/>
      <c r="E261" s="34"/>
      <c r="F261" s="37"/>
      <c r="G261" s="34"/>
      <c r="H261" s="38"/>
      <c r="I261" s="34"/>
      <c r="J261" s="34"/>
      <c r="K261" s="34"/>
    </row>
    <row r="262" spans="1:11">
      <c r="A262" s="34">
        <v>261</v>
      </c>
      <c r="B262" s="59" t="s">
        <v>376</v>
      </c>
      <c r="C262" s="34" t="s">
        <v>379</v>
      </c>
      <c r="D262" s="34"/>
      <c r="E262" s="34"/>
      <c r="F262" s="37"/>
      <c r="G262" s="34"/>
      <c r="H262" s="38"/>
      <c r="I262" s="34"/>
      <c r="J262" s="34"/>
      <c r="K262" s="34"/>
    </row>
    <row r="263" spans="1:11">
      <c r="A263" s="34">
        <v>262</v>
      </c>
      <c r="B263" s="59" t="s">
        <v>376</v>
      </c>
      <c r="C263" s="34" t="s">
        <v>380</v>
      </c>
      <c r="D263" s="34"/>
      <c r="E263" s="34"/>
      <c r="F263" s="37"/>
      <c r="G263" s="34"/>
      <c r="H263" s="38"/>
      <c r="I263" s="34"/>
      <c r="J263" s="34"/>
      <c r="K263" s="34"/>
    </row>
    <row r="264" spans="1:11">
      <c r="A264" s="34">
        <v>263</v>
      </c>
      <c r="B264" s="59" t="s">
        <v>381</v>
      </c>
      <c r="C264" s="34" t="s">
        <v>382</v>
      </c>
      <c r="D264" s="34"/>
      <c r="E264" s="34"/>
      <c r="F264" s="37"/>
      <c r="G264" s="34"/>
      <c r="H264" s="38"/>
      <c r="I264" s="34"/>
      <c r="J264" s="34"/>
      <c r="K264" s="34"/>
    </row>
    <row r="265" spans="1:11">
      <c r="A265" s="34">
        <v>264</v>
      </c>
      <c r="B265" s="59" t="s">
        <v>381</v>
      </c>
      <c r="C265" s="34" t="s">
        <v>383</v>
      </c>
      <c r="D265" s="34"/>
      <c r="E265" s="34"/>
      <c r="F265" s="37"/>
      <c r="G265" s="34"/>
      <c r="H265" s="38"/>
      <c r="I265" s="34"/>
      <c r="J265" s="34"/>
      <c r="K265" s="34"/>
    </row>
    <row r="266" spans="1:11">
      <c r="A266" s="34">
        <v>265</v>
      </c>
      <c r="B266" s="59" t="s">
        <v>381</v>
      </c>
      <c r="C266" s="34" t="s">
        <v>384</v>
      </c>
      <c r="D266" s="34"/>
      <c r="E266" s="34"/>
      <c r="F266" s="37"/>
      <c r="G266" s="34"/>
      <c r="H266" s="38"/>
      <c r="I266" s="34"/>
      <c r="J266" s="34"/>
      <c r="K266" s="34"/>
    </row>
    <row r="267" spans="1:11">
      <c r="A267" s="34">
        <v>266</v>
      </c>
      <c r="B267" s="59" t="s">
        <v>385</v>
      </c>
      <c r="C267" s="34" t="s">
        <v>386</v>
      </c>
      <c r="D267" s="34"/>
      <c r="E267" s="34"/>
      <c r="F267" s="37"/>
      <c r="G267" s="34"/>
      <c r="H267" s="38"/>
      <c r="I267" s="34"/>
      <c r="J267" s="34"/>
      <c r="K267" s="34"/>
    </row>
    <row r="268" spans="1:11">
      <c r="A268" s="34">
        <v>267</v>
      </c>
      <c r="B268" s="59" t="s">
        <v>385</v>
      </c>
      <c r="C268" s="34" t="s">
        <v>387</v>
      </c>
      <c r="D268" s="34"/>
      <c r="E268" s="34"/>
      <c r="F268" s="37"/>
      <c r="G268" s="34"/>
      <c r="H268" s="38"/>
      <c r="I268" s="34"/>
      <c r="J268" s="34"/>
      <c r="K268" s="34"/>
    </row>
    <row r="269" spans="1:11">
      <c r="A269" s="34">
        <v>268</v>
      </c>
      <c r="B269" s="59" t="s">
        <v>385</v>
      </c>
      <c r="C269" s="34" t="s">
        <v>388</v>
      </c>
      <c r="D269" s="34"/>
      <c r="E269" s="34"/>
      <c r="F269" s="37"/>
      <c r="G269" s="34"/>
      <c r="H269" s="38"/>
      <c r="I269" s="34"/>
      <c r="J269" s="34"/>
      <c r="K269" s="34"/>
    </row>
    <row r="270" spans="1:11">
      <c r="A270" s="34">
        <v>269</v>
      </c>
      <c r="B270" s="59" t="s">
        <v>385</v>
      </c>
      <c r="C270" s="34" t="s">
        <v>389</v>
      </c>
      <c r="D270" s="34"/>
      <c r="E270" s="34"/>
      <c r="F270" s="37"/>
      <c r="G270" s="34"/>
      <c r="H270" s="38"/>
      <c r="I270" s="34"/>
      <c r="J270" s="34"/>
      <c r="K270" s="34"/>
    </row>
    <row r="271" spans="1:11">
      <c r="A271" s="34">
        <v>270</v>
      </c>
      <c r="B271" s="59" t="s">
        <v>390</v>
      </c>
      <c r="C271" s="34" t="s">
        <v>391</v>
      </c>
      <c r="D271" s="34"/>
      <c r="E271" s="34"/>
      <c r="F271" s="37"/>
      <c r="G271" s="34"/>
      <c r="H271" s="38"/>
      <c r="I271" s="34"/>
      <c r="J271" s="34"/>
      <c r="K271" s="34"/>
    </row>
    <row r="272" spans="1:11">
      <c r="A272" s="34">
        <v>271</v>
      </c>
      <c r="B272" s="59" t="s">
        <v>390</v>
      </c>
      <c r="C272" s="34" t="s">
        <v>392</v>
      </c>
      <c r="D272" s="34"/>
      <c r="E272" s="34"/>
      <c r="F272" s="37"/>
      <c r="G272" s="34"/>
      <c r="H272" s="38"/>
      <c r="I272" s="34"/>
      <c r="J272" s="34"/>
      <c r="K272" s="34"/>
    </row>
    <row r="273" spans="1:11">
      <c r="A273" s="34">
        <v>272</v>
      </c>
      <c r="B273" s="59" t="s">
        <v>390</v>
      </c>
      <c r="C273" s="34" t="s">
        <v>393</v>
      </c>
      <c r="D273" s="34"/>
      <c r="E273" s="34"/>
      <c r="F273" s="37"/>
      <c r="G273" s="34"/>
      <c r="H273" s="38"/>
      <c r="I273" s="34"/>
      <c r="J273" s="34"/>
      <c r="K273" s="34"/>
    </row>
    <row r="274" spans="1:1">
      <c r="A274" s="62"/>
    </row>
    <row r="275" spans="1:1">
      <c r="A275" s="62"/>
    </row>
    <row r="276" spans="1:1">
      <c r="A276" s="62"/>
    </row>
    <row r="277" spans="1:1">
      <c r="A277" s="62"/>
    </row>
    <row r="278" spans="1:1">
      <c r="A278" s="62"/>
    </row>
    <row r="279" spans="1:1">
      <c r="A279" s="62"/>
    </row>
    <row r="280" spans="1:1">
      <c r="A280" s="62"/>
    </row>
    <row r="281" spans="1:1">
      <c r="A281" s="62"/>
    </row>
    <row r="282" spans="1:1">
      <c r="A282" s="62"/>
    </row>
    <row r="283" spans="1:1">
      <c r="A283" s="62"/>
    </row>
    <row r="284" spans="1:1">
      <c r="A284" s="62"/>
    </row>
    <row r="285" spans="1:1">
      <c r="A285" s="62"/>
    </row>
    <row r="286" spans="1:1">
      <c r="A286" s="62"/>
    </row>
    <row r="287" spans="1:1">
      <c r="A287" s="62"/>
    </row>
    <row r="288" spans="1:1">
      <c r="A288" s="62"/>
    </row>
    <row r="289" spans="1:1">
      <c r="A289" s="62"/>
    </row>
  </sheetData>
  <autoFilter ref="A1:K273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zoomScale="88" zoomScaleNormal="88" workbookViewId="0">
      <selection activeCell="J5" sqref="J5"/>
    </sheetView>
  </sheetViews>
  <sheetFormatPr defaultColWidth="9.23076923076923" defaultRowHeight="16.8"/>
  <cols>
    <col min="1" max="1" width="8.80769230769231" style="3" customWidth="1"/>
    <col min="2" max="2" width="58.4903846153846" customWidth="1"/>
    <col min="3" max="3" width="56.25" customWidth="1"/>
    <col min="4" max="4" width="14.2692307692308" style="3" customWidth="1"/>
    <col min="5" max="5" width="16.4903846153846" style="3" customWidth="1"/>
    <col min="6" max="8" width="26.125" style="4" customWidth="1"/>
    <col min="9" max="9" width="26.125" customWidth="1"/>
  </cols>
  <sheetData>
    <row r="1" s="1" customFormat="1" ht="35" customHeight="1" spans="1:9">
      <c r="A1" s="5" t="s">
        <v>394</v>
      </c>
      <c r="B1" s="5" t="s">
        <v>395</v>
      </c>
      <c r="C1" s="5" t="s">
        <v>396</v>
      </c>
      <c r="D1" s="5" t="s">
        <v>397</v>
      </c>
      <c r="E1" s="29" t="s">
        <v>398</v>
      </c>
      <c r="F1" s="30" t="s">
        <v>5</v>
      </c>
      <c r="G1" s="30" t="s">
        <v>6</v>
      </c>
      <c r="H1" s="30" t="s">
        <v>7</v>
      </c>
      <c r="I1" s="30" t="s">
        <v>8</v>
      </c>
    </row>
    <row r="2" ht="17.6" spans="1:9">
      <c r="A2" s="6" t="s">
        <v>399</v>
      </c>
      <c r="B2" s="6"/>
      <c r="C2" s="6"/>
      <c r="D2" s="7"/>
      <c r="E2" s="6"/>
      <c r="F2" s="6"/>
      <c r="G2" s="6"/>
      <c r="H2" s="6"/>
      <c r="I2" s="6"/>
    </row>
    <row r="3" s="2" customFormat="1" ht="76" spans="1:9">
      <c r="A3" s="8">
        <v>1</v>
      </c>
      <c r="B3" s="9" t="s">
        <v>12</v>
      </c>
      <c r="C3" s="9" t="s">
        <v>400</v>
      </c>
      <c r="D3" s="8">
        <v>3</v>
      </c>
      <c r="E3" s="31" t="s">
        <v>13</v>
      </c>
      <c r="F3" s="32" t="s">
        <v>401</v>
      </c>
      <c r="G3" s="33" t="s">
        <v>402</v>
      </c>
      <c r="H3" s="34" t="s">
        <v>403</v>
      </c>
      <c r="I3" s="42"/>
    </row>
    <row r="4" ht="61" spans="1:9">
      <c r="A4" s="8">
        <v>2</v>
      </c>
      <c r="B4" s="9" t="s">
        <v>95</v>
      </c>
      <c r="C4" s="9" t="s">
        <v>404</v>
      </c>
      <c r="D4" s="8">
        <v>14</v>
      </c>
      <c r="E4" s="31" t="s">
        <v>13</v>
      </c>
      <c r="F4" s="32" t="s">
        <v>405</v>
      </c>
      <c r="G4" s="33" t="s">
        <v>406</v>
      </c>
      <c r="H4" s="34" t="s">
        <v>407</v>
      </c>
      <c r="I4" s="34" t="s">
        <v>408</v>
      </c>
    </row>
    <row r="5" ht="46" spans="1:9">
      <c r="A5" s="10">
        <v>3</v>
      </c>
      <c r="B5" s="9" t="s">
        <v>18</v>
      </c>
      <c r="C5" s="11" t="s">
        <v>409</v>
      </c>
      <c r="D5" s="10">
        <v>17</v>
      </c>
      <c r="E5" s="31" t="s">
        <v>410</v>
      </c>
      <c r="F5" s="35" t="s">
        <v>411</v>
      </c>
      <c r="G5" s="36" t="s">
        <v>412</v>
      </c>
      <c r="H5" s="37" t="s">
        <v>413</v>
      </c>
      <c r="I5" s="24"/>
    </row>
    <row r="6" ht="31" spans="1:9">
      <c r="A6" s="10">
        <v>4</v>
      </c>
      <c r="B6" s="9" t="s">
        <v>24</v>
      </c>
      <c r="C6" s="11" t="s">
        <v>414</v>
      </c>
      <c r="D6" s="10">
        <v>17</v>
      </c>
      <c r="E6" s="31" t="s">
        <v>25</v>
      </c>
      <c r="F6" s="32" t="s">
        <v>415</v>
      </c>
      <c r="G6" s="33" t="s">
        <v>416</v>
      </c>
      <c r="H6" s="34" t="s">
        <v>417</v>
      </c>
      <c r="I6" s="24"/>
    </row>
    <row r="7" ht="31" spans="1:9">
      <c r="A7" s="10">
        <v>5</v>
      </c>
      <c r="B7" s="9" t="s">
        <v>30</v>
      </c>
      <c r="C7" s="11" t="s">
        <v>418</v>
      </c>
      <c r="D7" s="10">
        <v>17</v>
      </c>
      <c r="E7" s="31" t="s">
        <v>25</v>
      </c>
      <c r="F7" s="32" t="s">
        <v>415</v>
      </c>
      <c r="G7" s="33" t="s">
        <v>419</v>
      </c>
      <c r="H7" s="34" t="s">
        <v>420</v>
      </c>
      <c r="I7" s="24"/>
    </row>
    <row r="8" ht="61" spans="1:9">
      <c r="A8" s="10">
        <v>6</v>
      </c>
      <c r="B8" s="11" t="s">
        <v>35</v>
      </c>
      <c r="C8" s="11" t="s">
        <v>421</v>
      </c>
      <c r="D8" s="10">
        <v>17</v>
      </c>
      <c r="E8" s="31" t="s">
        <v>36</v>
      </c>
      <c r="F8" s="32" t="s">
        <v>422</v>
      </c>
      <c r="G8" s="38" t="s">
        <v>423</v>
      </c>
      <c r="H8" s="34" t="s">
        <v>424</v>
      </c>
      <c r="I8" s="24"/>
    </row>
    <row r="9" ht="61" spans="1:9">
      <c r="A9" s="12">
        <v>7</v>
      </c>
      <c r="B9" s="13" t="s">
        <v>41</v>
      </c>
      <c r="C9" s="13" t="s">
        <v>425</v>
      </c>
      <c r="D9" s="12">
        <v>17</v>
      </c>
      <c r="E9" s="31" t="s">
        <v>36</v>
      </c>
      <c r="F9" s="32" t="s">
        <v>426</v>
      </c>
      <c r="G9" s="38" t="s">
        <v>423</v>
      </c>
      <c r="H9" s="34" t="s">
        <v>427</v>
      </c>
      <c r="I9" s="24"/>
    </row>
    <row r="10" ht="61" spans="1:9">
      <c r="A10" s="12">
        <v>8</v>
      </c>
      <c r="B10" s="13" t="s">
        <v>46</v>
      </c>
      <c r="C10" s="13" t="s">
        <v>428</v>
      </c>
      <c r="D10" s="12">
        <v>17</v>
      </c>
      <c r="E10" s="31" t="s">
        <v>429</v>
      </c>
      <c r="F10" s="32" t="s">
        <v>430</v>
      </c>
      <c r="G10" s="38" t="s">
        <v>423</v>
      </c>
      <c r="H10" s="34" t="s">
        <v>427</v>
      </c>
      <c r="I10" s="24"/>
    </row>
    <row r="11" ht="61" spans="1:9">
      <c r="A11" s="12">
        <v>9</v>
      </c>
      <c r="B11" s="11" t="s">
        <v>431</v>
      </c>
      <c r="C11" s="11" t="s">
        <v>432</v>
      </c>
      <c r="D11" s="12">
        <v>17</v>
      </c>
      <c r="E11" s="37" t="s">
        <v>433</v>
      </c>
      <c r="F11" s="32" t="s">
        <v>434</v>
      </c>
      <c r="G11" s="38" t="s">
        <v>435</v>
      </c>
      <c r="H11" s="34" t="s">
        <v>436</v>
      </c>
      <c r="I11" s="34" t="s">
        <v>437</v>
      </c>
    </row>
    <row r="12" ht="61" spans="1:9">
      <c r="A12" s="12">
        <v>10</v>
      </c>
      <c r="B12" s="11" t="s">
        <v>438</v>
      </c>
      <c r="C12" s="11" t="s">
        <v>439</v>
      </c>
      <c r="D12" s="10">
        <v>17</v>
      </c>
      <c r="E12" s="37" t="s">
        <v>440</v>
      </c>
      <c r="F12" s="32" t="s">
        <v>441</v>
      </c>
      <c r="G12" s="38" t="s">
        <v>442</v>
      </c>
      <c r="H12" s="34" t="s">
        <v>443</v>
      </c>
      <c r="I12" s="24"/>
    </row>
    <row r="13" ht="17.6" spans="1:9">
      <c r="A13" s="14" t="s">
        <v>444</v>
      </c>
      <c r="B13" s="14"/>
      <c r="C13" s="14"/>
      <c r="D13" s="15"/>
      <c r="E13" s="14"/>
      <c r="F13" s="14"/>
      <c r="G13" s="14"/>
      <c r="H13" s="14"/>
      <c r="I13" s="14"/>
    </row>
    <row r="14" ht="68" spans="1:9">
      <c r="A14" s="12">
        <v>11</v>
      </c>
      <c r="B14" s="9" t="s">
        <v>445</v>
      </c>
      <c r="C14" s="9" t="s">
        <v>446</v>
      </c>
      <c r="D14" s="8">
        <v>17</v>
      </c>
      <c r="E14" s="37" t="s">
        <v>433</v>
      </c>
      <c r="F14" s="39" t="s">
        <v>447</v>
      </c>
      <c r="G14" s="40" t="s">
        <v>448</v>
      </c>
      <c r="H14" s="40" t="s">
        <v>449</v>
      </c>
      <c r="I14" s="24" t="s">
        <v>450</v>
      </c>
    </row>
    <row r="15" ht="68" spans="1:9">
      <c r="A15" s="12">
        <v>12</v>
      </c>
      <c r="B15" s="9" t="s">
        <v>451</v>
      </c>
      <c r="C15" s="9" t="s">
        <v>452</v>
      </c>
      <c r="D15" s="8">
        <v>17</v>
      </c>
      <c r="E15" s="37" t="s">
        <v>433</v>
      </c>
      <c r="F15" s="39" t="s">
        <v>453</v>
      </c>
      <c r="G15" s="40" t="s">
        <v>454</v>
      </c>
      <c r="H15" s="40" t="s">
        <v>455</v>
      </c>
      <c r="I15" s="24" t="s">
        <v>456</v>
      </c>
    </row>
    <row r="16" ht="68" spans="1:9">
      <c r="A16" s="12">
        <v>13</v>
      </c>
      <c r="B16" s="9" t="s">
        <v>457</v>
      </c>
      <c r="C16" s="9" t="s">
        <v>458</v>
      </c>
      <c r="D16" s="8">
        <v>17</v>
      </c>
      <c r="E16" s="37" t="s">
        <v>433</v>
      </c>
      <c r="F16" s="39" t="s">
        <v>459</v>
      </c>
      <c r="G16" s="40" t="s">
        <v>460</v>
      </c>
      <c r="H16" s="40" t="s">
        <v>461</v>
      </c>
      <c r="I16" s="24" t="s">
        <v>462</v>
      </c>
    </row>
    <row r="17" ht="68" spans="1:9">
      <c r="A17" s="12">
        <v>14</v>
      </c>
      <c r="B17" s="9" t="s">
        <v>463</v>
      </c>
      <c r="C17" s="9" t="s">
        <v>464</v>
      </c>
      <c r="D17" s="8">
        <v>3</v>
      </c>
      <c r="E17" s="37" t="s">
        <v>433</v>
      </c>
      <c r="F17" s="39" t="s">
        <v>465</v>
      </c>
      <c r="G17" s="40" t="s">
        <v>466</v>
      </c>
      <c r="H17" s="40" t="s">
        <v>467</v>
      </c>
      <c r="I17" s="24" t="s">
        <v>468</v>
      </c>
    </row>
    <row r="18" customFormat="1" ht="17.6" spans="1:9">
      <c r="A18" s="16" t="s">
        <v>469</v>
      </c>
      <c r="B18" s="16"/>
      <c r="C18" s="16"/>
      <c r="D18" s="17"/>
      <c r="E18" s="16"/>
      <c r="F18" s="16"/>
      <c r="G18" s="16"/>
      <c r="H18" s="16"/>
      <c r="I18" s="16"/>
    </row>
    <row r="19" s="2" customFormat="1" ht="68" spans="1:9">
      <c r="A19" s="8">
        <v>15</v>
      </c>
      <c r="B19" s="9" t="s">
        <v>470</v>
      </c>
      <c r="C19" s="9" t="s">
        <v>471</v>
      </c>
      <c r="D19" s="8">
        <v>3</v>
      </c>
      <c r="E19" s="37" t="s">
        <v>433</v>
      </c>
      <c r="F19" s="41" t="s">
        <v>472</v>
      </c>
      <c r="G19" s="42" t="s">
        <v>473</v>
      </c>
      <c r="H19" s="42" t="s">
        <v>474</v>
      </c>
      <c r="I19" s="42" t="s">
        <v>475</v>
      </c>
    </row>
    <row r="20" s="2" customFormat="1" ht="68" spans="1:9">
      <c r="A20" s="8">
        <v>16</v>
      </c>
      <c r="B20" s="9" t="s">
        <v>476</v>
      </c>
      <c r="C20" s="9" t="s">
        <v>477</v>
      </c>
      <c r="D20" s="8">
        <v>4</v>
      </c>
      <c r="E20" s="37" t="s">
        <v>433</v>
      </c>
      <c r="F20" s="41" t="s">
        <v>478</v>
      </c>
      <c r="G20" s="42" t="s">
        <v>479</v>
      </c>
      <c r="H20" s="42" t="s">
        <v>480</v>
      </c>
      <c r="I20" s="42" t="s">
        <v>481</v>
      </c>
    </row>
    <row r="21" customFormat="1" ht="17.6" spans="1:9">
      <c r="A21" s="18" t="s">
        <v>482</v>
      </c>
      <c r="B21" s="18"/>
      <c r="C21" s="18"/>
      <c r="D21" s="19"/>
      <c r="E21" s="18"/>
      <c r="F21" s="18"/>
      <c r="G21" s="18"/>
      <c r="H21" s="18"/>
      <c r="I21" s="18"/>
    </row>
    <row r="22" ht="68" spans="1:9">
      <c r="A22" s="12">
        <v>17</v>
      </c>
      <c r="B22" s="9" t="s">
        <v>483</v>
      </c>
      <c r="C22" s="9" t="s">
        <v>484</v>
      </c>
      <c r="D22" s="8">
        <v>4</v>
      </c>
      <c r="E22" s="37" t="s">
        <v>433</v>
      </c>
      <c r="F22" s="39" t="s">
        <v>485</v>
      </c>
      <c r="G22" s="40" t="s">
        <v>486</v>
      </c>
      <c r="H22" s="40" t="s">
        <v>487</v>
      </c>
      <c r="I22" s="24" t="s">
        <v>488</v>
      </c>
    </row>
    <row r="23" customFormat="1" ht="17.6" spans="1:9">
      <c r="A23" s="20" t="s">
        <v>489</v>
      </c>
      <c r="B23" s="20"/>
      <c r="C23" s="20"/>
      <c r="D23" s="21"/>
      <c r="E23" s="20"/>
      <c r="F23" s="20"/>
      <c r="G23" s="20"/>
      <c r="H23" s="20"/>
      <c r="I23" s="20"/>
    </row>
    <row r="24" ht="101" spans="1:9">
      <c r="A24" s="12">
        <v>18</v>
      </c>
      <c r="B24" s="9" t="s">
        <v>490</v>
      </c>
      <c r="C24" s="9" t="s">
        <v>491</v>
      </c>
      <c r="D24" s="8">
        <v>1</v>
      </c>
      <c r="E24" s="37" t="s">
        <v>492</v>
      </c>
      <c r="F24" s="39" t="s">
        <v>493</v>
      </c>
      <c r="G24" s="43" t="s">
        <v>494</v>
      </c>
      <c r="H24" s="40"/>
      <c r="I24" s="24"/>
    </row>
    <row r="25" ht="118" spans="1:9">
      <c r="A25" s="12">
        <v>19</v>
      </c>
      <c r="B25" s="9" t="s">
        <v>495</v>
      </c>
      <c r="C25" s="9" t="s">
        <v>496</v>
      </c>
      <c r="D25" s="8">
        <v>1</v>
      </c>
      <c r="E25" s="37" t="s">
        <v>492</v>
      </c>
      <c r="F25" s="39" t="s">
        <v>497</v>
      </c>
      <c r="G25" s="43" t="s">
        <v>498</v>
      </c>
      <c r="H25" s="40"/>
      <c r="I25" s="24"/>
    </row>
    <row r="26" ht="152" spans="1:9">
      <c r="A26" s="12">
        <v>20</v>
      </c>
      <c r="B26" s="9" t="s">
        <v>499</v>
      </c>
      <c r="C26" s="9" t="s">
        <v>500</v>
      </c>
      <c r="D26" s="8">
        <v>1</v>
      </c>
      <c r="E26" s="37" t="s">
        <v>492</v>
      </c>
      <c r="F26" s="39" t="s">
        <v>501</v>
      </c>
      <c r="G26" s="43" t="s">
        <v>502</v>
      </c>
      <c r="H26" s="40"/>
      <c r="I26" s="24"/>
    </row>
    <row r="27" customFormat="1" ht="17.6" spans="1:9">
      <c r="A27" s="22" t="s">
        <v>503</v>
      </c>
      <c r="B27" s="22"/>
      <c r="C27" s="22"/>
      <c r="D27" s="23"/>
      <c r="E27" s="22"/>
      <c r="F27" s="22"/>
      <c r="G27" s="22"/>
      <c r="H27" s="22"/>
      <c r="I27" s="22"/>
    </row>
    <row r="28" ht="17.6" spans="1:9">
      <c r="A28" s="12">
        <v>21</v>
      </c>
      <c r="B28" s="24" t="s">
        <v>504</v>
      </c>
      <c r="C28" s="11" t="s">
        <v>505</v>
      </c>
      <c r="D28" s="12">
        <v>17</v>
      </c>
      <c r="E28" s="12"/>
      <c r="F28" s="40"/>
      <c r="G28" s="40"/>
      <c r="H28" s="40"/>
      <c r="I28" s="24"/>
    </row>
    <row r="29" ht="17.6" spans="1:9">
      <c r="A29" s="12">
        <v>22</v>
      </c>
      <c r="B29" s="24" t="s">
        <v>504</v>
      </c>
      <c r="C29" s="11" t="s">
        <v>506</v>
      </c>
      <c r="D29" s="12">
        <v>17</v>
      </c>
      <c r="E29" s="12"/>
      <c r="F29" s="40"/>
      <c r="G29" s="40"/>
      <c r="H29" s="40"/>
      <c r="I29" s="24"/>
    </row>
    <row r="30" ht="17.6" spans="1:9">
      <c r="A30" s="12">
        <v>23</v>
      </c>
      <c r="B30" s="24" t="s">
        <v>504</v>
      </c>
      <c r="C30" s="11" t="s">
        <v>507</v>
      </c>
      <c r="D30" s="12">
        <v>17</v>
      </c>
      <c r="E30" s="12"/>
      <c r="F30" s="40"/>
      <c r="G30" s="40"/>
      <c r="H30" s="40"/>
      <c r="I30" s="24"/>
    </row>
    <row r="31" ht="48" customHeight="1" spans="1:9">
      <c r="A31" s="25" t="s">
        <v>508</v>
      </c>
      <c r="B31" s="26"/>
      <c r="C31" s="27"/>
      <c r="D31" s="28">
        <f>SUM(D3:D30)</f>
        <v>272</v>
      </c>
      <c r="E31" s="28"/>
      <c r="F31" s="44"/>
      <c r="G31" s="44"/>
      <c r="H31" s="44"/>
      <c r="I31" s="45"/>
    </row>
  </sheetData>
  <mergeCells count="7">
    <mergeCell ref="A2:I2"/>
    <mergeCell ref="A13:I13"/>
    <mergeCell ref="A18:I18"/>
    <mergeCell ref="A21:I21"/>
    <mergeCell ref="A23:I23"/>
    <mergeCell ref="A27:I27"/>
    <mergeCell ref="A31:C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272个页面 </vt:lpstr>
      <vt:lpstr>模板分类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zhangwanyi</dc:creator>
  <cp:lastModifiedBy>Winnie</cp:lastModifiedBy>
  <dcterms:created xsi:type="dcterms:W3CDTF">2025-10-18T15:10:00Z</dcterms:created>
  <dcterms:modified xsi:type="dcterms:W3CDTF">2025-12-11T10:58:05Z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034CBA19BC1F6E4B961EF768090FFF9D_43</vt:lpwstr>
  </property>
  <property fmtid="{D5CDD505-2E9C-101B-9397-08002B2CF9AE}" pid="3" name="KSOProductBuildVer">
    <vt:lpwstr>2052-6.7.1.8828</vt:lpwstr>
  </property>
</Properties>
</file>