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8380" tabRatio="500" activeTab="1"/>
  </bookViews>
  <sheets>
    <sheet name="Overall" sheetId="1" r:id="rId1"/>
    <sheet name="Time" sheetId="2" r:id="rId2"/>
    <sheet name="Siz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2" i="3"/>
  <c r="F3" i="3"/>
  <c r="F4" i="3"/>
  <c r="F5" i="3"/>
  <c r="F6" i="3"/>
  <c r="F7" i="3"/>
  <c r="F8" i="3"/>
  <c r="F9" i="3"/>
  <c r="F10" i="3"/>
  <c r="F11" i="3"/>
  <c r="F12" i="3"/>
  <c r="F2" i="3"/>
  <c r="D3" i="3"/>
  <c r="D4" i="3"/>
  <c r="D5" i="3"/>
  <c r="D6" i="3"/>
  <c r="D7" i="3"/>
  <c r="D8" i="3"/>
  <c r="D9" i="3"/>
  <c r="D10" i="3"/>
  <c r="D11" i="3"/>
  <c r="D12" i="3"/>
  <c r="D2" i="3"/>
</calcChain>
</file>

<file path=xl/sharedStrings.xml><?xml version="1.0" encoding="utf-8"?>
<sst xmlns="http://schemas.openxmlformats.org/spreadsheetml/2006/main" count="86" uniqueCount="40">
  <si>
    <t>34_KB.txt</t>
  </si>
  <si>
    <t>53_KB.txt</t>
  </si>
  <si>
    <t>143_KB.txt</t>
  </si>
  <si>
    <t>180_KB.txt</t>
  </si>
  <si>
    <t>402_KB.txt</t>
  </si>
  <si>
    <t>489_KB.txt</t>
  </si>
  <si>
    <t>1_MB.txt</t>
  </si>
  <si>
    <t>1.1_MB</t>
  </si>
  <si>
    <t>6.24_MB</t>
  </si>
  <si>
    <t>10_MB.txt</t>
  </si>
  <si>
    <t>Programming_Project_Dataset.txt</t>
  </si>
  <si>
    <t>tar-compressed size(Byte)</t>
    <phoneticPr fontId="1" type="noConversion"/>
  </si>
  <si>
    <t>orginal size(Byte)</t>
    <phoneticPr fontId="1" type="noConversion"/>
  </si>
  <si>
    <t>real-tar(Second)</t>
    <phoneticPr fontId="1" type="noConversion"/>
  </si>
  <si>
    <t>user-tar(Second)</t>
    <phoneticPr fontId="1" type="noConversion"/>
  </si>
  <si>
    <t>sys-tar(Second)</t>
    <phoneticPr fontId="1" type="noConversion"/>
  </si>
  <si>
    <t>real-zip</t>
    <phoneticPr fontId="1" type="noConversion"/>
  </si>
  <si>
    <t>user-zip</t>
    <phoneticPr fontId="1" type="noConversion"/>
  </si>
  <si>
    <t>sys-zip</t>
    <phoneticPr fontId="1" type="noConversion"/>
  </si>
  <si>
    <t>zip-compressed size</t>
    <phoneticPr fontId="1" type="noConversion"/>
  </si>
  <si>
    <t>spark-compressed size</t>
    <phoneticPr fontId="1" type="noConversion"/>
  </si>
  <si>
    <t>N/A</t>
    <phoneticPr fontId="1" type="noConversion"/>
  </si>
  <si>
    <t>N/A</t>
    <phoneticPr fontId="1" type="noConversion"/>
  </si>
  <si>
    <t>spark-decompressed size</t>
    <phoneticPr fontId="1" type="noConversion"/>
  </si>
  <si>
    <t>over 1617.51</t>
    <phoneticPr fontId="1" type="noConversion"/>
  </si>
  <si>
    <t>spark-real</t>
    <phoneticPr fontId="1" type="noConversion"/>
  </si>
  <si>
    <t>spark-dec-real</t>
    <phoneticPr fontId="1" type="noConversion"/>
  </si>
  <si>
    <t>spark-user</t>
    <phoneticPr fontId="1" type="noConversion"/>
  </si>
  <si>
    <t>over 1691.68</t>
    <phoneticPr fontId="1" type="noConversion"/>
  </si>
  <si>
    <t>spark-sys</t>
    <phoneticPr fontId="1" type="noConversion"/>
  </si>
  <si>
    <t>spark-dec-user</t>
    <phoneticPr fontId="1" type="noConversion"/>
  </si>
  <si>
    <t>spark-dec-sys</t>
    <phoneticPr fontId="1" type="noConversion"/>
  </si>
  <si>
    <t>spark-compressed size</t>
    <phoneticPr fontId="1" type="noConversion"/>
  </si>
  <si>
    <t>tar-reduction-ratio</t>
    <phoneticPr fontId="1" type="noConversion"/>
  </si>
  <si>
    <t>zip-reduction-ratio</t>
    <phoneticPr fontId="1" type="noConversion"/>
  </si>
  <si>
    <t>spark-reduction-ratio</t>
    <phoneticPr fontId="1" type="noConversion"/>
  </si>
  <si>
    <t>over 1617.51</t>
    <phoneticPr fontId="1" type="noConversion"/>
  </si>
  <si>
    <t>real-tar</t>
    <phoneticPr fontId="1" type="noConversion"/>
  </si>
  <si>
    <t>user-tar</t>
    <phoneticPr fontId="1" type="noConversion"/>
  </si>
  <si>
    <t>sys-tar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</si>
</sst>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0" fontId="0" fillId="0" borderId="0" xfId="0" applyNumberFormat="1"/>
  </cellXfs>
  <cellStyles count="2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Compressoin</a:t>
            </a:r>
            <a:r>
              <a:rPr lang="zh-CN"/>
              <a:t> </a:t>
            </a:r>
            <a:r>
              <a:rPr lang="en-US"/>
              <a:t>Time</a:t>
            </a:r>
            <a:r>
              <a:rPr lang="zh-CN"/>
              <a:t> </a:t>
            </a:r>
            <a:r>
              <a:rPr lang="en-US"/>
              <a:t>-</a:t>
            </a:r>
            <a:r>
              <a:rPr lang="zh-CN"/>
              <a:t> </a:t>
            </a:r>
            <a:r>
              <a:rPr lang="en-US"/>
              <a:t>Real</a:t>
            </a:r>
            <a:endParaRPr lang="zh-CN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Time!$C$1</c:f>
              <c:strCache>
                <c:ptCount val="1"/>
                <c:pt idx="0">
                  <c:v>real-tar</c:v>
                </c:pt>
              </c:strCache>
            </c:strRef>
          </c:tx>
          <c:invertIfNegative val="0"/>
          <c:cat>
            <c:numRef>
              <c:f>Time!$B$2:$B$12</c:f>
              <c:numCache>
                <c:formatCode>General</c:formatCode>
                <c:ptCount val="11"/>
                <c:pt idx="0">
                  <c:v>34008.0</c:v>
                </c:pt>
                <c:pt idx="1">
                  <c:v>54174.0</c:v>
                </c:pt>
                <c:pt idx="2">
                  <c:v>146231.0</c:v>
                </c:pt>
                <c:pt idx="3">
                  <c:v>184150.0</c:v>
                </c:pt>
                <c:pt idx="4">
                  <c:v>411580.0</c:v>
                </c:pt>
                <c:pt idx="5">
                  <c:v>499949.0</c:v>
                </c:pt>
                <c:pt idx="6">
                  <c:v>1.048576E6</c:v>
                </c:pt>
                <c:pt idx="7">
                  <c:v>1.178184E6</c:v>
                </c:pt>
                <c:pt idx="8">
                  <c:v>6.544233E6</c:v>
                </c:pt>
                <c:pt idx="9">
                  <c:v>1.048576E7</c:v>
                </c:pt>
                <c:pt idx="10">
                  <c:v>1.0410995E8</c:v>
                </c:pt>
              </c:numCache>
            </c:numRef>
          </c:cat>
          <c:val>
            <c:numRef>
              <c:f>Time!$C$2:$C$12</c:f>
              <c:numCache>
                <c:formatCode>General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0.01</c:v>
                </c:pt>
                <c:pt idx="3">
                  <c:v>0.02</c:v>
                </c:pt>
                <c:pt idx="4">
                  <c:v>0.03</c:v>
                </c:pt>
                <c:pt idx="5">
                  <c:v>0.05</c:v>
                </c:pt>
                <c:pt idx="6">
                  <c:v>0.14</c:v>
                </c:pt>
                <c:pt idx="7">
                  <c:v>0.1</c:v>
                </c:pt>
                <c:pt idx="8">
                  <c:v>0.72</c:v>
                </c:pt>
                <c:pt idx="9">
                  <c:v>1.38</c:v>
                </c:pt>
                <c:pt idx="10">
                  <c:v>5.34</c:v>
                </c:pt>
              </c:numCache>
            </c:numRef>
          </c:val>
        </c:ser>
        <c:ser>
          <c:idx val="2"/>
          <c:order val="1"/>
          <c:tx>
            <c:strRef>
              <c:f>Time!$F$1</c:f>
              <c:strCache>
                <c:ptCount val="1"/>
                <c:pt idx="0">
                  <c:v>real-zip</c:v>
                </c:pt>
              </c:strCache>
            </c:strRef>
          </c:tx>
          <c:invertIfNegative val="0"/>
          <c:cat>
            <c:numRef>
              <c:f>Time!$B$2:$B$12</c:f>
              <c:numCache>
                <c:formatCode>General</c:formatCode>
                <c:ptCount val="11"/>
                <c:pt idx="0">
                  <c:v>34008.0</c:v>
                </c:pt>
                <c:pt idx="1">
                  <c:v>54174.0</c:v>
                </c:pt>
                <c:pt idx="2">
                  <c:v>146231.0</c:v>
                </c:pt>
                <c:pt idx="3">
                  <c:v>184150.0</c:v>
                </c:pt>
                <c:pt idx="4">
                  <c:v>411580.0</c:v>
                </c:pt>
                <c:pt idx="5">
                  <c:v>499949.0</c:v>
                </c:pt>
                <c:pt idx="6">
                  <c:v>1.048576E6</c:v>
                </c:pt>
                <c:pt idx="7">
                  <c:v>1.178184E6</c:v>
                </c:pt>
                <c:pt idx="8">
                  <c:v>6.544233E6</c:v>
                </c:pt>
                <c:pt idx="9">
                  <c:v>1.048576E7</c:v>
                </c:pt>
                <c:pt idx="10">
                  <c:v>1.0410995E8</c:v>
                </c:pt>
              </c:numCache>
            </c:numRef>
          </c:cat>
          <c:val>
            <c:numRef>
              <c:f>Time!$F$2:$F$12</c:f>
              <c:numCache>
                <c:formatCode>General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0.02</c:v>
                </c:pt>
                <c:pt idx="3">
                  <c:v>0.02</c:v>
                </c:pt>
                <c:pt idx="4">
                  <c:v>0.03</c:v>
                </c:pt>
                <c:pt idx="5">
                  <c:v>0.05</c:v>
                </c:pt>
                <c:pt idx="6">
                  <c:v>0.16</c:v>
                </c:pt>
                <c:pt idx="7">
                  <c:v>0.13</c:v>
                </c:pt>
                <c:pt idx="8">
                  <c:v>0.79</c:v>
                </c:pt>
                <c:pt idx="9">
                  <c:v>1.48</c:v>
                </c:pt>
                <c:pt idx="10">
                  <c:v>5.43</c:v>
                </c:pt>
              </c:numCache>
            </c:numRef>
          </c:val>
        </c:ser>
        <c:ser>
          <c:idx val="3"/>
          <c:order val="2"/>
          <c:tx>
            <c:strRef>
              <c:f>Time!$I$1</c:f>
              <c:strCache>
                <c:ptCount val="1"/>
                <c:pt idx="0">
                  <c:v>spark-real</c:v>
                </c:pt>
              </c:strCache>
            </c:strRef>
          </c:tx>
          <c:invertIfNegative val="0"/>
          <c:cat>
            <c:numRef>
              <c:f>Time!$B$2:$B$12</c:f>
              <c:numCache>
                <c:formatCode>General</c:formatCode>
                <c:ptCount val="11"/>
                <c:pt idx="0">
                  <c:v>34008.0</c:v>
                </c:pt>
                <c:pt idx="1">
                  <c:v>54174.0</c:v>
                </c:pt>
                <c:pt idx="2">
                  <c:v>146231.0</c:v>
                </c:pt>
                <c:pt idx="3">
                  <c:v>184150.0</c:v>
                </c:pt>
                <c:pt idx="4">
                  <c:v>411580.0</c:v>
                </c:pt>
                <c:pt idx="5">
                  <c:v>499949.0</c:v>
                </c:pt>
                <c:pt idx="6">
                  <c:v>1.048576E6</c:v>
                </c:pt>
                <c:pt idx="7">
                  <c:v>1.178184E6</c:v>
                </c:pt>
                <c:pt idx="8">
                  <c:v>6.544233E6</c:v>
                </c:pt>
                <c:pt idx="9">
                  <c:v>1.048576E7</c:v>
                </c:pt>
                <c:pt idx="10">
                  <c:v>1.0410995E8</c:v>
                </c:pt>
              </c:numCache>
            </c:numRef>
          </c:cat>
          <c:val>
            <c:numRef>
              <c:f>Time!$I$2:$I$12</c:f>
              <c:numCache>
                <c:formatCode>General</c:formatCode>
                <c:ptCount val="11"/>
                <c:pt idx="0">
                  <c:v>17.01</c:v>
                </c:pt>
                <c:pt idx="1">
                  <c:v>17.6</c:v>
                </c:pt>
                <c:pt idx="2">
                  <c:v>19.1</c:v>
                </c:pt>
                <c:pt idx="3">
                  <c:v>18.47</c:v>
                </c:pt>
                <c:pt idx="4">
                  <c:v>18.84</c:v>
                </c:pt>
                <c:pt idx="5">
                  <c:v>19.12</c:v>
                </c:pt>
                <c:pt idx="6">
                  <c:v>18.95</c:v>
                </c:pt>
                <c:pt idx="7">
                  <c:v>18.17</c:v>
                </c:pt>
                <c:pt idx="8">
                  <c:v>20.31</c:v>
                </c:pt>
                <c:pt idx="9">
                  <c:v>22.39</c:v>
                </c:pt>
                <c:pt idx="1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2233896"/>
        <c:axId val="2112645224"/>
      </c:barChart>
      <c:catAx>
        <c:axId val="2112233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Original</a:t>
                </a:r>
                <a:r>
                  <a:rPr lang="zh-CN"/>
                  <a:t> </a:t>
                </a:r>
                <a:r>
                  <a:rPr lang="en-US"/>
                  <a:t>File</a:t>
                </a:r>
                <a:r>
                  <a:rPr lang="zh-CN"/>
                  <a:t> </a:t>
                </a:r>
                <a:r>
                  <a:rPr lang="en-US"/>
                  <a:t>Size</a:t>
                </a:r>
                <a:r>
                  <a:rPr lang="en-US" altLang="zh-CN"/>
                  <a:t>(Byte)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12645224"/>
        <c:crosses val="autoZero"/>
        <c:auto val="1"/>
        <c:lblAlgn val="ctr"/>
        <c:lblOffset val="100"/>
        <c:noMultiLvlLbl val="0"/>
      </c:catAx>
      <c:valAx>
        <c:axId val="21126452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real</a:t>
                </a:r>
                <a:r>
                  <a:rPr lang="zh-CN"/>
                  <a:t> </a:t>
                </a:r>
                <a:r>
                  <a:rPr lang="en-US"/>
                  <a:t>time</a:t>
                </a:r>
                <a:r>
                  <a:rPr lang="zh-CN"/>
                  <a:t> </a:t>
                </a:r>
                <a:r>
                  <a:rPr lang="en-US"/>
                  <a:t>used</a:t>
                </a:r>
                <a:r>
                  <a:rPr lang="zh-CN"/>
                  <a:t> </a:t>
                </a:r>
                <a:r>
                  <a:rPr lang="en-US"/>
                  <a:t>for</a:t>
                </a:r>
                <a:r>
                  <a:rPr lang="zh-CN"/>
                  <a:t> </a:t>
                </a:r>
                <a:r>
                  <a:rPr lang="en-US"/>
                  <a:t>compression</a:t>
                </a:r>
                <a:r>
                  <a:rPr lang="zh-CN"/>
                  <a:t> </a:t>
                </a:r>
                <a:r>
                  <a:rPr lang="en-US"/>
                  <a:t>(Second)</a:t>
                </a:r>
                <a:endParaRPr lang="zh-CN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2233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Compression</a:t>
            </a:r>
            <a:r>
              <a:rPr lang="zh-CN"/>
              <a:t> </a:t>
            </a:r>
            <a:r>
              <a:rPr lang="en-US"/>
              <a:t>Time</a:t>
            </a:r>
            <a:r>
              <a:rPr lang="zh-CN"/>
              <a:t> </a:t>
            </a:r>
            <a:r>
              <a:rPr lang="en-US"/>
              <a:t>-</a:t>
            </a:r>
            <a:r>
              <a:rPr lang="zh-CN"/>
              <a:t> </a:t>
            </a:r>
            <a:r>
              <a:rPr lang="en-US"/>
              <a:t>UserSpace</a:t>
            </a:r>
            <a:endParaRPr lang="zh-CN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Time!$D$1</c:f>
              <c:strCache>
                <c:ptCount val="1"/>
                <c:pt idx="0">
                  <c:v>user-tar</c:v>
                </c:pt>
              </c:strCache>
            </c:strRef>
          </c:tx>
          <c:invertIfNegative val="0"/>
          <c:cat>
            <c:numRef>
              <c:f>Time!$B$2:$B$12</c:f>
              <c:numCache>
                <c:formatCode>General</c:formatCode>
                <c:ptCount val="11"/>
                <c:pt idx="0">
                  <c:v>34008.0</c:v>
                </c:pt>
                <c:pt idx="1">
                  <c:v>54174.0</c:v>
                </c:pt>
                <c:pt idx="2">
                  <c:v>146231.0</c:v>
                </c:pt>
                <c:pt idx="3">
                  <c:v>184150.0</c:v>
                </c:pt>
                <c:pt idx="4">
                  <c:v>411580.0</c:v>
                </c:pt>
                <c:pt idx="5">
                  <c:v>499949.0</c:v>
                </c:pt>
                <c:pt idx="6">
                  <c:v>1.048576E6</c:v>
                </c:pt>
                <c:pt idx="7">
                  <c:v>1.178184E6</c:v>
                </c:pt>
                <c:pt idx="8">
                  <c:v>6.544233E6</c:v>
                </c:pt>
                <c:pt idx="9">
                  <c:v>1.048576E7</c:v>
                </c:pt>
                <c:pt idx="10">
                  <c:v>1.0410995E8</c:v>
                </c:pt>
              </c:numCache>
            </c:numRef>
          </c:cat>
          <c:val>
            <c:numRef>
              <c:f>Time!$D$2:$D$12</c:f>
              <c:numCache>
                <c:formatCode>General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0.01</c:v>
                </c:pt>
                <c:pt idx="3">
                  <c:v>0.02</c:v>
                </c:pt>
                <c:pt idx="4">
                  <c:v>0.03</c:v>
                </c:pt>
                <c:pt idx="5">
                  <c:v>0.05</c:v>
                </c:pt>
                <c:pt idx="6">
                  <c:v>0.13</c:v>
                </c:pt>
                <c:pt idx="7">
                  <c:v>0.1</c:v>
                </c:pt>
                <c:pt idx="8">
                  <c:v>0.7</c:v>
                </c:pt>
                <c:pt idx="9">
                  <c:v>1.35</c:v>
                </c:pt>
                <c:pt idx="10">
                  <c:v>5.11</c:v>
                </c:pt>
              </c:numCache>
            </c:numRef>
          </c:val>
        </c:ser>
        <c:ser>
          <c:idx val="1"/>
          <c:order val="1"/>
          <c:tx>
            <c:strRef>
              <c:f>Time!$G$1</c:f>
              <c:strCache>
                <c:ptCount val="1"/>
                <c:pt idx="0">
                  <c:v>user-zip</c:v>
                </c:pt>
              </c:strCache>
            </c:strRef>
          </c:tx>
          <c:invertIfNegative val="0"/>
          <c:cat>
            <c:numRef>
              <c:f>Time!$B$2:$B$12</c:f>
              <c:numCache>
                <c:formatCode>General</c:formatCode>
                <c:ptCount val="11"/>
                <c:pt idx="0">
                  <c:v>34008.0</c:v>
                </c:pt>
                <c:pt idx="1">
                  <c:v>54174.0</c:v>
                </c:pt>
                <c:pt idx="2">
                  <c:v>146231.0</c:v>
                </c:pt>
                <c:pt idx="3">
                  <c:v>184150.0</c:v>
                </c:pt>
                <c:pt idx="4">
                  <c:v>411580.0</c:v>
                </c:pt>
                <c:pt idx="5">
                  <c:v>499949.0</c:v>
                </c:pt>
                <c:pt idx="6">
                  <c:v>1.048576E6</c:v>
                </c:pt>
                <c:pt idx="7">
                  <c:v>1.178184E6</c:v>
                </c:pt>
                <c:pt idx="8">
                  <c:v>6.544233E6</c:v>
                </c:pt>
                <c:pt idx="9">
                  <c:v>1.048576E7</c:v>
                </c:pt>
                <c:pt idx="10">
                  <c:v>1.0410995E8</c:v>
                </c:pt>
              </c:numCache>
            </c:numRef>
          </c:cat>
          <c:val>
            <c:numRef>
              <c:f>Time!$G$2:$G$12</c:f>
              <c:numCache>
                <c:formatCode>General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0.01</c:v>
                </c:pt>
                <c:pt idx="3">
                  <c:v>0.02</c:v>
                </c:pt>
                <c:pt idx="4">
                  <c:v>0.02</c:v>
                </c:pt>
                <c:pt idx="5">
                  <c:v>0.05</c:v>
                </c:pt>
                <c:pt idx="6">
                  <c:v>0.15</c:v>
                </c:pt>
                <c:pt idx="7">
                  <c:v>0.12</c:v>
                </c:pt>
                <c:pt idx="8">
                  <c:v>0.77</c:v>
                </c:pt>
                <c:pt idx="9">
                  <c:v>1.45</c:v>
                </c:pt>
                <c:pt idx="10">
                  <c:v>5.28</c:v>
                </c:pt>
              </c:numCache>
            </c:numRef>
          </c:val>
        </c:ser>
        <c:ser>
          <c:idx val="2"/>
          <c:order val="2"/>
          <c:tx>
            <c:strRef>
              <c:f>Time!$J$1</c:f>
              <c:strCache>
                <c:ptCount val="1"/>
                <c:pt idx="0">
                  <c:v>spark-user</c:v>
                </c:pt>
              </c:strCache>
            </c:strRef>
          </c:tx>
          <c:invertIfNegative val="0"/>
          <c:cat>
            <c:numRef>
              <c:f>Time!$B$2:$B$12</c:f>
              <c:numCache>
                <c:formatCode>General</c:formatCode>
                <c:ptCount val="11"/>
                <c:pt idx="0">
                  <c:v>34008.0</c:v>
                </c:pt>
                <c:pt idx="1">
                  <c:v>54174.0</c:v>
                </c:pt>
                <c:pt idx="2">
                  <c:v>146231.0</c:v>
                </c:pt>
                <c:pt idx="3">
                  <c:v>184150.0</c:v>
                </c:pt>
                <c:pt idx="4">
                  <c:v>411580.0</c:v>
                </c:pt>
                <c:pt idx="5">
                  <c:v>499949.0</c:v>
                </c:pt>
                <c:pt idx="6">
                  <c:v>1.048576E6</c:v>
                </c:pt>
                <c:pt idx="7">
                  <c:v>1.178184E6</c:v>
                </c:pt>
                <c:pt idx="8">
                  <c:v>6.544233E6</c:v>
                </c:pt>
                <c:pt idx="9">
                  <c:v>1.048576E7</c:v>
                </c:pt>
                <c:pt idx="10">
                  <c:v>1.0410995E8</c:v>
                </c:pt>
              </c:numCache>
            </c:numRef>
          </c:cat>
          <c:val>
            <c:numRef>
              <c:f>Time!$J$2:$J$12</c:f>
              <c:numCache>
                <c:formatCode>General</c:formatCode>
                <c:ptCount val="11"/>
                <c:pt idx="0">
                  <c:v>14.71</c:v>
                </c:pt>
                <c:pt idx="1">
                  <c:v>15.4</c:v>
                </c:pt>
                <c:pt idx="2">
                  <c:v>15.19</c:v>
                </c:pt>
                <c:pt idx="3">
                  <c:v>16.24</c:v>
                </c:pt>
                <c:pt idx="4">
                  <c:v>17.29</c:v>
                </c:pt>
                <c:pt idx="5">
                  <c:v>16.73</c:v>
                </c:pt>
                <c:pt idx="6">
                  <c:v>12.55</c:v>
                </c:pt>
                <c:pt idx="7">
                  <c:v>14.78</c:v>
                </c:pt>
                <c:pt idx="8">
                  <c:v>16.07</c:v>
                </c:pt>
                <c:pt idx="9">
                  <c:v>12.24</c:v>
                </c:pt>
                <c:pt idx="1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9482424"/>
        <c:axId val="2120133496"/>
      </c:barChart>
      <c:catAx>
        <c:axId val="2119482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Original</a:t>
                </a:r>
                <a:r>
                  <a:rPr lang="zh-CN"/>
                  <a:t> </a:t>
                </a:r>
                <a:r>
                  <a:rPr lang="en-US"/>
                  <a:t>File</a:t>
                </a:r>
                <a:r>
                  <a:rPr lang="zh-CN"/>
                  <a:t> </a:t>
                </a:r>
                <a:r>
                  <a:rPr lang="en-US"/>
                  <a:t>Size</a:t>
                </a:r>
                <a:r>
                  <a:rPr lang="zh-CN" altLang="zh-CN"/>
                  <a:t>(</a:t>
                </a:r>
                <a:r>
                  <a:rPr lang="en-US" altLang="zh-CN"/>
                  <a:t>Byte)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20133496"/>
        <c:crosses val="autoZero"/>
        <c:auto val="1"/>
        <c:lblAlgn val="ctr"/>
        <c:lblOffset val="100"/>
        <c:noMultiLvlLbl val="0"/>
      </c:catAx>
      <c:valAx>
        <c:axId val="21201334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Compression</a:t>
                </a:r>
                <a:r>
                  <a:rPr lang="zh-CN"/>
                  <a:t> </a:t>
                </a:r>
                <a:r>
                  <a:rPr lang="en-US"/>
                  <a:t>Time</a:t>
                </a:r>
                <a:r>
                  <a:rPr lang="zh-CN"/>
                  <a:t> </a:t>
                </a:r>
                <a:r>
                  <a:rPr lang="en-US"/>
                  <a:t>-</a:t>
                </a:r>
                <a:r>
                  <a:rPr lang="zh-CN"/>
                  <a:t> </a:t>
                </a:r>
                <a:r>
                  <a:rPr lang="en-US"/>
                  <a:t>User</a:t>
                </a:r>
                <a:r>
                  <a:rPr lang="zh-CN"/>
                  <a:t> </a:t>
                </a:r>
                <a:r>
                  <a:rPr lang="en-US"/>
                  <a:t>Space</a:t>
                </a:r>
                <a:r>
                  <a:rPr lang="zh-CN" altLang="en-US"/>
                  <a:t>(</a:t>
                </a:r>
                <a:r>
                  <a:rPr lang="en-US" altLang="zh-CN"/>
                  <a:t>Second)</a:t>
                </a:r>
                <a:endParaRPr lang="zh-CN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9482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Compression</a:t>
            </a:r>
            <a:r>
              <a:rPr lang="zh-CN" altLang="en-US"/>
              <a:t> </a:t>
            </a:r>
            <a:r>
              <a:rPr lang="en-US" altLang="zh-CN"/>
              <a:t>Time</a:t>
            </a:r>
            <a:r>
              <a:rPr lang="zh-CN" altLang="en-US"/>
              <a:t> </a:t>
            </a:r>
            <a:r>
              <a:rPr lang="en-US" altLang="zh-CN"/>
              <a:t>at</a:t>
            </a:r>
            <a:r>
              <a:rPr lang="zh-CN" altLang="en-US"/>
              <a:t> </a:t>
            </a:r>
            <a:r>
              <a:rPr lang="en-US" altLang="zh-CN"/>
              <a:t>System</a:t>
            </a:r>
            <a:r>
              <a:rPr lang="zh-CN" altLang="en-US"/>
              <a:t> </a:t>
            </a:r>
            <a:r>
              <a:rPr lang="en-US" altLang="zh-CN"/>
              <a:t>Mode</a:t>
            </a:r>
            <a:endParaRPr lang="zh-CN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Time!$E$1</c:f>
              <c:strCache>
                <c:ptCount val="1"/>
                <c:pt idx="0">
                  <c:v>sys-tar</c:v>
                </c:pt>
              </c:strCache>
            </c:strRef>
          </c:tx>
          <c:invertIfNegative val="0"/>
          <c:cat>
            <c:numRef>
              <c:f>Time!$B$2:$B$12</c:f>
              <c:numCache>
                <c:formatCode>General</c:formatCode>
                <c:ptCount val="11"/>
                <c:pt idx="0">
                  <c:v>34008.0</c:v>
                </c:pt>
                <c:pt idx="1">
                  <c:v>54174.0</c:v>
                </c:pt>
                <c:pt idx="2">
                  <c:v>146231.0</c:v>
                </c:pt>
                <c:pt idx="3">
                  <c:v>184150.0</c:v>
                </c:pt>
                <c:pt idx="4">
                  <c:v>411580.0</c:v>
                </c:pt>
                <c:pt idx="5">
                  <c:v>499949.0</c:v>
                </c:pt>
                <c:pt idx="6">
                  <c:v>1.048576E6</c:v>
                </c:pt>
                <c:pt idx="7">
                  <c:v>1.178184E6</c:v>
                </c:pt>
                <c:pt idx="8">
                  <c:v>6.544233E6</c:v>
                </c:pt>
                <c:pt idx="9">
                  <c:v>1.048576E7</c:v>
                </c:pt>
                <c:pt idx="10">
                  <c:v>1.0410995E8</c:v>
                </c:pt>
              </c:numCache>
            </c:numRef>
          </c:cat>
          <c:val>
            <c:numRef>
              <c:f>Time!$E$2:$E$12</c:f>
              <c:numCache>
                <c:formatCode>General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0.01</c:v>
                </c:pt>
                <c:pt idx="9">
                  <c:v>0.03</c:v>
                </c:pt>
                <c:pt idx="10">
                  <c:v>0.25</c:v>
                </c:pt>
              </c:numCache>
            </c:numRef>
          </c:val>
        </c:ser>
        <c:ser>
          <c:idx val="1"/>
          <c:order val="1"/>
          <c:tx>
            <c:strRef>
              <c:f>Time!$H$1</c:f>
              <c:strCache>
                <c:ptCount val="1"/>
                <c:pt idx="0">
                  <c:v>sys-zip</c:v>
                </c:pt>
              </c:strCache>
            </c:strRef>
          </c:tx>
          <c:invertIfNegative val="0"/>
          <c:cat>
            <c:numRef>
              <c:f>Time!$B$2:$B$12</c:f>
              <c:numCache>
                <c:formatCode>General</c:formatCode>
                <c:ptCount val="11"/>
                <c:pt idx="0">
                  <c:v>34008.0</c:v>
                </c:pt>
                <c:pt idx="1">
                  <c:v>54174.0</c:v>
                </c:pt>
                <c:pt idx="2">
                  <c:v>146231.0</c:v>
                </c:pt>
                <c:pt idx="3">
                  <c:v>184150.0</c:v>
                </c:pt>
                <c:pt idx="4">
                  <c:v>411580.0</c:v>
                </c:pt>
                <c:pt idx="5">
                  <c:v>499949.0</c:v>
                </c:pt>
                <c:pt idx="6">
                  <c:v>1.048576E6</c:v>
                </c:pt>
                <c:pt idx="7">
                  <c:v>1.178184E6</c:v>
                </c:pt>
                <c:pt idx="8">
                  <c:v>6.544233E6</c:v>
                </c:pt>
                <c:pt idx="9">
                  <c:v>1.048576E7</c:v>
                </c:pt>
                <c:pt idx="10">
                  <c:v>1.0410995E8</c:v>
                </c:pt>
              </c:numCache>
            </c:numRef>
          </c:cat>
          <c:val>
            <c:numRef>
              <c:f>Time!$H$2:$H$12</c:f>
              <c:numCache>
                <c:formatCode>General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0.01</c:v>
                </c:pt>
                <c:pt idx="10">
                  <c:v>0.06</c:v>
                </c:pt>
              </c:numCache>
            </c:numRef>
          </c:val>
        </c:ser>
        <c:ser>
          <c:idx val="2"/>
          <c:order val="2"/>
          <c:tx>
            <c:strRef>
              <c:f>Time!$K$1</c:f>
              <c:strCache>
                <c:ptCount val="1"/>
                <c:pt idx="0">
                  <c:v>spark-sys</c:v>
                </c:pt>
              </c:strCache>
            </c:strRef>
          </c:tx>
          <c:invertIfNegative val="0"/>
          <c:cat>
            <c:numRef>
              <c:f>Time!$B$2:$B$12</c:f>
              <c:numCache>
                <c:formatCode>General</c:formatCode>
                <c:ptCount val="11"/>
                <c:pt idx="0">
                  <c:v>34008.0</c:v>
                </c:pt>
                <c:pt idx="1">
                  <c:v>54174.0</c:v>
                </c:pt>
                <c:pt idx="2">
                  <c:v>146231.0</c:v>
                </c:pt>
                <c:pt idx="3">
                  <c:v>184150.0</c:v>
                </c:pt>
                <c:pt idx="4">
                  <c:v>411580.0</c:v>
                </c:pt>
                <c:pt idx="5">
                  <c:v>499949.0</c:v>
                </c:pt>
                <c:pt idx="6">
                  <c:v>1.048576E6</c:v>
                </c:pt>
                <c:pt idx="7">
                  <c:v>1.178184E6</c:v>
                </c:pt>
                <c:pt idx="8">
                  <c:v>6.544233E6</c:v>
                </c:pt>
                <c:pt idx="9">
                  <c:v>1.048576E7</c:v>
                </c:pt>
                <c:pt idx="10">
                  <c:v>1.0410995E8</c:v>
                </c:pt>
              </c:numCache>
            </c:numRef>
          </c:cat>
          <c:val>
            <c:numRef>
              <c:f>Time!$K$2:$K$12</c:f>
              <c:numCache>
                <c:formatCode>General</c:formatCode>
                <c:ptCount val="11"/>
                <c:pt idx="0">
                  <c:v>0.7</c:v>
                </c:pt>
                <c:pt idx="1">
                  <c:v>0.79</c:v>
                </c:pt>
                <c:pt idx="2">
                  <c:v>0.7</c:v>
                </c:pt>
                <c:pt idx="3">
                  <c:v>0.69</c:v>
                </c:pt>
                <c:pt idx="4">
                  <c:v>0.7</c:v>
                </c:pt>
                <c:pt idx="5">
                  <c:v>0.76</c:v>
                </c:pt>
                <c:pt idx="6">
                  <c:v>0.65</c:v>
                </c:pt>
                <c:pt idx="7">
                  <c:v>0.71</c:v>
                </c:pt>
                <c:pt idx="8">
                  <c:v>0.72</c:v>
                </c:pt>
                <c:pt idx="9">
                  <c:v>0.67</c:v>
                </c:pt>
                <c:pt idx="10">
                  <c:v>13.71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0941432"/>
        <c:axId val="2120944520"/>
      </c:barChart>
      <c:catAx>
        <c:axId val="2120941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Original</a:t>
                </a:r>
                <a:r>
                  <a:rPr lang="zh-CN" altLang="en-US"/>
                  <a:t> </a:t>
                </a:r>
                <a:r>
                  <a:rPr lang="en-US" altLang="zh-CN"/>
                  <a:t>File</a:t>
                </a:r>
                <a:r>
                  <a:rPr lang="zh-CN" altLang="en-US"/>
                  <a:t> </a:t>
                </a:r>
                <a:r>
                  <a:rPr lang="en-US" altLang="zh-CN"/>
                  <a:t>Size(Byte)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20944520"/>
        <c:crosses val="autoZero"/>
        <c:auto val="1"/>
        <c:lblAlgn val="ctr"/>
        <c:lblOffset val="100"/>
        <c:noMultiLvlLbl val="0"/>
      </c:catAx>
      <c:valAx>
        <c:axId val="21209445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Compression</a:t>
                </a:r>
                <a:r>
                  <a:rPr lang="zh-CN" altLang="en-US"/>
                  <a:t> </a:t>
                </a:r>
                <a:r>
                  <a:rPr lang="en-US" altLang="zh-CN"/>
                  <a:t>Time</a:t>
                </a:r>
                <a:r>
                  <a:rPr lang="zh-CN" altLang="en-US"/>
                  <a:t> </a:t>
                </a:r>
                <a:r>
                  <a:rPr lang="en-US" altLang="zh-CN"/>
                  <a:t>at</a:t>
                </a:r>
                <a:r>
                  <a:rPr lang="zh-CN" altLang="en-US"/>
                  <a:t> </a:t>
                </a:r>
                <a:r>
                  <a:rPr lang="en-US" altLang="zh-CN"/>
                  <a:t>System</a:t>
                </a:r>
                <a:r>
                  <a:rPr lang="zh-CN" altLang="en-US"/>
                  <a:t> </a:t>
                </a:r>
                <a:r>
                  <a:rPr lang="en-US" altLang="zh-CN"/>
                  <a:t>Mode(Second)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0941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Compressed</a:t>
            </a:r>
            <a:r>
              <a:rPr lang="zh-CN" altLang="en-US"/>
              <a:t> </a:t>
            </a:r>
            <a:r>
              <a:rPr lang="en-US" altLang="zh-CN"/>
              <a:t>File</a:t>
            </a:r>
            <a:r>
              <a:rPr lang="zh-CN" altLang="en-US"/>
              <a:t> </a:t>
            </a:r>
            <a:r>
              <a:rPr lang="en-US" altLang="zh-CN"/>
              <a:t>Size(Byte)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Size!$B$1</c:f>
              <c:strCache>
                <c:ptCount val="1"/>
                <c:pt idx="0">
                  <c:v>orginal size(Byte)</c:v>
                </c:pt>
              </c:strCache>
            </c:strRef>
          </c:tx>
          <c:invertIfNegative val="0"/>
          <c:cat>
            <c:numRef>
              <c:f>Size!$B$2:$B$12</c:f>
              <c:numCache>
                <c:formatCode>General</c:formatCode>
                <c:ptCount val="11"/>
                <c:pt idx="0">
                  <c:v>34008.0</c:v>
                </c:pt>
                <c:pt idx="1">
                  <c:v>54174.0</c:v>
                </c:pt>
                <c:pt idx="2">
                  <c:v>146231.0</c:v>
                </c:pt>
                <c:pt idx="3">
                  <c:v>184150.0</c:v>
                </c:pt>
                <c:pt idx="4">
                  <c:v>411580.0</c:v>
                </c:pt>
                <c:pt idx="5">
                  <c:v>499949.0</c:v>
                </c:pt>
                <c:pt idx="6">
                  <c:v>1.048576E6</c:v>
                </c:pt>
                <c:pt idx="7">
                  <c:v>1.178184E6</c:v>
                </c:pt>
                <c:pt idx="8">
                  <c:v>6.544233E6</c:v>
                </c:pt>
                <c:pt idx="9">
                  <c:v>1.048576E7</c:v>
                </c:pt>
                <c:pt idx="10">
                  <c:v>1.0410995E8</c:v>
                </c:pt>
              </c:numCache>
            </c:numRef>
          </c:cat>
          <c:val>
            <c:numRef>
              <c:f>Size!$B$2:$B$12</c:f>
              <c:numCache>
                <c:formatCode>General</c:formatCode>
                <c:ptCount val="11"/>
                <c:pt idx="0">
                  <c:v>34008.0</c:v>
                </c:pt>
                <c:pt idx="1">
                  <c:v>54174.0</c:v>
                </c:pt>
                <c:pt idx="2">
                  <c:v>146231.0</c:v>
                </c:pt>
                <c:pt idx="3">
                  <c:v>184150.0</c:v>
                </c:pt>
                <c:pt idx="4">
                  <c:v>411580.0</c:v>
                </c:pt>
                <c:pt idx="5">
                  <c:v>499949.0</c:v>
                </c:pt>
                <c:pt idx="6">
                  <c:v>1.048576E6</c:v>
                </c:pt>
                <c:pt idx="7">
                  <c:v>1.178184E6</c:v>
                </c:pt>
                <c:pt idx="8">
                  <c:v>6.544233E6</c:v>
                </c:pt>
                <c:pt idx="9">
                  <c:v>1.048576E7</c:v>
                </c:pt>
                <c:pt idx="10">
                  <c:v>1.0410995E8</c:v>
                </c:pt>
              </c:numCache>
            </c:numRef>
          </c:val>
        </c:ser>
        <c:ser>
          <c:idx val="1"/>
          <c:order val="1"/>
          <c:tx>
            <c:strRef>
              <c:f>Size!$C$1</c:f>
              <c:strCache>
                <c:ptCount val="1"/>
                <c:pt idx="0">
                  <c:v>tar-compressed size(Byte)</c:v>
                </c:pt>
              </c:strCache>
            </c:strRef>
          </c:tx>
          <c:invertIfNegative val="0"/>
          <c:cat>
            <c:numRef>
              <c:f>Size!$B$2:$B$12</c:f>
              <c:numCache>
                <c:formatCode>General</c:formatCode>
                <c:ptCount val="11"/>
                <c:pt idx="0">
                  <c:v>34008.0</c:v>
                </c:pt>
                <c:pt idx="1">
                  <c:v>54174.0</c:v>
                </c:pt>
                <c:pt idx="2">
                  <c:v>146231.0</c:v>
                </c:pt>
                <c:pt idx="3">
                  <c:v>184150.0</c:v>
                </c:pt>
                <c:pt idx="4">
                  <c:v>411580.0</c:v>
                </c:pt>
                <c:pt idx="5">
                  <c:v>499949.0</c:v>
                </c:pt>
                <c:pt idx="6">
                  <c:v>1.048576E6</c:v>
                </c:pt>
                <c:pt idx="7">
                  <c:v>1.178184E6</c:v>
                </c:pt>
                <c:pt idx="8">
                  <c:v>6.544233E6</c:v>
                </c:pt>
                <c:pt idx="9">
                  <c:v>1.048576E7</c:v>
                </c:pt>
                <c:pt idx="10">
                  <c:v>1.0410995E8</c:v>
                </c:pt>
              </c:numCache>
            </c:numRef>
          </c:cat>
          <c:val>
            <c:numRef>
              <c:f>Size!$C$2:$C$12</c:f>
              <c:numCache>
                <c:formatCode>General</c:formatCode>
                <c:ptCount val="11"/>
                <c:pt idx="0">
                  <c:v>14282.0</c:v>
                </c:pt>
                <c:pt idx="1">
                  <c:v>19696.0</c:v>
                </c:pt>
                <c:pt idx="2">
                  <c:v>58462.0</c:v>
                </c:pt>
                <c:pt idx="3">
                  <c:v>74509.0</c:v>
                </c:pt>
                <c:pt idx="4">
                  <c:v>123748.0</c:v>
                </c:pt>
                <c:pt idx="5">
                  <c:v>174004.0</c:v>
                </c:pt>
                <c:pt idx="6">
                  <c:v>500221.0</c:v>
                </c:pt>
                <c:pt idx="7">
                  <c:v>388067.0</c:v>
                </c:pt>
                <c:pt idx="8">
                  <c:v>2.483554E6</c:v>
                </c:pt>
                <c:pt idx="9">
                  <c:v>4.987714E6</c:v>
                </c:pt>
                <c:pt idx="10">
                  <c:v>2.3362954E7</c:v>
                </c:pt>
              </c:numCache>
            </c:numRef>
          </c:val>
        </c:ser>
        <c:ser>
          <c:idx val="2"/>
          <c:order val="2"/>
          <c:tx>
            <c:strRef>
              <c:f>Size!$E$1</c:f>
              <c:strCache>
                <c:ptCount val="1"/>
                <c:pt idx="0">
                  <c:v>zip-compressed size</c:v>
                </c:pt>
              </c:strCache>
            </c:strRef>
          </c:tx>
          <c:invertIfNegative val="0"/>
          <c:cat>
            <c:numRef>
              <c:f>Size!$B$2:$B$12</c:f>
              <c:numCache>
                <c:formatCode>General</c:formatCode>
                <c:ptCount val="11"/>
                <c:pt idx="0">
                  <c:v>34008.0</c:v>
                </c:pt>
                <c:pt idx="1">
                  <c:v>54174.0</c:v>
                </c:pt>
                <c:pt idx="2">
                  <c:v>146231.0</c:v>
                </c:pt>
                <c:pt idx="3">
                  <c:v>184150.0</c:v>
                </c:pt>
                <c:pt idx="4">
                  <c:v>411580.0</c:v>
                </c:pt>
                <c:pt idx="5">
                  <c:v>499949.0</c:v>
                </c:pt>
                <c:pt idx="6">
                  <c:v>1.048576E6</c:v>
                </c:pt>
                <c:pt idx="7">
                  <c:v>1.178184E6</c:v>
                </c:pt>
                <c:pt idx="8">
                  <c:v>6.544233E6</c:v>
                </c:pt>
                <c:pt idx="9">
                  <c:v>1.048576E7</c:v>
                </c:pt>
                <c:pt idx="10">
                  <c:v>1.0410995E8</c:v>
                </c:pt>
              </c:numCache>
            </c:numRef>
          </c:cat>
          <c:val>
            <c:numRef>
              <c:f>Size!$E$2:$E$12</c:f>
              <c:numCache>
                <c:formatCode>General</c:formatCode>
                <c:ptCount val="11"/>
                <c:pt idx="0">
                  <c:v>14266.0</c:v>
                </c:pt>
                <c:pt idx="1">
                  <c:v>19692.0</c:v>
                </c:pt>
                <c:pt idx="2">
                  <c:v>58452.0</c:v>
                </c:pt>
                <c:pt idx="3">
                  <c:v>74440.0</c:v>
                </c:pt>
                <c:pt idx="4">
                  <c:v>123711.0</c:v>
                </c:pt>
                <c:pt idx="5">
                  <c:v>174015.0</c:v>
                </c:pt>
                <c:pt idx="6">
                  <c:v>500177.0</c:v>
                </c:pt>
                <c:pt idx="7">
                  <c:v>388025.0</c:v>
                </c:pt>
                <c:pt idx="8">
                  <c:v>2.483489E6</c:v>
                </c:pt>
                <c:pt idx="9">
                  <c:v>4.987641E6</c:v>
                </c:pt>
                <c:pt idx="10">
                  <c:v>2.3362701E7</c:v>
                </c:pt>
              </c:numCache>
            </c:numRef>
          </c:val>
        </c:ser>
        <c:ser>
          <c:idx val="3"/>
          <c:order val="3"/>
          <c:tx>
            <c:strRef>
              <c:f>Size!$G$1</c:f>
              <c:strCache>
                <c:ptCount val="1"/>
                <c:pt idx="0">
                  <c:v>spark-compressed size</c:v>
                </c:pt>
              </c:strCache>
            </c:strRef>
          </c:tx>
          <c:invertIfNegative val="0"/>
          <c:cat>
            <c:numRef>
              <c:f>Size!$B$2:$B$12</c:f>
              <c:numCache>
                <c:formatCode>General</c:formatCode>
                <c:ptCount val="11"/>
                <c:pt idx="0">
                  <c:v>34008.0</c:v>
                </c:pt>
                <c:pt idx="1">
                  <c:v>54174.0</c:v>
                </c:pt>
                <c:pt idx="2">
                  <c:v>146231.0</c:v>
                </c:pt>
                <c:pt idx="3">
                  <c:v>184150.0</c:v>
                </c:pt>
                <c:pt idx="4">
                  <c:v>411580.0</c:v>
                </c:pt>
                <c:pt idx="5">
                  <c:v>499949.0</c:v>
                </c:pt>
                <c:pt idx="6">
                  <c:v>1.048576E6</c:v>
                </c:pt>
                <c:pt idx="7">
                  <c:v>1.178184E6</c:v>
                </c:pt>
                <c:pt idx="8">
                  <c:v>6.544233E6</c:v>
                </c:pt>
                <c:pt idx="9">
                  <c:v>1.048576E7</c:v>
                </c:pt>
                <c:pt idx="10">
                  <c:v>1.0410995E8</c:v>
                </c:pt>
              </c:numCache>
            </c:numRef>
          </c:cat>
          <c:val>
            <c:numRef>
              <c:f>Size!$G$2:$G$12</c:f>
              <c:numCache>
                <c:formatCode>General</c:formatCode>
                <c:ptCount val="11"/>
                <c:pt idx="0">
                  <c:v>20545.0</c:v>
                </c:pt>
                <c:pt idx="1">
                  <c:v>31280.0</c:v>
                </c:pt>
                <c:pt idx="2">
                  <c:v>81820.0</c:v>
                </c:pt>
                <c:pt idx="3">
                  <c:v>102181.0</c:v>
                </c:pt>
                <c:pt idx="4">
                  <c:v>239646.0</c:v>
                </c:pt>
                <c:pt idx="5">
                  <c:v>274164.0</c:v>
                </c:pt>
                <c:pt idx="6">
                  <c:v>520850.0</c:v>
                </c:pt>
                <c:pt idx="7">
                  <c:v>641673.0</c:v>
                </c:pt>
                <c:pt idx="8">
                  <c:v>3.600971E6</c:v>
                </c:pt>
                <c:pt idx="9">
                  <c:v>5.211609E6</c:v>
                </c:pt>
                <c:pt idx="1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6568008"/>
        <c:axId val="2082169752"/>
      </c:barChart>
      <c:catAx>
        <c:axId val="2116568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Original</a:t>
                </a:r>
                <a:r>
                  <a:rPr lang="zh-CN" altLang="en-US"/>
                  <a:t> </a:t>
                </a:r>
                <a:r>
                  <a:rPr lang="en-US" altLang="zh-CN"/>
                  <a:t>File</a:t>
                </a:r>
                <a:r>
                  <a:rPr lang="zh-CN" altLang="en-US"/>
                  <a:t> </a:t>
                </a:r>
                <a:r>
                  <a:rPr lang="en-US" altLang="zh-CN"/>
                  <a:t>Size(Byte)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82169752"/>
        <c:crosses val="autoZero"/>
        <c:auto val="1"/>
        <c:lblAlgn val="ctr"/>
        <c:lblOffset val="100"/>
        <c:noMultiLvlLbl val="0"/>
      </c:catAx>
      <c:valAx>
        <c:axId val="20821697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Compressed</a:t>
                </a:r>
                <a:r>
                  <a:rPr lang="zh-CN" altLang="en-US"/>
                  <a:t> </a:t>
                </a:r>
                <a:r>
                  <a:rPr lang="en-US" altLang="zh-CN"/>
                  <a:t>File</a:t>
                </a:r>
                <a:r>
                  <a:rPr lang="zh-CN" altLang="en-US"/>
                  <a:t> </a:t>
                </a:r>
                <a:r>
                  <a:rPr lang="en-US" altLang="zh-CN"/>
                  <a:t>Size(Byte)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6568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Reduction</a:t>
            </a:r>
            <a:r>
              <a:rPr lang="zh-CN" altLang="en-US"/>
              <a:t> </a:t>
            </a:r>
            <a:r>
              <a:rPr lang="en-US" altLang="zh-CN"/>
              <a:t>Ratio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Size!$D$1</c:f>
              <c:strCache>
                <c:ptCount val="1"/>
                <c:pt idx="0">
                  <c:v>tar-reduction-ratio</c:v>
                </c:pt>
              </c:strCache>
            </c:strRef>
          </c:tx>
          <c:invertIfNegative val="0"/>
          <c:cat>
            <c:numRef>
              <c:f>Size!$B$2:$B$12</c:f>
              <c:numCache>
                <c:formatCode>General</c:formatCode>
                <c:ptCount val="11"/>
                <c:pt idx="0">
                  <c:v>34008.0</c:v>
                </c:pt>
                <c:pt idx="1">
                  <c:v>54174.0</c:v>
                </c:pt>
                <c:pt idx="2">
                  <c:v>146231.0</c:v>
                </c:pt>
                <c:pt idx="3">
                  <c:v>184150.0</c:v>
                </c:pt>
                <c:pt idx="4">
                  <c:v>411580.0</c:v>
                </c:pt>
                <c:pt idx="5">
                  <c:v>499949.0</c:v>
                </c:pt>
                <c:pt idx="6">
                  <c:v>1.048576E6</c:v>
                </c:pt>
                <c:pt idx="7">
                  <c:v>1.178184E6</c:v>
                </c:pt>
                <c:pt idx="8">
                  <c:v>6.544233E6</c:v>
                </c:pt>
                <c:pt idx="9">
                  <c:v>1.048576E7</c:v>
                </c:pt>
                <c:pt idx="10">
                  <c:v>1.0410995E8</c:v>
                </c:pt>
              </c:numCache>
            </c:numRef>
          </c:cat>
          <c:val>
            <c:numRef>
              <c:f>Size!$D$2:$D$12</c:f>
              <c:numCache>
                <c:formatCode>0.00%</c:formatCode>
                <c:ptCount val="11"/>
                <c:pt idx="0">
                  <c:v>0.580039990590449</c:v>
                </c:pt>
                <c:pt idx="1">
                  <c:v>0.636430760143242</c:v>
                </c:pt>
                <c:pt idx="2">
                  <c:v>0.600207890255828</c:v>
                </c:pt>
                <c:pt idx="3">
                  <c:v>0.595389628020635</c:v>
                </c:pt>
                <c:pt idx="4">
                  <c:v>0.699334272802371</c:v>
                </c:pt>
                <c:pt idx="5">
                  <c:v>0.651956499562955</c:v>
                </c:pt>
                <c:pt idx="6">
                  <c:v>0.522952079772949</c:v>
                </c:pt>
                <c:pt idx="7">
                  <c:v>0.670622755019589</c:v>
                </c:pt>
                <c:pt idx="8">
                  <c:v>0.620497314200151</c:v>
                </c:pt>
                <c:pt idx="9">
                  <c:v>0.524334526062012</c:v>
                </c:pt>
                <c:pt idx="10">
                  <c:v>0.775593456725318</c:v>
                </c:pt>
              </c:numCache>
            </c:numRef>
          </c:val>
        </c:ser>
        <c:ser>
          <c:idx val="1"/>
          <c:order val="1"/>
          <c:tx>
            <c:strRef>
              <c:f>Size!$F$1</c:f>
              <c:strCache>
                <c:ptCount val="1"/>
                <c:pt idx="0">
                  <c:v>zip-reduction-ratio</c:v>
                </c:pt>
              </c:strCache>
            </c:strRef>
          </c:tx>
          <c:invertIfNegative val="0"/>
          <c:cat>
            <c:numRef>
              <c:f>Size!$B$2:$B$12</c:f>
              <c:numCache>
                <c:formatCode>General</c:formatCode>
                <c:ptCount val="11"/>
                <c:pt idx="0">
                  <c:v>34008.0</c:v>
                </c:pt>
                <c:pt idx="1">
                  <c:v>54174.0</c:v>
                </c:pt>
                <c:pt idx="2">
                  <c:v>146231.0</c:v>
                </c:pt>
                <c:pt idx="3">
                  <c:v>184150.0</c:v>
                </c:pt>
                <c:pt idx="4">
                  <c:v>411580.0</c:v>
                </c:pt>
                <c:pt idx="5">
                  <c:v>499949.0</c:v>
                </c:pt>
                <c:pt idx="6">
                  <c:v>1.048576E6</c:v>
                </c:pt>
                <c:pt idx="7">
                  <c:v>1.178184E6</c:v>
                </c:pt>
                <c:pt idx="8">
                  <c:v>6.544233E6</c:v>
                </c:pt>
                <c:pt idx="9">
                  <c:v>1.048576E7</c:v>
                </c:pt>
                <c:pt idx="10">
                  <c:v>1.0410995E8</c:v>
                </c:pt>
              </c:numCache>
            </c:numRef>
          </c:cat>
          <c:val>
            <c:numRef>
              <c:f>Size!$F$2:$F$12</c:f>
              <c:numCache>
                <c:formatCode>0.00%</c:formatCode>
                <c:ptCount val="11"/>
                <c:pt idx="0">
                  <c:v>0.580510468125147</c:v>
                </c:pt>
                <c:pt idx="1">
                  <c:v>0.636504596300808</c:v>
                </c:pt>
                <c:pt idx="2">
                  <c:v>0.600276275208403</c:v>
                </c:pt>
                <c:pt idx="3">
                  <c:v>0.595764322563128</c:v>
                </c:pt>
                <c:pt idx="4">
                  <c:v>0.699424170270664</c:v>
                </c:pt>
                <c:pt idx="5">
                  <c:v>0.651934497318726</c:v>
                </c:pt>
                <c:pt idx="6">
                  <c:v>0.522994041442871</c:v>
                </c:pt>
                <c:pt idx="7">
                  <c:v>0.670658403101723</c:v>
                </c:pt>
                <c:pt idx="8">
                  <c:v>0.620507246609343</c:v>
                </c:pt>
                <c:pt idx="9">
                  <c:v>0.524341487884522</c:v>
                </c:pt>
                <c:pt idx="10">
                  <c:v>0.775595886848471</c:v>
                </c:pt>
              </c:numCache>
            </c:numRef>
          </c:val>
        </c:ser>
        <c:ser>
          <c:idx val="2"/>
          <c:order val="2"/>
          <c:tx>
            <c:strRef>
              <c:f>Size!$H$1</c:f>
              <c:strCache>
                <c:ptCount val="1"/>
                <c:pt idx="0">
                  <c:v>spark-reduction-ratio</c:v>
                </c:pt>
              </c:strCache>
            </c:strRef>
          </c:tx>
          <c:invertIfNegative val="0"/>
          <c:cat>
            <c:numRef>
              <c:f>Size!$B$2:$B$12</c:f>
              <c:numCache>
                <c:formatCode>General</c:formatCode>
                <c:ptCount val="11"/>
                <c:pt idx="0">
                  <c:v>34008.0</c:v>
                </c:pt>
                <c:pt idx="1">
                  <c:v>54174.0</c:v>
                </c:pt>
                <c:pt idx="2">
                  <c:v>146231.0</c:v>
                </c:pt>
                <c:pt idx="3">
                  <c:v>184150.0</c:v>
                </c:pt>
                <c:pt idx="4">
                  <c:v>411580.0</c:v>
                </c:pt>
                <c:pt idx="5">
                  <c:v>499949.0</c:v>
                </c:pt>
                <c:pt idx="6">
                  <c:v>1.048576E6</c:v>
                </c:pt>
                <c:pt idx="7">
                  <c:v>1.178184E6</c:v>
                </c:pt>
                <c:pt idx="8">
                  <c:v>6.544233E6</c:v>
                </c:pt>
                <c:pt idx="9">
                  <c:v>1.048576E7</c:v>
                </c:pt>
                <c:pt idx="10">
                  <c:v>1.0410995E8</c:v>
                </c:pt>
              </c:numCache>
            </c:numRef>
          </c:cat>
          <c:val>
            <c:numRef>
              <c:f>Size!$H$2:$H$12</c:f>
              <c:numCache>
                <c:formatCode>0.00%</c:formatCode>
                <c:ptCount val="11"/>
                <c:pt idx="0">
                  <c:v>0.395877440602211</c:v>
                </c:pt>
                <c:pt idx="1">
                  <c:v>0.422601247831063</c:v>
                </c:pt>
                <c:pt idx="2">
                  <c:v>0.44047431803106</c:v>
                </c:pt>
                <c:pt idx="3">
                  <c:v>0.445120825414065</c:v>
                </c:pt>
                <c:pt idx="4">
                  <c:v>0.417741386850673</c:v>
                </c:pt>
                <c:pt idx="5">
                  <c:v>0.451616064838614</c:v>
                </c:pt>
                <c:pt idx="6">
                  <c:v>0.503278732299805</c:v>
                </c:pt>
                <c:pt idx="7">
                  <c:v>0.455371147460838</c:v>
                </c:pt>
                <c:pt idx="8">
                  <c:v>0.449748962177844</c:v>
                </c:pt>
                <c:pt idx="9">
                  <c:v>0.502982234954834</c:v>
                </c:pt>
                <c:pt idx="10" formatCode="General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4809880"/>
        <c:axId val="2115625784"/>
      </c:barChart>
      <c:catAx>
        <c:axId val="2114809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Original</a:t>
                </a:r>
                <a:r>
                  <a:rPr lang="zh-CN" altLang="en-US"/>
                  <a:t> </a:t>
                </a:r>
                <a:r>
                  <a:rPr lang="en-US" altLang="zh-CN"/>
                  <a:t>File</a:t>
                </a:r>
                <a:r>
                  <a:rPr lang="zh-CN" altLang="en-US"/>
                  <a:t> </a:t>
                </a:r>
                <a:r>
                  <a:rPr lang="en-US" altLang="zh-CN"/>
                  <a:t>Size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15625784"/>
        <c:crosses val="autoZero"/>
        <c:auto val="1"/>
        <c:lblAlgn val="ctr"/>
        <c:lblOffset val="100"/>
        <c:noMultiLvlLbl val="0"/>
      </c:catAx>
      <c:valAx>
        <c:axId val="21156257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Reduction</a:t>
                </a:r>
                <a:r>
                  <a:rPr lang="zh-CN" altLang="en-US"/>
                  <a:t> </a:t>
                </a:r>
                <a:r>
                  <a:rPr lang="en-US" altLang="zh-CN"/>
                  <a:t>Ratio</a:t>
                </a:r>
                <a:endParaRPr lang="zh-CN" altLang="en-US"/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2114809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444500</xdr:colOff>
      <xdr:row>18</xdr:row>
      <xdr:rowOff>88900</xdr:rowOff>
    </xdr:from>
    <xdr:to>
      <xdr:col>6</xdr:col>
      <xdr:colOff>88900</xdr:colOff>
      <xdr:row>43</xdr:row>
      <xdr:rowOff>50800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495300</xdr:colOff>
      <xdr:row>18</xdr:row>
      <xdr:rowOff>76200</xdr:rowOff>
    </xdr:from>
    <xdr:to>
      <xdr:col>13</xdr:col>
      <xdr:colOff>381000</xdr:colOff>
      <xdr:row>43</xdr:row>
      <xdr:rowOff>50800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495300</xdr:colOff>
      <xdr:row>45</xdr:row>
      <xdr:rowOff>50800</xdr:rowOff>
    </xdr:from>
    <xdr:to>
      <xdr:col>8</xdr:col>
      <xdr:colOff>12700</xdr:colOff>
      <xdr:row>77</xdr:row>
      <xdr:rowOff>165100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736600</xdr:colOff>
      <xdr:row>17</xdr:row>
      <xdr:rowOff>38100</xdr:rowOff>
    </xdr:from>
    <xdr:to>
      <xdr:col>4</xdr:col>
      <xdr:colOff>1358900</xdr:colOff>
      <xdr:row>46</xdr:row>
      <xdr:rowOff>127000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1689100</xdr:colOff>
      <xdr:row>17</xdr:row>
      <xdr:rowOff>38100</xdr:rowOff>
    </xdr:from>
    <xdr:to>
      <xdr:col>12</xdr:col>
      <xdr:colOff>381000</xdr:colOff>
      <xdr:row>45</xdr:row>
      <xdr:rowOff>127000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opLeftCell="A3" workbookViewId="0">
      <selection activeCell="G25" sqref="G25"/>
    </sheetView>
  </sheetViews>
  <sheetFormatPr baseColWidth="10" defaultRowHeight="15" x14ac:dyDescent="0"/>
  <cols>
    <col min="1" max="1" width="32.5" bestFit="1" customWidth="1"/>
    <col min="2" max="2" width="19.5" bestFit="1" customWidth="1"/>
    <col min="3" max="3" width="26.5" bestFit="1" customWidth="1"/>
    <col min="4" max="5" width="17.5" bestFit="1" customWidth="1"/>
    <col min="6" max="6" width="16.5" bestFit="1" customWidth="1"/>
    <col min="7" max="7" width="20.5" bestFit="1" customWidth="1"/>
    <col min="11" max="11" width="22.5" bestFit="1" customWidth="1"/>
    <col min="12" max="13" width="13.5" bestFit="1" customWidth="1"/>
    <col min="15" max="15" width="24.5" bestFit="1" customWidth="1"/>
    <col min="16" max="17" width="15.5" bestFit="1" customWidth="1"/>
    <col min="18" max="18" width="14.5" bestFit="1" customWidth="1"/>
  </cols>
  <sheetData>
    <row r="1" spans="1:18">
      <c r="B1" t="s">
        <v>12</v>
      </c>
      <c r="C1" t="s">
        <v>11</v>
      </c>
      <c r="D1" t="s">
        <v>13</v>
      </c>
      <c r="E1" t="s">
        <v>14</v>
      </c>
      <c r="F1" t="s">
        <v>15</v>
      </c>
      <c r="G1" t="s">
        <v>19</v>
      </c>
      <c r="H1" t="s">
        <v>16</v>
      </c>
      <c r="I1" t="s">
        <v>17</v>
      </c>
      <c r="J1" t="s">
        <v>18</v>
      </c>
      <c r="K1" t="s">
        <v>20</v>
      </c>
      <c r="L1" t="s">
        <v>25</v>
      </c>
      <c r="M1" t="s">
        <v>27</v>
      </c>
      <c r="N1" t="s">
        <v>29</v>
      </c>
      <c r="O1" t="s">
        <v>23</v>
      </c>
      <c r="P1" t="s">
        <v>26</v>
      </c>
      <c r="Q1" t="s">
        <v>30</v>
      </c>
      <c r="R1" t="s">
        <v>31</v>
      </c>
    </row>
    <row r="2" spans="1:18">
      <c r="A2" t="s">
        <v>0</v>
      </c>
      <c r="B2">
        <v>34008</v>
      </c>
      <c r="C2">
        <v>14282</v>
      </c>
      <c r="D2">
        <v>0</v>
      </c>
      <c r="E2">
        <v>0</v>
      </c>
      <c r="F2">
        <v>0</v>
      </c>
      <c r="G2">
        <v>14266</v>
      </c>
      <c r="H2">
        <v>0</v>
      </c>
      <c r="I2">
        <v>0</v>
      </c>
      <c r="J2">
        <v>0</v>
      </c>
      <c r="K2">
        <v>20545</v>
      </c>
      <c r="L2">
        <v>17.010000000000002</v>
      </c>
      <c r="M2">
        <v>14.71</v>
      </c>
      <c r="N2">
        <v>0.7</v>
      </c>
      <c r="O2">
        <v>34008</v>
      </c>
      <c r="P2">
        <v>9.57</v>
      </c>
      <c r="Q2">
        <v>11.45</v>
      </c>
      <c r="R2">
        <v>0.48</v>
      </c>
    </row>
    <row r="3" spans="1:18">
      <c r="A3" t="s">
        <v>1</v>
      </c>
      <c r="B3">
        <v>54174</v>
      </c>
      <c r="C3">
        <v>19696</v>
      </c>
      <c r="D3">
        <v>0</v>
      </c>
      <c r="E3">
        <v>0</v>
      </c>
      <c r="F3">
        <v>0</v>
      </c>
      <c r="G3">
        <v>19692</v>
      </c>
      <c r="H3">
        <v>0</v>
      </c>
      <c r="I3">
        <v>0</v>
      </c>
      <c r="J3">
        <v>0</v>
      </c>
      <c r="K3">
        <v>31280</v>
      </c>
      <c r="L3">
        <v>17.600000000000001</v>
      </c>
      <c r="M3">
        <v>15.4</v>
      </c>
      <c r="N3">
        <v>0.79</v>
      </c>
      <c r="O3">
        <v>53163</v>
      </c>
      <c r="P3">
        <v>10.17</v>
      </c>
      <c r="Q3">
        <v>11.46</v>
      </c>
      <c r="R3">
        <v>0.55000000000000004</v>
      </c>
    </row>
    <row r="4" spans="1:18">
      <c r="A4" t="s">
        <v>2</v>
      </c>
      <c r="B4">
        <v>146231</v>
      </c>
      <c r="C4">
        <v>58462</v>
      </c>
      <c r="D4">
        <v>0.01</v>
      </c>
      <c r="E4">
        <v>0.01</v>
      </c>
      <c r="F4">
        <v>0</v>
      </c>
      <c r="G4">
        <v>58452</v>
      </c>
      <c r="H4">
        <v>0.02</v>
      </c>
      <c r="I4">
        <v>0.01</v>
      </c>
      <c r="J4">
        <v>0</v>
      </c>
      <c r="K4">
        <v>81820</v>
      </c>
      <c r="L4">
        <v>19.100000000000001</v>
      </c>
      <c r="M4">
        <v>15.19</v>
      </c>
      <c r="N4">
        <v>0.7</v>
      </c>
      <c r="O4">
        <v>143487</v>
      </c>
      <c r="P4">
        <v>10.17</v>
      </c>
      <c r="Q4">
        <v>11.45</v>
      </c>
      <c r="R4">
        <v>0.52</v>
      </c>
    </row>
    <row r="5" spans="1:18">
      <c r="A5" t="s">
        <v>3</v>
      </c>
      <c r="B5">
        <v>184150</v>
      </c>
      <c r="C5">
        <v>74509</v>
      </c>
      <c r="D5">
        <v>0.02</v>
      </c>
      <c r="E5">
        <v>0.02</v>
      </c>
      <c r="F5">
        <v>0</v>
      </c>
      <c r="G5">
        <v>74440</v>
      </c>
      <c r="H5">
        <v>0.02</v>
      </c>
      <c r="I5">
        <v>0.02</v>
      </c>
      <c r="J5">
        <v>0</v>
      </c>
      <c r="K5">
        <v>102181</v>
      </c>
      <c r="L5">
        <v>18.47</v>
      </c>
      <c r="M5">
        <v>16.239999999999998</v>
      </c>
      <c r="N5">
        <v>0.69</v>
      </c>
      <c r="O5">
        <v>178848</v>
      </c>
      <c r="P5">
        <v>10.43</v>
      </c>
      <c r="Q5">
        <v>11.4</v>
      </c>
      <c r="R5">
        <v>0.53</v>
      </c>
    </row>
    <row r="6" spans="1:18">
      <c r="A6" t="s">
        <v>4</v>
      </c>
      <c r="B6">
        <v>411580</v>
      </c>
      <c r="C6">
        <v>123748</v>
      </c>
      <c r="D6">
        <v>0.03</v>
      </c>
      <c r="E6">
        <v>0.03</v>
      </c>
      <c r="F6">
        <v>0</v>
      </c>
      <c r="G6">
        <v>123711</v>
      </c>
      <c r="H6">
        <v>0.03</v>
      </c>
      <c r="I6">
        <v>0.02</v>
      </c>
      <c r="J6">
        <v>0</v>
      </c>
      <c r="K6">
        <v>239646</v>
      </c>
      <c r="L6">
        <v>18.84</v>
      </c>
      <c r="M6">
        <v>17.29</v>
      </c>
      <c r="N6">
        <v>0.7</v>
      </c>
      <c r="O6">
        <v>402145</v>
      </c>
      <c r="P6">
        <v>10.68</v>
      </c>
      <c r="Q6">
        <v>12.08</v>
      </c>
      <c r="R6">
        <v>0.56999999999999995</v>
      </c>
    </row>
    <row r="7" spans="1:18">
      <c r="A7" t="s">
        <v>5</v>
      </c>
      <c r="B7">
        <v>499949</v>
      </c>
      <c r="C7">
        <v>174004</v>
      </c>
      <c r="D7">
        <v>0.05</v>
      </c>
      <c r="E7">
        <v>0.05</v>
      </c>
      <c r="F7">
        <v>0</v>
      </c>
      <c r="G7">
        <v>174015</v>
      </c>
      <c r="H7">
        <v>0.05</v>
      </c>
      <c r="I7">
        <v>0.05</v>
      </c>
      <c r="J7">
        <v>0</v>
      </c>
      <c r="K7">
        <v>274164</v>
      </c>
      <c r="L7">
        <v>19.12</v>
      </c>
      <c r="M7">
        <v>16.73</v>
      </c>
      <c r="N7">
        <v>0.76</v>
      </c>
      <c r="O7">
        <v>491118</v>
      </c>
      <c r="P7">
        <v>10.98</v>
      </c>
      <c r="Q7">
        <v>11.78</v>
      </c>
      <c r="R7">
        <v>0.56000000000000005</v>
      </c>
    </row>
    <row r="8" spans="1:18">
      <c r="A8" t="s">
        <v>6</v>
      </c>
      <c r="B8">
        <v>1048576</v>
      </c>
      <c r="C8">
        <v>500221</v>
      </c>
      <c r="D8">
        <v>0.14000000000000001</v>
      </c>
      <c r="E8">
        <v>0.13</v>
      </c>
      <c r="F8">
        <v>0</v>
      </c>
      <c r="G8">
        <v>500177</v>
      </c>
      <c r="H8">
        <v>0.16</v>
      </c>
      <c r="I8">
        <v>0.15</v>
      </c>
      <c r="J8">
        <v>0</v>
      </c>
      <c r="K8">
        <v>520850</v>
      </c>
      <c r="L8">
        <v>18.95</v>
      </c>
      <c r="M8">
        <v>12.55</v>
      </c>
      <c r="N8">
        <v>0.65</v>
      </c>
      <c r="O8">
        <v>1048576</v>
      </c>
      <c r="P8">
        <v>10.9</v>
      </c>
      <c r="Q8">
        <v>12.29</v>
      </c>
      <c r="R8">
        <v>0.56000000000000005</v>
      </c>
    </row>
    <row r="9" spans="1:18">
      <c r="A9" t="s">
        <v>7</v>
      </c>
      <c r="B9">
        <v>1178184</v>
      </c>
      <c r="C9">
        <v>388067</v>
      </c>
      <c r="D9">
        <v>0.1</v>
      </c>
      <c r="E9">
        <v>0.1</v>
      </c>
      <c r="F9">
        <v>0</v>
      </c>
      <c r="G9">
        <v>388025</v>
      </c>
      <c r="H9">
        <v>0.13</v>
      </c>
      <c r="I9">
        <v>0.12</v>
      </c>
      <c r="J9">
        <v>0</v>
      </c>
      <c r="K9">
        <v>641673</v>
      </c>
      <c r="L9">
        <v>18.170000000000002</v>
      </c>
      <c r="M9">
        <v>14.78</v>
      </c>
      <c r="N9">
        <v>0.71</v>
      </c>
      <c r="O9">
        <v>1158823</v>
      </c>
      <c r="P9">
        <v>10.75</v>
      </c>
      <c r="Q9">
        <v>11.61</v>
      </c>
      <c r="R9">
        <v>0.56000000000000005</v>
      </c>
    </row>
    <row r="10" spans="1:18">
      <c r="A10" t="s">
        <v>8</v>
      </c>
      <c r="B10">
        <v>6544233</v>
      </c>
      <c r="C10">
        <v>2483554</v>
      </c>
      <c r="D10">
        <v>0.72</v>
      </c>
      <c r="E10">
        <v>0.7</v>
      </c>
      <c r="F10">
        <v>0.01</v>
      </c>
      <c r="G10">
        <v>2483489</v>
      </c>
      <c r="H10">
        <v>0.79</v>
      </c>
      <c r="I10">
        <v>0.77</v>
      </c>
      <c r="J10">
        <v>0</v>
      </c>
      <c r="K10">
        <v>3600971</v>
      </c>
      <c r="L10">
        <v>20.309999999999999</v>
      </c>
      <c r="M10">
        <v>16.07</v>
      </c>
      <c r="N10">
        <v>0.72</v>
      </c>
      <c r="O10">
        <v>6400661</v>
      </c>
      <c r="P10">
        <v>11.69</v>
      </c>
      <c r="Q10">
        <v>11.31</v>
      </c>
      <c r="R10">
        <v>0.55000000000000004</v>
      </c>
    </row>
    <row r="11" spans="1:18">
      <c r="A11" t="s">
        <v>9</v>
      </c>
      <c r="B11">
        <v>10485760</v>
      </c>
      <c r="C11">
        <v>4987714</v>
      </c>
      <c r="D11">
        <v>1.38</v>
      </c>
      <c r="E11">
        <v>1.35</v>
      </c>
      <c r="F11">
        <v>0.03</v>
      </c>
      <c r="G11">
        <v>4987641</v>
      </c>
      <c r="H11">
        <v>1.48</v>
      </c>
      <c r="I11">
        <v>1.45</v>
      </c>
      <c r="J11">
        <v>0.01</v>
      </c>
      <c r="K11">
        <v>5211609</v>
      </c>
      <c r="L11">
        <v>22.39</v>
      </c>
      <c r="M11">
        <v>12.24</v>
      </c>
      <c r="N11">
        <v>0.67</v>
      </c>
      <c r="O11">
        <v>10485760</v>
      </c>
      <c r="P11">
        <v>12.61</v>
      </c>
      <c r="Q11">
        <v>11.55</v>
      </c>
      <c r="R11">
        <v>0.56000000000000005</v>
      </c>
    </row>
    <row r="12" spans="1:18">
      <c r="A12" t="s">
        <v>10</v>
      </c>
      <c r="B12">
        <v>104109950</v>
      </c>
      <c r="C12">
        <v>23362954</v>
      </c>
      <c r="D12">
        <v>5.34</v>
      </c>
      <c r="E12">
        <v>5.1100000000000003</v>
      </c>
      <c r="F12">
        <v>0.25</v>
      </c>
      <c r="G12">
        <v>23362701</v>
      </c>
      <c r="H12">
        <v>5.43</v>
      </c>
      <c r="I12">
        <v>5.28</v>
      </c>
      <c r="J12">
        <v>0.06</v>
      </c>
      <c r="K12" s="1" t="s">
        <v>21</v>
      </c>
      <c r="L12" s="1" t="s">
        <v>24</v>
      </c>
      <c r="M12" s="1" t="s">
        <v>28</v>
      </c>
      <c r="N12">
        <v>13.71</v>
      </c>
      <c r="O12" s="1" t="s">
        <v>22</v>
      </c>
      <c r="P12" s="1" t="s">
        <v>22</v>
      </c>
      <c r="Q12" s="1" t="s">
        <v>22</v>
      </c>
      <c r="R12" s="1" t="s">
        <v>21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A37" workbookViewId="0">
      <selection activeCell="K51" sqref="K51"/>
    </sheetView>
  </sheetViews>
  <sheetFormatPr baseColWidth="10" defaultRowHeight="15" x14ac:dyDescent="0"/>
  <cols>
    <col min="1" max="1" width="32.5" bestFit="1" customWidth="1"/>
    <col min="2" max="2" width="19.5" bestFit="1" customWidth="1"/>
    <col min="3" max="3" width="17.5" bestFit="1" customWidth="1"/>
    <col min="4" max="4" width="16.5" bestFit="1" customWidth="1"/>
    <col min="5" max="6" width="9.5" bestFit="1" customWidth="1"/>
    <col min="7" max="7" width="8.5" bestFit="1" customWidth="1"/>
    <col min="8" max="9" width="13.5" bestFit="1" customWidth="1"/>
    <col min="10" max="10" width="10.5" bestFit="1" customWidth="1"/>
    <col min="11" max="12" width="15.5" bestFit="1" customWidth="1"/>
    <col min="13" max="13" width="14.5" bestFit="1" customWidth="1"/>
  </cols>
  <sheetData>
    <row r="1" spans="1:14">
      <c r="B1" t="s">
        <v>12</v>
      </c>
      <c r="C1" t="s">
        <v>37</v>
      </c>
      <c r="D1" t="s">
        <v>38</v>
      </c>
      <c r="E1" t="s">
        <v>39</v>
      </c>
      <c r="F1" t="s">
        <v>16</v>
      </c>
      <c r="G1" t="s">
        <v>17</v>
      </c>
      <c r="H1" t="s">
        <v>18</v>
      </c>
      <c r="I1" t="s">
        <v>25</v>
      </c>
      <c r="J1" t="s">
        <v>27</v>
      </c>
      <c r="K1" t="s">
        <v>29</v>
      </c>
      <c r="L1" t="s">
        <v>26</v>
      </c>
      <c r="M1" t="s">
        <v>30</v>
      </c>
      <c r="N1" t="s">
        <v>31</v>
      </c>
    </row>
    <row r="2" spans="1:14">
      <c r="A2" t="s">
        <v>0</v>
      </c>
      <c r="B2">
        <v>34008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17.010000000000002</v>
      </c>
      <c r="J2">
        <v>14.71</v>
      </c>
      <c r="K2">
        <v>0.7</v>
      </c>
      <c r="L2">
        <v>9.57</v>
      </c>
      <c r="M2">
        <v>11.45</v>
      </c>
      <c r="N2">
        <v>0.48</v>
      </c>
    </row>
    <row r="3" spans="1:14">
      <c r="A3" t="s">
        <v>1</v>
      </c>
      <c r="B3">
        <v>54174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17.600000000000001</v>
      </c>
      <c r="J3">
        <v>15.4</v>
      </c>
      <c r="K3">
        <v>0.79</v>
      </c>
      <c r="L3">
        <v>10.17</v>
      </c>
      <c r="M3">
        <v>11.46</v>
      </c>
      <c r="N3">
        <v>0.55000000000000004</v>
      </c>
    </row>
    <row r="4" spans="1:14">
      <c r="A4" t="s">
        <v>2</v>
      </c>
      <c r="B4">
        <v>146231</v>
      </c>
      <c r="C4">
        <v>0.01</v>
      </c>
      <c r="D4">
        <v>0.01</v>
      </c>
      <c r="E4">
        <v>0</v>
      </c>
      <c r="F4">
        <v>0.02</v>
      </c>
      <c r="G4">
        <v>0.01</v>
      </c>
      <c r="H4">
        <v>0</v>
      </c>
      <c r="I4">
        <v>19.100000000000001</v>
      </c>
      <c r="J4">
        <v>15.19</v>
      </c>
      <c r="K4">
        <v>0.7</v>
      </c>
      <c r="L4">
        <v>10.17</v>
      </c>
      <c r="M4">
        <v>11.45</v>
      </c>
      <c r="N4">
        <v>0.52</v>
      </c>
    </row>
    <row r="5" spans="1:14">
      <c r="A5" t="s">
        <v>3</v>
      </c>
      <c r="B5">
        <v>184150</v>
      </c>
      <c r="C5">
        <v>0.02</v>
      </c>
      <c r="D5">
        <v>0.02</v>
      </c>
      <c r="E5">
        <v>0</v>
      </c>
      <c r="F5">
        <v>0.02</v>
      </c>
      <c r="G5">
        <v>0.02</v>
      </c>
      <c r="H5">
        <v>0</v>
      </c>
      <c r="I5">
        <v>18.47</v>
      </c>
      <c r="J5">
        <v>16.239999999999998</v>
      </c>
      <c r="K5">
        <v>0.69</v>
      </c>
      <c r="L5">
        <v>10.43</v>
      </c>
      <c r="M5">
        <v>11.4</v>
      </c>
      <c r="N5">
        <v>0.53</v>
      </c>
    </row>
    <row r="6" spans="1:14">
      <c r="A6" t="s">
        <v>4</v>
      </c>
      <c r="B6">
        <v>411580</v>
      </c>
      <c r="C6">
        <v>0.03</v>
      </c>
      <c r="D6">
        <v>0.03</v>
      </c>
      <c r="E6">
        <v>0</v>
      </c>
      <c r="F6">
        <v>0.03</v>
      </c>
      <c r="G6">
        <v>0.02</v>
      </c>
      <c r="H6">
        <v>0</v>
      </c>
      <c r="I6">
        <v>18.84</v>
      </c>
      <c r="J6">
        <v>17.29</v>
      </c>
      <c r="K6">
        <v>0.7</v>
      </c>
      <c r="L6">
        <v>10.68</v>
      </c>
      <c r="M6">
        <v>12.08</v>
      </c>
      <c r="N6">
        <v>0.56999999999999995</v>
      </c>
    </row>
    <row r="7" spans="1:14">
      <c r="A7" t="s">
        <v>5</v>
      </c>
      <c r="B7">
        <v>499949</v>
      </c>
      <c r="C7">
        <v>0.05</v>
      </c>
      <c r="D7">
        <v>0.05</v>
      </c>
      <c r="E7">
        <v>0</v>
      </c>
      <c r="F7">
        <v>0.05</v>
      </c>
      <c r="G7">
        <v>0.05</v>
      </c>
      <c r="H7">
        <v>0</v>
      </c>
      <c r="I7">
        <v>19.12</v>
      </c>
      <c r="J7">
        <v>16.73</v>
      </c>
      <c r="K7">
        <v>0.76</v>
      </c>
      <c r="L7">
        <v>10.98</v>
      </c>
      <c r="M7">
        <v>11.78</v>
      </c>
      <c r="N7">
        <v>0.56000000000000005</v>
      </c>
    </row>
    <row r="8" spans="1:14">
      <c r="A8" t="s">
        <v>6</v>
      </c>
      <c r="B8">
        <v>1048576</v>
      </c>
      <c r="C8">
        <v>0.14000000000000001</v>
      </c>
      <c r="D8">
        <v>0.13</v>
      </c>
      <c r="E8">
        <v>0</v>
      </c>
      <c r="F8">
        <v>0.16</v>
      </c>
      <c r="G8">
        <v>0.15</v>
      </c>
      <c r="H8">
        <v>0</v>
      </c>
      <c r="I8">
        <v>18.95</v>
      </c>
      <c r="J8">
        <v>12.55</v>
      </c>
      <c r="K8">
        <v>0.65</v>
      </c>
      <c r="L8">
        <v>10.9</v>
      </c>
      <c r="M8">
        <v>12.29</v>
      </c>
      <c r="N8">
        <v>0.56000000000000005</v>
      </c>
    </row>
    <row r="9" spans="1:14">
      <c r="A9" t="s">
        <v>7</v>
      </c>
      <c r="B9">
        <v>1178184</v>
      </c>
      <c r="C9">
        <v>0.1</v>
      </c>
      <c r="D9">
        <v>0.1</v>
      </c>
      <c r="E9">
        <v>0</v>
      </c>
      <c r="F9">
        <v>0.13</v>
      </c>
      <c r="G9">
        <v>0.12</v>
      </c>
      <c r="H9">
        <v>0</v>
      </c>
      <c r="I9">
        <v>18.170000000000002</v>
      </c>
      <c r="J9">
        <v>14.78</v>
      </c>
      <c r="K9">
        <v>0.71</v>
      </c>
      <c r="L9">
        <v>10.75</v>
      </c>
      <c r="M9">
        <v>11.61</v>
      </c>
      <c r="N9">
        <v>0.56000000000000005</v>
      </c>
    </row>
    <row r="10" spans="1:14">
      <c r="A10" t="s">
        <v>8</v>
      </c>
      <c r="B10">
        <v>6544233</v>
      </c>
      <c r="C10">
        <v>0.72</v>
      </c>
      <c r="D10">
        <v>0.7</v>
      </c>
      <c r="E10">
        <v>0.01</v>
      </c>
      <c r="F10">
        <v>0.79</v>
      </c>
      <c r="G10">
        <v>0.77</v>
      </c>
      <c r="H10">
        <v>0</v>
      </c>
      <c r="I10">
        <v>20.309999999999999</v>
      </c>
      <c r="J10">
        <v>16.07</v>
      </c>
      <c r="K10">
        <v>0.72</v>
      </c>
      <c r="L10">
        <v>11.69</v>
      </c>
      <c r="M10">
        <v>11.31</v>
      </c>
      <c r="N10">
        <v>0.55000000000000004</v>
      </c>
    </row>
    <row r="11" spans="1:14">
      <c r="A11" t="s">
        <v>9</v>
      </c>
      <c r="B11">
        <v>10485760</v>
      </c>
      <c r="C11">
        <v>1.38</v>
      </c>
      <c r="D11">
        <v>1.35</v>
      </c>
      <c r="E11">
        <v>0.03</v>
      </c>
      <c r="F11">
        <v>1.48</v>
      </c>
      <c r="G11">
        <v>1.45</v>
      </c>
      <c r="H11">
        <v>0.01</v>
      </c>
      <c r="I11">
        <v>22.39</v>
      </c>
      <c r="J11">
        <v>12.24</v>
      </c>
      <c r="K11">
        <v>0.67</v>
      </c>
      <c r="L11">
        <v>12.61</v>
      </c>
      <c r="M11">
        <v>11.55</v>
      </c>
      <c r="N11">
        <v>0.56000000000000005</v>
      </c>
    </row>
    <row r="12" spans="1:14">
      <c r="A12" t="s">
        <v>10</v>
      </c>
      <c r="B12">
        <v>104109950</v>
      </c>
      <c r="C12">
        <v>5.34</v>
      </c>
      <c r="D12">
        <v>5.1100000000000003</v>
      </c>
      <c r="E12">
        <v>0.25</v>
      </c>
      <c r="F12">
        <v>5.43</v>
      </c>
      <c r="G12">
        <v>5.28</v>
      </c>
      <c r="H12">
        <v>0.06</v>
      </c>
      <c r="I12" s="1" t="s">
        <v>36</v>
      </c>
      <c r="J12" s="1" t="s">
        <v>28</v>
      </c>
      <c r="K12">
        <v>13.71</v>
      </c>
      <c r="L12" s="1" t="s">
        <v>22</v>
      </c>
      <c r="M12" s="1" t="s">
        <v>22</v>
      </c>
      <c r="N12" s="1" t="s">
        <v>21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15" sqref="G15"/>
    </sheetView>
  </sheetViews>
  <sheetFormatPr baseColWidth="10" defaultRowHeight="15" x14ac:dyDescent="0"/>
  <cols>
    <col min="1" max="1" width="32.5" bestFit="1" customWidth="1"/>
    <col min="2" max="2" width="19.5" bestFit="1" customWidth="1"/>
    <col min="3" max="3" width="26.5" bestFit="1" customWidth="1"/>
    <col min="4" max="4" width="26.5" customWidth="1"/>
    <col min="5" max="5" width="22.5" bestFit="1" customWidth="1"/>
    <col min="6" max="6" width="22.5" customWidth="1"/>
    <col min="7" max="7" width="24.5" bestFit="1" customWidth="1"/>
    <col min="8" max="8" width="24.5" customWidth="1"/>
    <col min="9" max="9" width="24.5" bestFit="1" customWidth="1"/>
  </cols>
  <sheetData>
    <row r="1" spans="1:9">
      <c r="B1" t="s">
        <v>12</v>
      </c>
      <c r="C1" t="s">
        <v>11</v>
      </c>
      <c r="D1" t="s">
        <v>33</v>
      </c>
      <c r="E1" t="s">
        <v>19</v>
      </c>
      <c r="F1" t="s">
        <v>34</v>
      </c>
      <c r="G1" t="s">
        <v>32</v>
      </c>
      <c r="H1" t="s">
        <v>35</v>
      </c>
      <c r="I1" t="s">
        <v>23</v>
      </c>
    </row>
    <row r="2" spans="1:9">
      <c r="A2" t="s">
        <v>0</v>
      </c>
      <c r="B2">
        <v>34008</v>
      </c>
      <c r="C2">
        <v>14282</v>
      </c>
      <c r="D2" s="2">
        <f>(B2-C2)/B2</f>
        <v>0.58003999059044931</v>
      </c>
      <c r="E2">
        <v>14266</v>
      </c>
      <c r="F2" s="2">
        <f>(B2-E2)/B2</f>
        <v>0.58051046812514706</v>
      </c>
      <c r="G2">
        <v>20545</v>
      </c>
      <c r="H2" s="2">
        <f>(B2-G2)/B2</f>
        <v>0.39587744060221125</v>
      </c>
      <c r="I2">
        <v>34008</v>
      </c>
    </row>
    <row r="3" spans="1:9">
      <c r="A3" t="s">
        <v>1</v>
      </c>
      <c r="B3">
        <v>54174</v>
      </c>
      <c r="C3">
        <v>19696</v>
      </c>
      <c r="D3" s="2">
        <f t="shared" ref="D3:D12" si="0">(B3-C3)/B3</f>
        <v>0.63643076014324218</v>
      </c>
      <c r="E3">
        <v>19692</v>
      </c>
      <c r="F3" s="2">
        <f t="shared" ref="F3:F12" si="1">(B3-E3)/B3</f>
        <v>0.63650459630080847</v>
      </c>
      <c r="G3">
        <v>31280</v>
      </c>
      <c r="H3" s="2">
        <f t="shared" ref="H3:H11" si="2">(B3-G3)/B3</f>
        <v>0.4226012478310629</v>
      </c>
      <c r="I3">
        <v>53163</v>
      </c>
    </row>
    <row r="4" spans="1:9">
      <c r="A4" t="s">
        <v>2</v>
      </c>
      <c r="B4">
        <v>146231</v>
      </c>
      <c r="C4">
        <v>58462</v>
      </c>
      <c r="D4" s="2">
        <f t="shared" si="0"/>
        <v>0.6002078902558281</v>
      </c>
      <c r="E4">
        <v>58452</v>
      </c>
      <c r="F4" s="2">
        <f t="shared" si="1"/>
        <v>0.6002762752084031</v>
      </c>
      <c r="G4">
        <v>81820</v>
      </c>
      <c r="H4" s="2">
        <f t="shared" si="2"/>
        <v>0.44047431803106046</v>
      </c>
      <c r="I4">
        <v>143487</v>
      </c>
    </row>
    <row r="5" spans="1:9">
      <c r="A5" t="s">
        <v>3</v>
      </c>
      <c r="B5">
        <v>184150</v>
      </c>
      <c r="C5">
        <v>74509</v>
      </c>
      <c r="D5" s="2">
        <f t="shared" si="0"/>
        <v>0.59538962802063533</v>
      </c>
      <c r="E5">
        <v>74440</v>
      </c>
      <c r="F5" s="2">
        <f t="shared" si="1"/>
        <v>0.59576432256312783</v>
      </c>
      <c r="G5">
        <v>102181</v>
      </c>
      <c r="H5" s="2">
        <f t="shared" si="2"/>
        <v>0.44512082541406461</v>
      </c>
      <c r="I5">
        <v>178848</v>
      </c>
    </row>
    <row r="6" spans="1:9">
      <c r="A6" t="s">
        <v>4</v>
      </c>
      <c r="B6">
        <v>411580</v>
      </c>
      <c r="C6">
        <v>123748</v>
      </c>
      <c r="D6" s="2">
        <f t="shared" si="0"/>
        <v>0.69933427280237137</v>
      </c>
      <c r="E6">
        <v>123711</v>
      </c>
      <c r="F6" s="2">
        <f t="shared" si="1"/>
        <v>0.69942417027066428</v>
      </c>
      <c r="G6">
        <v>239646</v>
      </c>
      <c r="H6" s="2">
        <f t="shared" si="2"/>
        <v>0.41774138685067302</v>
      </c>
      <c r="I6">
        <v>402145</v>
      </c>
    </row>
    <row r="7" spans="1:9">
      <c r="A7" t="s">
        <v>5</v>
      </c>
      <c r="B7">
        <v>499949</v>
      </c>
      <c r="C7">
        <v>174004</v>
      </c>
      <c r="D7" s="2">
        <f t="shared" si="0"/>
        <v>0.65195649956295543</v>
      </c>
      <c r="E7">
        <v>174015</v>
      </c>
      <c r="F7" s="2">
        <f t="shared" si="1"/>
        <v>0.65193449731872655</v>
      </c>
      <c r="G7">
        <v>274164</v>
      </c>
      <c r="H7" s="2">
        <f t="shared" si="2"/>
        <v>0.45161606483861355</v>
      </c>
      <c r="I7">
        <v>491118</v>
      </c>
    </row>
    <row r="8" spans="1:9">
      <c r="A8" t="s">
        <v>6</v>
      </c>
      <c r="B8">
        <v>1048576</v>
      </c>
      <c r="C8">
        <v>500221</v>
      </c>
      <c r="D8" s="2">
        <f t="shared" si="0"/>
        <v>0.52295207977294922</v>
      </c>
      <c r="E8">
        <v>500177</v>
      </c>
      <c r="F8" s="2">
        <f t="shared" si="1"/>
        <v>0.52299404144287109</v>
      </c>
      <c r="G8">
        <v>520850</v>
      </c>
      <c r="H8" s="2">
        <f t="shared" si="2"/>
        <v>0.50327873229980469</v>
      </c>
      <c r="I8">
        <v>1048576</v>
      </c>
    </row>
    <row r="9" spans="1:9">
      <c r="A9" t="s">
        <v>7</v>
      </c>
      <c r="B9">
        <v>1178184</v>
      </c>
      <c r="C9">
        <v>388067</v>
      </c>
      <c r="D9" s="2">
        <f t="shared" si="0"/>
        <v>0.67062275501958946</v>
      </c>
      <c r="E9">
        <v>388025</v>
      </c>
      <c r="F9" s="2">
        <f t="shared" si="1"/>
        <v>0.67065840310172264</v>
      </c>
      <c r="G9">
        <v>641673</v>
      </c>
      <c r="H9" s="2">
        <f t="shared" si="2"/>
        <v>0.45537114746083801</v>
      </c>
      <c r="I9">
        <v>1158823</v>
      </c>
    </row>
    <row r="10" spans="1:9">
      <c r="A10" t="s">
        <v>8</v>
      </c>
      <c r="B10">
        <v>6544233</v>
      </c>
      <c r="C10">
        <v>2483554</v>
      </c>
      <c r="D10" s="2">
        <f t="shared" si="0"/>
        <v>0.62049731420015153</v>
      </c>
      <c r="E10">
        <v>2483489</v>
      </c>
      <c r="F10" s="2">
        <f t="shared" si="1"/>
        <v>0.62050724660934287</v>
      </c>
      <c r="G10">
        <v>3600971</v>
      </c>
      <c r="H10" s="2">
        <f t="shared" si="2"/>
        <v>0.44974896217784421</v>
      </c>
      <c r="I10">
        <v>6400661</v>
      </c>
    </row>
    <row r="11" spans="1:9">
      <c r="A11" t="s">
        <v>9</v>
      </c>
      <c r="B11">
        <v>10485760</v>
      </c>
      <c r="C11">
        <v>4987714</v>
      </c>
      <c r="D11" s="2">
        <f t="shared" si="0"/>
        <v>0.5243345260620117</v>
      </c>
      <c r="E11">
        <v>4987641</v>
      </c>
      <c r="F11" s="2">
        <f t="shared" si="1"/>
        <v>0.52434148788452151</v>
      </c>
      <c r="G11">
        <v>5211609</v>
      </c>
      <c r="H11" s="2">
        <f t="shared" si="2"/>
        <v>0.50298223495483396</v>
      </c>
      <c r="I11">
        <v>10485760</v>
      </c>
    </row>
    <row r="12" spans="1:9">
      <c r="A12" t="s">
        <v>10</v>
      </c>
      <c r="B12">
        <v>104109950</v>
      </c>
      <c r="C12">
        <v>23362954</v>
      </c>
      <c r="D12" s="2">
        <f t="shared" si="0"/>
        <v>0.77559345672531776</v>
      </c>
      <c r="E12">
        <v>23362701</v>
      </c>
      <c r="F12" s="2">
        <f t="shared" si="1"/>
        <v>0.77559588684847125</v>
      </c>
      <c r="G12" s="1" t="s">
        <v>21</v>
      </c>
      <c r="H12" s="1" t="s">
        <v>21</v>
      </c>
      <c r="I12" s="1" t="s">
        <v>22</v>
      </c>
    </row>
  </sheetData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Overall</vt:lpstr>
      <vt:lpstr>Time</vt:lpstr>
      <vt:lpstr>Size</vt:lpstr>
    </vt:vector>
  </TitlesOfParts>
  <Company>Mac Air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 Mac Air 张</dc:creator>
  <cp:lastModifiedBy>威 Mac Air 张</cp:lastModifiedBy>
  <dcterms:created xsi:type="dcterms:W3CDTF">2014-12-06T21:35:45Z</dcterms:created>
  <dcterms:modified xsi:type="dcterms:W3CDTF">2014-12-06T23:01:34Z</dcterms:modified>
</cp:coreProperties>
</file>