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74506E9-D21E-4C03-96AE-E9A25CDA5B9D}" xr6:coauthVersionLast="34" xr6:coauthVersionMax="34" xr10:uidLastSave="{00000000-0000-0000-0000-000000000000}"/>
  <bookViews>
    <workbookView xWindow="0" yWindow="0" windowWidth="24000" windowHeight="8856" activeTab="1" xr2:uid="{00000000-000D-0000-FFFF-FFFF00000000}"/>
  </bookViews>
  <sheets>
    <sheet name="展示要求" sheetId="1" r:id="rId1"/>
    <sheet name="PT数据" sheetId="2" r:id="rId2"/>
    <sheet name="JA数据" sheetId="3" r:id="rId3"/>
  </sheets>
  <calcPr calcId="171027"/>
</workbook>
</file>

<file path=xl/calcChain.xml><?xml version="1.0" encoding="utf-8"?>
<calcChain xmlns="http://schemas.openxmlformats.org/spreadsheetml/2006/main">
  <c r="J3" i="2" l="1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K2" i="2"/>
  <c r="J2" i="2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</calcChain>
</file>

<file path=xl/sharedStrings.xml><?xml version="1.0" encoding="utf-8"?>
<sst xmlns="http://schemas.openxmlformats.org/spreadsheetml/2006/main" count="331" uniqueCount="295">
  <si>
    <t>编号</t>
    <phoneticPr fontId="1" type="noConversion"/>
  </si>
  <si>
    <t>图名称</t>
    <phoneticPr fontId="1" type="noConversion"/>
  </si>
  <si>
    <t>图类型</t>
    <phoneticPr fontId="1" type="noConversion"/>
  </si>
  <si>
    <t>展示的时间</t>
    <phoneticPr fontId="1" type="noConversion"/>
  </si>
  <si>
    <t>展示的颗粒度</t>
    <phoneticPr fontId="1" type="noConversion"/>
  </si>
  <si>
    <t>其他</t>
    <phoneticPr fontId="1" type="noConversion"/>
  </si>
  <si>
    <t>栅格化密度图</t>
    <phoneticPr fontId="1" type="noConversion"/>
  </si>
  <si>
    <t>4月</t>
    <phoneticPr fontId="1" type="noConversion"/>
  </si>
  <si>
    <t>基于经纬度</t>
    <phoneticPr fontId="1" type="noConversion"/>
  </si>
  <si>
    <t>7月</t>
    <phoneticPr fontId="1" type="noConversion"/>
  </si>
  <si>
    <t>热力图</t>
    <phoneticPr fontId="1" type="noConversion"/>
  </si>
  <si>
    <t>4月街道PT工作类型人员潜在价值分布</t>
    <phoneticPr fontId="1" type="noConversion"/>
  </si>
  <si>
    <t>4月街道PT居住类型人员潜在价值分布</t>
    <phoneticPr fontId="1" type="noConversion"/>
  </si>
  <si>
    <t>4月街道PT工作类型人员价值分布</t>
    <phoneticPr fontId="1" type="noConversion"/>
  </si>
  <si>
    <t>4月街道PT居住类型人员价值分布</t>
    <phoneticPr fontId="1" type="noConversion"/>
  </si>
  <si>
    <t>7月街道PT工作类型人员价值分布</t>
    <phoneticPr fontId="1" type="noConversion"/>
  </si>
  <si>
    <t>7月街道PT居住类型人员价值分布</t>
    <phoneticPr fontId="1" type="noConversion"/>
  </si>
  <si>
    <t>4月商圈JA工作人群财经偏好分布</t>
    <phoneticPr fontId="1" type="noConversion"/>
  </si>
  <si>
    <t>4月商圈JA工作人群跨境偏好中高人群偏好分布</t>
    <phoneticPr fontId="1" type="noConversion"/>
  </si>
  <si>
    <t>4月商圈JA居住人群财经偏好分布</t>
    <phoneticPr fontId="1" type="noConversion"/>
  </si>
  <si>
    <t>4月商圈JA居住人群跨境偏好中高人群偏好分布</t>
    <phoneticPr fontId="1" type="noConversion"/>
  </si>
  <si>
    <t>4月商圈JA工作人群手机游戏偏好分布</t>
    <phoneticPr fontId="1" type="noConversion"/>
  </si>
  <si>
    <t>4月商圈JA居住人群手机游戏偏好分布</t>
    <phoneticPr fontId="1" type="noConversion"/>
  </si>
  <si>
    <t>4月工作人口潜在价值</t>
    <phoneticPr fontId="1" type="noConversion"/>
  </si>
  <si>
    <t>4月工作人口价值</t>
    <phoneticPr fontId="1" type="noConversion"/>
  </si>
  <si>
    <t>7月工作人口价值</t>
    <phoneticPr fontId="1" type="noConversion"/>
  </si>
  <si>
    <t>121.418,31.2328</t>
  </si>
  <si>
    <t>121.418,31.2345</t>
  </si>
  <si>
    <t>121.418,31.2356</t>
  </si>
  <si>
    <t>121.418,31.2362</t>
  </si>
  <si>
    <t>121.418,31.2372</t>
  </si>
  <si>
    <t>121.418,31.2358</t>
  </si>
  <si>
    <t>121.42,31.2343</t>
  </si>
  <si>
    <t>121.421,31.2353</t>
  </si>
  <si>
    <t>121.42,31.2378</t>
  </si>
  <si>
    <t>121.422,31.2321</t>
  </si>
  <si>
    <t>121.423,31.2322</t>
  </si>
  <si>
    <t>121.423,31.2325</t>
  </si>
  <si>
    <t>121.423,31.2326</t>
  </si>
  <si>
    <t>121.423,31.2375</t>
  </si>
  <si>
    <t>121.423,31.2358</t>
  </si>
  <si>
    <t>121.422,31.2308</t>
  </si>
  <si>
    <t>121.424,31.2336</t>
  </si>
  <si>
    <t>121.423,31.2335</t>
  </si>
  <si>
    <t>121.424,31.2352</t>
  </si>
  <si>
    <t>121.424,31.2353</t>
  </si>
  <si>
    <t>121.426,31.2369</t>
  </si>
  <si>
    <t>121.426,31.2368</t>
  </si>
  <si>
    <t>121.425,31.2362</t>
  </si>
  <si>
    <t>121.43,31.2372</t>
  </si>
  <si>
    <t>121.43,31.2375</t>
  </si>
  <si>
    <t>121.413,31.2399</t>
  </si>
  <si>
    <t>121.413,31.2402</t>
  </si>
  <si>
    <t>121.414,31.2398</t>
  </si>
  <si>
    <t>121.414,31.2395</t>
  </si>
  <si>
    <t>121.413,31.2422</t>
  </si>
  <si>
    <t>121.414,31.2424</t>
  </si>
  <si>
    <t>121.415,31.2434</t>
  </si>
  <si>
    <t>121.416,31.2389</t>
  </si>
  <si>
    <t>121.416,31.2381</t>
  </si>
  <si>
    <t>121.417,31.236</t>
  </si>
  <si>
    <t>121.416,31.2373</t>
  </si>
  <si>
    <t>121.416,31.2438</t>
  </si>
  <si>
    <t>121.419,31.2398</t>
  </si>
  <si>
    <t>121.419,31.2417</t>
  </si>
  <si>
    <t>121.418,31.2429</t>
  </si>
  <si>
    <t>121.417,31.2396</t>
  </si>
  <si>
    <t>121.419,31.2453</t>
  </si>
  <si>
    <t>121.419,31.2404</t>
  </si>
  <si>
    <t>121.419,31.2396</t>
  </si>
  <si>
    <t>121.42,31.2416</t>
  </si>
  <si>
    <t>121.419,31.2376</t>
  </si>
  <si>
    <t>121.421,31.2428</t>
  </si>
  <si>
    <t>121.422,31.2443</t>
  </si>
  <si>
    <t>121.421,31.2437</t>
  </si>
  <si>
    <t>121.422,31.2376</t>
  </si>
  <si>
    <t>121.424,31.248</t>
  </si>
  <si>
    <t>121.424,31.2479</t>
  </si>
  <si>
    <t>121.423,31.2455</t>
  </si>
  <si>
    <t>121.427,31.2498</t>
  </si>
  <si>
    <t>121.425,31.2447</t>
  </si>
  <si>
    <t>121.425,31.2436</t>
  </si>
  <si>
    <t>121.426,31.2435</t>
  </si>
  <si>
    <t>121.426,31.2398</t>
  </si>
  <si>
    <t>121.426,31.2399</t>
  </si>
  <si>
    <t>121.427,31.2485</t>
  </si>
  <si>
    <t>121.426,31.2491</t>
  </si>
  <si>
    <t>121.428,31.2428</t>
  </si>
  <si>
    <t>121.429,31.2397</t>
  </si>
  <si>
    <t>121.429,31.2398</t>
  </si>
  <si>
    <t>121.429,31.2393</t>
  </si>
  <si>
    <t>121.431,31.2473</t>
  </si>
  <si>
    <t>121.429,31.2387</t>
  </si>
  <si>
    <t>121.428,31.2387</t>
  </si>
  <si>
    <t>121.43,31.2461</t>
  </si>
  <si>
    <t>121.431,31.2393</t>
  </si>
  <si>
    <t>121.431,31.2433</t>
  </si>
  <si>
    <t>121.431,31.244</t>
  </si>
  <si>
    <t>121.429,31.2441</t>
  </si>
  <si>
    <t>121.431,31.2463</t>
  </si>
  <si>
    <t>121.432,31.2397</t>
  </si>
  <si>
    <t>121.431,31.2431</t>
  </si>
  <si>
    <t>121.432,31.2447</t>
  </si>
  <si>
    <t>121.433,31.2415</t>
  </si>
  <si>
    <t>121.433,31.2416</t>
  </si>
  <si>
    <t>121.433,31.2403</t>
  </si>
  <si>
    <t>121.432,31.2405</t>
  </si>
  <si>
    <t>121.432,31.2386</t>
  </si>
  <si>
    <t>121.434,31.2462</t>
  </si>
  <si>
    <t>121.433,31.2474</t>
  </si>
  <si>
    <t>121.434,31.2435</t>
  </si>
  <si>
    <t>121.428,31.2501</t>
  </si>
  <si>
    <t>121.433,31.2494</t>
  </si>
  <si>
    <t>121.435,31.2509</t>
  </si>
  <si>
    <t>121.435,31.2508</t>
  </si>
  <si>
    <t>121.436,31.2493</t>
  </si>
  <si>
    <t>121.434,31.2497</t>
  </si>
  <si>
    <t>121.434,31.2499</t>
  </si>
  <si>
    <t>121.437,31.2488</t>
  </si>
  <si>
    <t>121.431,31.2403</t>
  </si>
  <si>
    <t>121.433,31.2389</t>
  </si>
  <si>
    <t>121.434,31.2392</t>
  </si>
  <si>
    <t>121.434,31.239</t>
  </si>
  <si>
    <t>121.435,31.2396</t>
  </si>
  <si>
    <t>121.434,31.2395</t>
  </si>
  <si>
    <t>121.437,31.2403</t>
  </si>
  <si>
    <t>121.431,31.246</t>
  </si>
  <si>
    <t>121.434,31.2418</t>
  </si>
  <si>
    <t>121.433,31.2417</t>
  </si>
  <si>
    <t>121.433,31.2421</t>
  </si>
  <si>
    <t>121.434,31.2413</t>
  </si>
  <si>
    <t>121.435,31.244</t>
  </si>
  <si>
    <t>121.434,31.2441</t>
  </si>
  <si>
    <t>121.434,31.2446</t>
  </si>
  <si>
    <t>121.435,31.2403</t>
  </si>
  <si>
    <t>121.435,31.2425</t>
  </si>
  <si>
    <t>121.435,31.2469</t>
  </si>
  <si>
    <t>121.435,31.2472</t>
  </si>
  <si>
    <t>121.436,31.2474</t>
  </si>
  <si>
    <t>121.437,31.2454</t>
  </si>
  <si>
    <t>121.436,31.2396</t>
  </si>
  <si>
    <t>121.436,31.2454</t>
  </si>
  <si>
    <t>121.436,31.2438</t>
  </si>
  <si>
    <t>121.437,31.2432</t>
  </si>
  <si>
    <t>121.436,31.2476</t>
  </si>
  <si>
    <t>121.436,31.2468</t>
  </si>
  <si>
    <t>121.437,31.2468</t>
  </si>
  <si>
    <t>121.436,31.2491</t>
  </si>
  <si>
    <t>121.438,31.2472</t>
  </si>
  <si>
    <t>121.437,31.2484</t>
  </si>
  <si>
    <t>121.437,31.2447</t>
  </si>
  <si>
    <t>121.438,31.2447</t>
  </si>
  <si>
    <t>121.439,31.2413</t>
  </si>
  <si>
    <t>121.439,31.2435</t>
  </si>
  <si>
    <t>121.438,31.2433</t>
  </si>
  <si>
    <t>121.437,31.2428</t>
  </si>
  <si>
    <t>121.439,31.2451</t>
  </si>
  <si>
    <t>121.438,31.2474</t>
  </si>
  <si>
    <t>121.439,31.2466</t>
  </si>
  <si>
    <t>121.44,31.2458</t>
  </si>
  <si>
    <t>121.442,31.2436</t>
  </si>
  <si>
    <t>121.437,31.2497</t>
  </si>
  <si>
    <t>121.437,31.2513</t>
  </si>
  <si>
    <t>121.439,31.2487</t>
  </si>
  <si>
    <t>121.438,31.248</t>
  </si>
  <si>
    <t>121.438,31.2487</t>
  </si>
  <si>
    <t>121.44,31.2459</t>
  </si>
  <si>
    <t>121.44,31.2496</t>
  </si>
  <si>
    <t>121.441,31.2449</t>
  </si>
  <si>
    <t>121.442,31.2469</t>
  </si>
  <si>
    <t>121.441,31.2487</t>
  </si>
  <si>
    <t>121.441,31.25</t>
  </si>
  <si>
    <t>121.443,31.2443</t>
  </si>
  <si>
    <t>121.445,31.2446</t>
  </si>
  <si>
    <t>121.445,31.2461</t>
  </si>
  <si>
    <t>121.443,31.2461</t>
  </si>
  <si>
    <t>121.444,31.248</t>
  </si>
  <si>
    <t>121.445,31.2498</t>
  </si>
  <si>
    <t>经纬度</t>
    <phoneticPr fontId="1" type="noConversion"/>
  </si>
  <si>
    <t>4月居住人口潜在价值</t>
    <phoneticPr fontId="1" type="noConversion"/>
  </si>
  <si>
    <t>4月居住人口价值</t>
    <phoneticPr fontId="1" type="noConversion"/>
  </si>
  <si>
    <t>7月居住人口价值</t>
    <phoneticPr fontId="1" type="noConversion"/>
  </si>
  <si>
    <t>121.456311,31.225381</t>
  </si>
  <si>
    <t>121.454471,31.226323</t>
  </si>
  <si>
    <t>121.451916,31.230699</t>
  </si>
  <si>
    <t>121.444111,31.228471</t>
  </si>
  <si>
    <t>121.446571,31.225776</t>
  </si>
  <si>
    <t>121.442611,31.225661</t>
  </si>
  <si>
    <t>121.442611,31.223411</t>
  </si>
  <si>
    <t>121.442541,31.225661</t>
  </si>
  <si>
    <t>121.440001,31.225661</t>
  </si>
  <si>
    <t>121.444544,31.229986</t>
  </si>
  <si>
    <t>121.444681,31.228451</t>
  </si>
  <si>
    <t>121.448142,31.231341</t>
  </si>
  <si>
    <t>121.459717,31.232013</t>
  </si>
  <si>
    <t>121.458138,31.232801</t>
  </si>
  <si>
    <t>121.456391,31.232261</t>
  </si>
  <si>
    <t>121.457831,31.22984</t>
  </si>
  <si>
    <t>121.439981,31.221971</t>
  </si>
  <si>
    <t>121.454991,31.230711</t>
  </si>
  <si>
    <t>121.441761,31.227691</t>
  </si>
  <si>
    <t>121.440111,31.224061</t>
  </si>
  <si>
    <t>121.447061,31.228631</t>
  </si>
  <si>
    <t>121.452331,31.226511</t>
  </si>
  <si>
    <t>121.439131,31.221661</t>
  </si>
  <si>
    <t>121.445961,31.226908</t>
  </si>
  <si>
    <t>121.457181,31.234727</t>
  </si>
  <si>
    <t>121.451898,31.228331</t>
  </si>
  <si>
    <t>121.451681,31.228071</t>
  </si>
  <si>
    <t>121.453174,31.233628</t>
  </si>
  <si>
    <t>121.459621,31.227011</t>
  </si>
  <si>
    <t>121.446171,31.227521</t>
  </si>
  <si>
    <t>121.446091,31.229151</t>
  </si>
  <si>
    <t>121.449671,31.227071</t>
  </si>
  <si>
    <t>121.442751,31.226651</t>
  </si>
  <si>
    <t>121.442951,31.225951</t>
  </si>
  <si>
    <t>121.456451,31.228551</t>
  </si>
  <si>
    <t>121.454251,31.231211</t>
  </si>
  <si>
    <t>121.451151,31.230361</t>
  </si>
  <si>
    <t>121.446521,31.225031</t>
  </si>
  <si>
    <t>121.457651,31.229251</t>
  </si>
  <si>
    <t>121.449751,31.224751</t>
  </si>
  <si>
    <t>121.445251,31.227351</t>
  </si>
  <si>
    <t>121.457931,31.228611</t>
  </si>
  <si>
    <t>121.439041,31.225391</t>
  </si>
  <si>
    <t>121.457381,31.226311</t>
  </si>
  <si>
    <t>121.456361,31.232981</t>
  </si>
  <si>
    <t>121.445661,31.228131</t>
  </si>
  <si>
    <t>121.450611,31.225341</t>
  </si>
  <si>
    <t>121.442446,31.225588</t>
  </si>
  <si>
    <t>121.438251,31.223741</t>
  </si>
  <si>
    <t>121.443211,31.222211</t>
  </si>
  <si>
    <t>121.456821,31.231691</t>
  </si>
  <si>
    <t>121.457951,31.226891</t>
  </si>
  <si>
    <t>121.458751,31.228141</t>
  </si>
  <si>
    <t>121.455451,31.231851</t>
  </si>
  <si>
    <t>121.438311,31.224481</t>
  </si>
  <si>
    <t>121.440011,31.224511</t>
  </si>
  <si>
    <t>121.452251,31.230971</t>
  </si>
  <si>
    <t>121.458311,31.233121</t>
  </si>
  <si>
    <t>121.440911,31.226891</t>
  </si>
  <si>
    <t>121.448051,31.226551</t>
  </si>
  <si>
    <t>121.445361,31.226681</t>
  </si>
  <si>
    <t>121.442571,31.223441</t>
  </si>
  <si>
    <t>121.439111,31.223911</t>
  </si>
  <si>
    <t>121.439611,31.223561</t>
  </si>
  <si>
    <t>121.456201,31.228551</t>
  </si>
  <si>
    <t>121.438411,31.221651</t>
  </si>
  <si>
    <t>121.453151,31.227151</t>
  </si>
  <si>
    <t>121.439901,31.226131</t>
  </si>
  <si>
    <t>121.439276,31.225873</t>
  </si>
  <si>
    <t>121.456088,31.231352</t>
  </si>
  <si>
    <t>121.446477,31.228483</t>
  </si>
  <si>
    <t>121.443152,31.227364</t>
  </si>
  <si>
    <t>121.458451,31.229931</t>
  </si>
  <si>
    <t>121.445467,31.224641</t>
  </si>
  <si>
    <t>121.451262,31.225989</t>
  </si>
  <si>
    <t>121.444615,31.225427</t>
  </si>
  <si>
    <t>121.446096,31.229194</t>
  </si>
  <si>
    <t>121.452882,31.230562</t>
  </si>
  <si>
    <t>121.450511,31.230071</t>
  </si>
  <si>
    <t>121.448638,31.224826</t>
  </si>
  <si>
    <t>121.453582,31.225609</t>
  </si>
  <si>
    <t>121.443751,31.222496</t>
  </si>
  <si>
    <t>121.438291,31.223581</t>
  </si>
  <si>
    <t>121.438511,31.223641</t>
  </si>
  <si>
    <t>121.441728,31.225457</t>
  </si>
  <si>
    <t>121.459568,31.233275</t>
  </si>
  <si>
    <t>121.450831,31.226671</t>
  </si>
  <si>
    <t>121.450741,31.226761</t>
  </si>
  <si>
    <t>121.442975,31.230187</t>
  </si>
  <si>
    <t>121.444151,31.228041</t>
  </si>
  <si>
    <t>121.439011,31.227611</t>
  </si>
  <si>
    <t>121.455714,31.228379</t>
  </si>
  <si>
    <t>121.439241,31.225191</t>
  </si>
  <si>
    <t>121.454351,31.232051</t>
  </si>
  <si>
    <t>121.443721,31.224711</t>
  </si>
  <si>
    <t>121.443361,31.224181</t>
  </si>
  <si>
    <t>121.458951,31.232151</t>
  </si>
  <si>
    <t>121.441821,31.225411</t>
  </si>
  <si>
    <t>121.451811,31.225511</t>
  </si>
  <si>
    <t>121.450221,31.230551</t>
  </si>
  <si>
    <t>121.455161,31.231311</t>
  </si>
  <si>
    <t>121.446211,31.223331</t>
  </si>
  <si>
    <t>121.444831,31.223861</t>
  </si>
  <si>
    <t>4月商圈JA工作人群财经偏好</t>
    <phoneticPr fontId="1" type="noConversion"/>
  </si>
  <si>
    <t>4月商圈JA工作人群跨境偏好中高人群偏好</t>
    <phoneticPr fontId="1" type="noConversion"/>
  </si>
  <si>
    <t>4月商圈JA居住人群财经偏好</t>
    <phoneticPr fontId="1" type="noConversion"/>
  </si>
  <si>
    <t>4月商圈JA工作人群手机游戏偏好</t>
    <phoneticPr fontId="1" type="noConversion"/>
  </si>
  <si>
    <t>4月商圈JA居住人群手机游戏偏好</t>
    <phoneticPr fontId="1" type="noConversion"/>
  </si>
  <si>
    <t>4月商圈JA居住人群跨境偏好中高人群偏好</t>
    <phoneticPr fontId="1" type="noConversion"/>
  </si>
  <si>
    <t>经度,120度51分至122度12分</t>
    <phoneticPr fontId="1" type="noConversion"/>
  </si>
  <si>
    <t>纬度:30度40分至31度53分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</si>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</sst>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/>
  </sheetViews>
  <sheetFormatPr defaultRowHeight="14.4" x14ac:dyDescent="0.25"/>
  <cols>
    <col min="1" max="1" width="5.77734375" style="3" customWidth="1"/>
    <col min="2" max="2" width="44" style="5" customWidth="1"/>
    <col min="3" max="3" width="13.33203125" style="5" customWidth="1"/>
    <col min="4" max="4" width="11" style="5" bestFit="1" customWidth="1"/>
    <col min="5" max="5" width="13" style="5" bestFit="1" customWidth="1"/>
    <col min="6" max="6" width="9" style="5"/>
  </cols>
  <sheetData>
    <row r="1" spans="1:2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>
        <v>1</v>
      </c>
      <c r="B2" s="4" t="s">
        <v>11</v>
      </c>
      <c r="C2" s="4" t="s">
        <v>6</v>
      </c>
      <c r="D2" s="4" t="s">
        <v>7</v>
      </c>
      <c r="E2" s="4" t="s">
        <v>8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>
        <v>2</v>
      </c>
      <c r="B3" s="4" t="s">
        <v>12</v>
      </c>
      <c r="C3" s="4" t="s">
        <v>6</v>
      </c>
      <c r="D3" s="4" t="s">
        <v>7</v>
      </c>
      <c r="E3" s="4" t="s">
        <v>8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>
        <v>3</v>
      </c>
      <c r="B4" s="4" t="s">
        <v>13</v>
      </c>
      <c r="C4" s="4" t="s">
        <v>6</v>
      </c>
      <c r="D4" s="4" t="s">
        <v>7</v>
      </c>
      <c r="E4" s="4" t="s">
        <v>8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>
        <v>4</v>
      </c>
      <c r="B5" s="4" t="s">
        <v>14</v>
      </c>
      <c r="C5" s="4" t="s">
        <v>6</v>
      </c>
      <c r="D5" s="4" t="s">
        <v>7</v>
      </c>
      <c r="E5" s="4" t="s">
        <v>8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>
        <v>5</v>
      </c>
      <c r="B6" s="4" t="s">
        <v>15</v>
      </c>
      <c r="C6" s="4" t="s">
        <v>6</v>
      </c>
      <c r="D6" s="4" t="s">
        <v>9</v>
      </c>
      <c r="E6" s="4" t="s">
        <v>8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>
        <v>6</v>
      </c>
      <c r="B7" s="4" t="s">
        <v>16</v>
      </c>
      <c r="C7" s="4" t="s">
        <v>6</v>
      </c>
      <c r="D7" s="4" t="s">
        <v>9</v>
      </c>
      <c r="E7" s="4" t="s">
        <v>8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>
        <v>7</v>
      </c>
      <c r="B8" s="4" t="s">
        <v>17</v>
      </c>
      <c r="C8" s="4" t="s">
        <v>10</v>
      </c>
      <c r="D8" s="4" t="s">
        <v>7</v>
      </c>
      <c r="E8" s="4" t="s">
        <v>8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>
        <v>8</v>
      </c>
      <c r="B9" s="4" t="s">
        <v>18</v>
      </c>
      <c r="C9" s="4" t="s">
        <v>10</v>
      </c>
      <c r="D9" s="4" t="s">
        <v>7</v>
      </c>
      <c r="E9" s="4" t="s">
        <v>8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>
        <v>9</v>
      </c>
      <c r="B10" s="4" t="s">
        <v>19</v>
      </c>
      <c r="C10" s="4" t="s">
        <v>10</v>
      </c>
      <c r="D10" s="4" t="s">
        <v>7</v>
      </c>
      <c r="E10" s="4" t="s">
        <v>8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>
        <v>10</v>
      </c>
      <c r="B11" s="4" t="s">
        <v>20</v>
      </c>
      <c r="C11" s="4" t="s">
        <v>10</v>
      </c>
      <c r="D11" s="4" t="s">
        <v>7</v>
      </c>
      <c r="E11" s="4" t="s">
        <v>8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>
        <v>11</v>
      </c>
      <c r="B12" s="4" t="s">
        <v>21</v>
      </c>
      <c r="C12" s="4" t="s">
        <v>10</v>
      </c>
      <c r="D12" s="4" t="s">
        <v>7</v>
      </c>
      <c r="E12" s="4" t="s">
        <v>8</v>
      </c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>
        <v>12</v>
      </c>
      <c r="B13" s="4" t="s">
        <v>22</v>
      </c>
      <c r="C13" s="4" t="s">
        <v>10</v>
      </c>
      <c r="D13" s="4" t="s">
        <v>7</v>
      </c>
      <c r="E13" s="4" t="s">
        <v>8</v>
      </c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/>
      <c r="B14" s="4"/>
      <c r="C14" s="4"/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2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workbookViewId="0">
      <selection activeCell="H12" sqref="H12"/>
    </sheetView>
  </sheetViews>
  <sheetFormatPr defaultRowHeight="14.4" x14ac:dyDescent="0.25"/>
  <cols>
    <col min="1" max="1" width="18.44140625" customWidth="1"/>
    <col min="8" max="8" width="11.6640625" bestFit="1" customWidth="1"/>
    <col min="9" max="9" width="10.44140625" bestFit="1" customWidth="1"/>
  </cols>
  <sheetData>
    <row r="1" spans="1:11" s="1" customFormat="1" ht="43.2" x14ac:dyDescent="0.25">
      <c r="A1" s="2" t="s">
        <v>178</v>
      </c>
      <c r="B1" s="1" t="s">
        <v>23</v>
      </c>
      <c r="C1" s="1" t="s">
        <v>179</v>
      </c>
      <c r="D1" s="1" t="s">
        <v>24</v>
      </c>
      <c r="E1" s="1" t="s">
        <v>180</v>
      </c>
      <c r="F1" s="1" t="s">
        <v>25</v>
      </c>
      <c r="G1" s="1" t="s">
        <v>181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 x14ac:dyDescent="0.25">
      <c r="A2" t="s">
        <v>26</v>
      </c>
      <c r="B2">
        <v>11</v>
      </c>
      <c r="C2">
        <v>4</v>
      </c>
      <c r="D2">
        <v>17</v>
      </c>
      <c r="E2">
        <v>3</v>
      </c>
      <c r="F2">
        <v>32</v>
      </c>
      <c r="G2">
        <v>5</v>
      </c>
      <c r="H2" s="6">
        <v>121.41800000000001</v>
      </c>
      <c r="I2" s="6">
        <v>31.232800000000001</v>
      </c>
      <c r="J2">
        <f>ROUND(H2/0.0009,0)</f>
        <v>134909</v>
      </c>
      <c r="K2">
        <f>ROUND(I2/0.0009,0)</f>
        <v>34703</v>
      </c>
    </row>
    <row r="3" spans="1:11" x14ac:dyDescent="0.25">
      <c r="A3" t="s">
        <v>27</v>
      </c>
      <c r="B3">
        <v>3</v>
      </c>
      <c r="C3">
        <v>3</v>
      </c>
      <c r="D3">
        <v>3</v>
      </c>
      <c r="E3">
        <v>7</v>
      </c>
      <c r="F3">
        <v>5</v>
      </c>
      <c r="G3">
        <v>13</v>
      </c>
      <c r="H3" s="6">
        <v>121.41800000000001</v>
      </c>
      <c r="I3" s="6">
        <v>31.234500000000001</v>
      </c>
      <c r="J3">
        <f t="shared" ref="J3:J66" si="0">ROUND(H3/0.0009,0)</f>
        <v>134909</v>
      </c>
      <c r="K3">
        <f t="shared" ref="K3:K66" si="1">ROUND(I3/0.0009,0)</f>
        <v>34705</v>
      </c>
    </row>
    <row r="4" spans="1:11" x14ac:dyDescent="0.25">
      <c r="A4" t="s">
        <v>28</v>
      </c>
      <c r="B4">
        <v>4</v>
      </c>
      <c r="C4">
        <v>1</v>
      </c>
      <c r="D4">
        <v>12</v>
      </c>
      <c r="E4">
        <v>4</v>
      </c>
      <c r="F4">
        <v>17</v>
      </c>
      <c r="G4">
        <v>9</v>
      </c>
      <c r="H4" s="6">
        <v>121.41800000000001</v>
      </c>
      <c r="I4" s="6">
        <v>31.235600000000002</v>
      </c>
      <c r="J4">
        <f t="shared" si="0"/>
        <v>134909</v>
      </c>
      <c r="K4">
        <f t="shared" si="1"/>
        <v>34706</v>
      </c>
    </row>
    <row r="5" spans="1:11" x14ac:dyDescent="0.25">
      <c r="A5" t="s">
        <v>29</v>
      </c>
      <c r="B5">
        <v>5</v>
      </c>
      <c r="C5">
        <v>6</v>
      </c>
      <c r="D5">
        <v>9</v>
      </c>
      <c r="E5">
        <v>2</v>
      </c>
      <c r="F5">
        <v>10</v>
      </c>
      <c r="G5">
        <v>1</v>
      </c>
      <c r="H5" s="6">
        <v>121.41800000000001</v>
      </c>
      <c r="I5" s="6">
        <v>31.2362</v>
      </c>
      <c r="J5">
        <f t="shared" si="0"/>
        <v>134909</v>
      </c>
      <c r="K5">
        <f t="shared" si="1"/>
        <v>34707</v>
      </c>
    </row>
    <row r="6" spans="1:11" x14ac:dyDescent="0.25">
      <c r="A6" t="s">
        <v>30</v>
      </c>
      <c r="B6">
        <v>33</v>
      </c>
      <c r="C6">
        <v>30</v>
      </c>
      <c r="D6">
        <v>89</v>
      </c>
      <c r="E6">
        <v>110</v>
      </c>
      <c r="F6">
        <v>123</v>
      </c>
      <c r="G6">
        <v>142</v>
      </c>
      <c r="H6" s="6">
        <v>121.41800000000001</v>
      </c>
      <c r="I6" s="6">
        <v>31.237200000000001</v>
      </c>
      <c r="J6">
        <f t="shared" si="0"/>
        <v>134909</v>
      </c>
      <c r="K6">
        <f t="shared" si="1"/>
        <v>34708</v>
      </c>
    </row>
    <row r="7" spans="1:11" x14ac:dyDescent="0.25">
      <c r="A7" t="s">
        <v>31</v>
      </c>
      <c r="B7">
        <v>24</v>
      </c>
      <c r="C7">
        <v>0</v>
      </c>
      <c r="D7">
        <v>46</v>
      </c>
      <c r="E7">
        <v>0</v>
      </c>
      <c r="F7">
        <v>50</v>
      </c>
      <c r="G7">
        <v>0</v>
      </c>
      <c r="H7" s="6">
        <v>121.41800000000001</v>
      </c>
      <c r="I7" s="6">
        <v>31.235800000000001</v>
      </c>
      <c r="J7">
        <f t="shared" si="0"/>
        <v>134909</v>
      </c>
      <c r="K7">
        <f t="shared" si="1"/>
        <v>34706</v>
      </c>
    </row>
    <row r="8" spans="1:11" x14ac:dyDescent="0.25">
      <c r="A8" t="s">
        <v>32</v>
      </c>
      <c r="B8">
        <v>4</v>
      </c>
      <c r="C8">
        <v>1</v>
      </c>
      <c r="D8">
        <v>7</v>
      </c>
      <c r="E8">
        <v>5</v>
      </c>
      <c r="F8">
        <v>11</v>
      </c>
      <c r="G8">
        <v>13</v>
      </c>
      <c r="H8" s="6">
        <v>121.42</v>
      </c>
      <c r="I8" s="6">
        <v>31.234300000000001</v>
      </c>
      <c r="J8">
        <f t="shared" si="0"/>
        <v>134911</v>
      </c>
      <c r="K8">
        <f t="shared" si="1"/>
        <v>34705</v>
      </c>
    </row>
    <row r="9" spans="1:11" x14ac:dyDescent="0.25">
      <c r="A9" t="s">
        <v>33</v>
      </c>
      <c r="B9">
        <v>53</v>
      </c>
      <c r="C9">
        <v>70</v>
      </c>
      <c r="D9">
        <v>111</v>
      </c>
      <c r="E9">
        <v>149</v>
      </c>
      <c r="F9">
        <v>113</v>
      </c>
      <c r="G9">
        <v>129</v>
      </c>
      <c r="H9" s="6">
        <v>121.42100000000001</v>
      </c>
      <c r="I9" s="6">
        <v>31.235299999999999</v>
      </c>
      <c r="J9">
        <f t="shared" si="0"/>
        <v>134912</v>
      </c>
      <c r="K9">
        <f t="shared" si="1"/>
        <v>34706</v>
      </c>
    </row>
    <row r="10" spans="1:11" x14ac:dyDescent="0.25">
      <c r="A10" t="s">
        <v>34</v>
      </c>
      <c r="B10">
        <v>56</v>
      </c>
      <c r="C10">
        <v>34</v>
      </c>
      <c r="D10">
        <v>100</v>
      </c>
      <c r="E10">
        <v>73</v>
      </c>
      <c r="F10">
        <v>109</v>
      </c>
      <c r="G10">
        <v>64</v>
      </c>
      <c r="H10" s="6">
        <v>121.42</v>
      </c>
      <c r="I10" s="6">
        <v>31.2378</v>
      </c>
      <c r="J10">
        <f t="shared" si="0"/>
        <v>134911</v>
      </c>
      <c r="K10">
        <f t="shared" si="1"/>
        <v>34709</v>
      </c>
    </row>
    <row r="11" spans="1:11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6">
        <v>121.422</v>
      </c>
      <c r="I11" s="6">
        <v>31.232099999999999</v>
      </c>
      <c r="J11">
        <f t="shared" si="0"/>
        <v>134913</v>
      </c>
      <c r="K11">
        <f t="shared" si="1"/>
        <v>34702</v>
      </c>
    </row>
    <row r="12" spans="1:11" x14ac:dyDescent="0.25">
      <c r="A12" t="s">
        <v>36</v>
      </c>
      <c r="B12">
        <v>6</v>
      </c>
      <c r="C12">
        <v>2</v>
      </c>
      <c r="D12">
        <v>17</v>
      </c>
      <c r="E12">
        <v>3</v>
      </c>
      <c r="F12">
        <v>16</v>
      </c>
      <c r="G12">
        <v>4</v>
      </c>
      <c r="H12" s="6">
        <v>121.423</v>
      </c>
      <c r="I12" s="6">
        <v>31.232199999999999</v>
      </c>
      <c r="J12">
        <f t="shared" si="0"/>
        <v>134914</v>
      </c>
      <c r="K12">
        <f t="shared" si="1"/>
        <v>34702</v>
      </c>
    </row>
    <row r="13" spans="1:11" x14ac:dyDescent="0.25">
      <c r="A13" t="s">
        <v>37</v>
      </c>
      <c r="B13">
        <v>4</v>
      </c>
      <c r="C13">
        <v>0</v>
      </c>
      <c r="D13">
        <v>12</v>
      </c>
      <c r="E13">
        <v>1</v>
      </c>
      <c r="F13">
        <v>18</v>
      </c>
      <c r="G13">
        <v>2</v>
      </c>
      <c r="H13" s="6">
        <v>121.423</v>
      </c>
      <c r="I13" s="6">
        <v>31.232500000000002</v>
      </c>
      <c r="J13">
        <f t="shared" si="0"/>
        <v>134914</v>
      </c>
      <c r="K13">
        <f t="shared" si="1"/>
        <v>34703</v>
      </c>
    </row>
    <row r="14" spans="1:11" x14ac:dyDescent="0.25">
      <c r="A14" t="s">
        <v>38</v>
      </c>
      <c r="B14">
        <v>19</v>
      </c>
      <c r="C14">
        <v>13</v>
      </c>
      <c r="D14">
        <v>30</v>
      </c>
      <c r="E14">
        <v>28</v>
      </c>
      <c r="F14">
        <v>47</v>
      </c>
      <c r="G14">
        <v>49</v>
      </c>
      <c r="H14" s="6">
        <v>121.423</v>
      </c>
      <c r="I14" s="6">
        <v>31.232600000000001</v>
      </c>
      <c r="J14">
        <f t="shared" si="0"/>
        <v>134914</v>
      </c>
      <c r="K14">
        <f t="shared" si="1"/>
        <v>34703</v>
      </c>
    </row>
    <row r="15" spans="1:11" x14ac:dyDescent="0.25">
      <c r="A15" t="s">
        <v>39</v>
      </c>
      <c r="B15">
        <v>26</v>
      </c>
      <c r="C15">
        <v>37</v>
      </c>
      <c r="D15">
        <v>44</v>
      </c>
      <c r="E15">
        <v>80</v>
      </c>
      <c r="F15">
        <v>77</v>
      </c>
      <c r="G15">
        <v>98</v>
      </c>
      <c r="H15" s="6">
        <v>121.423</v>
      </c>
      <c r="I15" s="6">
        <v>31.237500000000001</v>
      </c>
      <c r="J15">
        <f t="shared" si="0"/>
        <v>134914</v>
      </c>
      <c r="K15">
        <f t="shared" si="1"/>
        <v>34708</v>
      </c>
    </row>
    <row r="16" spans="1:11" x14ac:dyDescent="0.25">
      <c r="A16" t="s">
        <v>40</v>
      </c>
      <c r="B16">
        <v>28</v>
      </c>
      <c r="C16">
        <v>30</v>
      </c>
      <c r="D16">
        <v>47</v>
      </c>
      <c r="E16">
        <v>66</v>
      </c>
      <c r="F16">
        <v>69</v>
      </c>
      <c r="G16">
        <v>112</v>
      </c>
      <c r="H16" s="6">
        <v>121.423</v>
      </c>
      <c r="I16" s="6">
        <v>31.235800000000001</v>
      </c>
      <c r="J16">
        <f t="shared" si="0"/>
        <v>134914</v>
      </c>
      <c r="K16">
        <f t="shared" si="1"/>
        <v>34706</v>
      </c>
    </row>
    <row r="17" spans="1:11" x14ac:dyDescent="0.25">
      <c r="A17" t="s">
        <v>41</v>
      </c>
      <c r="B17">
        <v>1</v>
      </c>
      <c r="C17">
        <v>0</v>
      </c>
      <c r="D17">
        <v>24</v>
      </c>
      <c r="E17">
        <v>0</v>
      </c>
      <c r="F17">
        <v>27</v>
      </c>
      <c r="G17">
        <v>3</v>
      </c>
      <c r="H17" s="6">
        <v>121.422</v>
      </c>
      <c r="I17" s="6">
        <v>31.230799999999999</v>
      </c>
      <c r="J17">
        <f t="shared" si="0"/>
        <v>134913</v>
      </c>
      <c r="K17">
        <f t="shared" si="1"/>
        <v>34701</v>
      </c>
    </row>
    <row r="18" spans="1:11" x14ac:dyDescent="0.25">
      <c r="A18" t="s">
        <v>42</v>
      </c>
      <c r="B18">
        <v>10</v>
      </c>
      <c r="C18">
        <v>20</v>
      </c>
      <c r="D18">
        <v>22</v>
      </c>
      <c r="E18">
        <v>61</v>
      </c>
      <c r="F18">
        <v>47</v>
      </c>
      <c r="G18">
        <v>96</v>
      </c>
      <c r="H18" s="6">
        <v>121.42400000000001</v>
      </c>
      <c r="I18" s="6">
        <v>31.233599999999999</v>
      </c>
      <c r="J18">
        <f t="shared" si="0"/>
        <v>134916</v>
      </c>
      <c r="K18">
        <f t="shared" si="1"/>
        <v>34704</v>
      </c>
    </row>
    <row r="19" spans="1:11" x14ac:dyDescent="0.25">
      <c r="A19" t="s">
        <v>43</v>
      </c>
      <c r="B19">
        <v>21</v>
      </c>
      <c r="C19">
        <v>1</v>
      </c>
      <c r="D19">
        <v>32</v>
      </c>
      <c r="E19">
        <v>5</v>
      </c>
      <c r="F19">
        <v>48</v>
      </c>
      <c r="G19">
        <v>3</v>
      </c>
      <c r="H19" s="6">
        <v>121.423</v>
      </c>
      <c r="I19" s="6">
        <v>31.233499999999999</v>
      </c>
      <c r="J19">
        <f t="shared" si="0"/>
        <v>134914</v>
      </c>
      <c r="K19">
        <f t="shared" si="1"/>
        <v>34704</v>
      </c>
    </row>
    <row r="20" spans="1:11" x14ac:dyDescent="0.25">
      <c r="A20" t="s">
        <v>44</v>
      </c>
      <c r="B20">
        <v>44</v>
      </c>
      <c r="C20">
        <v>41</v>
      </c>
      <c r="D20">
        <v>83</v>
      </c>
      <c r="E20">
        <v>119</v>
      </c>
      <c r="F20">
        <v>105</v>
      </c>
      <c r="G20">
        <v>145</v>
      </c>
      <c r="H20" s="6">
        <v>121.42400000000001</v>
      </c>
      <c r="I20" s="6">
        <v>31.235199999999999</v>
      </c>
      <c r="J20">
        <f t="shared" si="0"/>
        <v>134916</v>
      </c>
      <c r="K20">
        <f t="shared" si="1"/>
        <v>34706</v>
      </c>
    </row>
    <row r="21" spans="1:11" x14ac:dyDescent="0.25">
      <c r="A21" t="s">
        <v>45</v>
      </c>
      <c r="B21">
        <v>17</v>
      </c>
      <c r="C21">
        <v>0</v>
      </c>
      <c r="D21">
        <v>45</v>
      </c>
      <c r="E21">
        <v>0</v>
      </c>
      <c r="F21">
        <v>53</v>
      </c>
      <c r="G21">
        <v>3</v>
      </c>
      <c r="H21" s="6">
        <v>121.42400000000001</v>
      </c>
      <c r="I21" s="6">
        <v>31.235299999999999</v>
      </c>
      <c r="J21">
        <f t="shared" si="0"/>
        <v>134916</v>
      </c>
      <c r="K21">
        <f t="shared" si="1"/>
        <v>34706</v>
      </c>
    </row>
    <row r="22" spans="1:11" x14ac:dyDescent="0.25">
      <c r="A22" t="s">
        <v>46</v>
      </c>
      <c r="B22">
        <v>25</v>
      </c>
      <c r="C22">
        <v>0</v>
      </c>
      <c r="D22">
        <v>30</v>
      </c>
      <c r="E22">
        <v>0</v>
      </c>
      <c r="F22">
        <v>43</v>
      </c>
      <c r="G22">
        <v>0</v>
      </c>
      <c r="H22" s="6">
        <v>121.426</v>
      </c>
      <c r="I22" s="6">
        <v>31.236899999999999</v>
      </c>
      <c r="J22">
        <f t="shared" si="0"/>
        <v>134918</v>
      </c>
      <c r="K22">
        <f t="shared" si="1"/>
        <v>34708</v>
      </c>
    </row>
    <row r="23" spans="1:11" x14ac:dyDescent="0.25">
      <c r="A23" t="s">
        <v>47</v>
      </c>
      <c r="B23">
        <v>58</v>
      </c>
      <c r="C23">
        <v>58</v>
      </c>
      <c r="D23">
        <v>148</v>
      </c>
      <c r="E23">
        <v>168</v>
      </c>
      <c r="F23">
        <v>168</v>
      </c>
      <c r="G23">
        <v>159</v>
      </c>
      <c r="H23" s="6">
        <v>121.426</v>
      </c>
      <c r="I23" s="6">
        <v>31.236799999999999</v>
      </c>
      <c r="J23">
        <f t="shared" si="0"/>
        <v>134918</v>
      </c>
      <c r="K23">
        <f t="shared" si="1"/>
        <v>34708</v>
      </c>
    </row>
    <row r="24" spans="1:11" x14ac:dyDescent="0.25">
      <c r="A24" t="s">
        <v>48</v>
      </c>
      <c r="B24">
        <v>1</v>
      </c>
      <c r="C24">
        <v>0</v>
      </c>
      <c r="D24">
        <v>4</v>
      </c>
      <c r="E24">
        <v>2</v>
      </c>
      <c r="F24">
        <v>6</v>
      </c>
      <c r="G24">
        <v>3</v>
      </c>
      <c r="H24" s="6">
        <v>121.425</v>
      </c>
      <c r="I24" s="6">
        <v>31.2362</v>
      </c>
      <c r="J24">
        <f t="shared" si="0"/>
        <v>134917</v>
      </c>
      <c r="K24">
        <f t="shared" si="1"/>
        <v>34707</v>
      </c>
    </row>
    <row r="25" spans="1:11" x14ac:dyDescent="0.25">
      <c r="A25" t="s">
        <v>49</v>
      </c>
      <c r="B25">
        <v>4</v>
      </c>
      <c r="C25">
        <v>0</v>
      </c>
      <c r="D25">
        <v>5</v>
      </c>
      <c r="E25">
        <v>0</v>
      </c>
      <c r="F25">
        <v>16</v>
      </c>
      <c r="G25">
        <v>0</v>
      </c>
      <c r="H25" s="6">
        <v>121.43</v>
      </c>
      <c r="I25" s="6">
        <v>31.237200000000001</v>
      </c>
      <c r="J25">
        <f t="shared" si="0"/>
        <v>134922</v>
      </c>
      <c r="K25">
        <f t="shared" si="1"/>
        <v>34708</v>
      </c>
    </row>
    <row r="26" spans="1:11" x14ac:dyDescent="0.25">
      <c r="A26" t="s">
        <v>50</v>
      </c>
      <c r="B26">
        <v>21</v>
      </c>
      <c r="C26">
        <v>26</v>
      </c>
      <c r="D26">
        <v>30</v>
      </c>
      <c r="E26">
        <v>37</v>
      </c>
      <c r="F26">
        <v>42</v>
      </c>
      <c r="G26">
        <v>41</v>
      </c>
      <c r="H26" s="6">
        <v>121.43</v>
      </c>
      <c r="I26" s="6">
        <v>31.237500000000001</v>
      </c>
      <c r="J26">
        <f t="shared" si="0"/>
        <v>134922</v>
      </c>
      <c r="K26">
        <f t="shared" si="1"/>
        <v>34708</v>
      </c>
    </row>
    <row r="27" spans="1:11" x14ac:dyDescent="0.25">
      <c r="A27" t="s">
        <v>51</v>
      </c>
      <c r="B27">
        <v>57</v>
      </c>
      <c r="C27">
        <v>28</v>
      </c>
      <c r="D27">
        <v>78</v>
      </c>
      <c r="E27">
        <v>51</v>
      </c>
      <c r="F27">
        <v>129</v>
      </c>
      <c r="G27">
        <v>106</v>
      </c>
      <c r="H27" s="6">
        <v>121.413</v>
      </c>
      <c r="I27" s="6">
        <v>31.239899999999999</v>
      </c>
      <c r="J27">
        <f t="shared" si="0"/>
        <v>134903</v>
      </c>
      <c r="K27">
        <f t="shared" si="1"/>
        <v>34711</v>
      </c>
    </row>
    <row r="28" spans="1:11" x14ac:dyDescent="0.25">
      <c r="A28" t="s">
        <v>52</v>
      </c>
      <c r="B28">
        <v>11</v>
      </c>
      <c r="C28">
        <v>3</v>
      </c>
      <c r="D28">
        <v>25</v>
      </c>
      <c r="E28">
        <v>2</v>
      </c>
      <c r="F28">
        <v>16</v>
      </c>
      <c r="G28">
        <v>5</v>
      </c>
      <c r="H28" s="6">
        <v>121.413</v>
      </c>
      <c r="I28" s="6">
        <v>31.240200000000002</v>
      </c>
      <c r="J28">
        <f t="shared" si="0"/>
        <v>134903</v>
      </c>
      <c r="K28">
        <f t="shared" si="1"/>
        <v>34711</v>
      </c>
    </row>
    <row r="29" spans="1:11" x14ac:dyDescent="0.25">
      <c r="A29" t="s">
        <v>53</v>
      </c>
      <c r="B29">
        <v>8</v>
      </c>
      <c r="C29">
        <v>3</v>
      </c>
      <c r="D29">
        <v>13</v>
      </c>
      <c r="E29">
        <v>2</v>
      </c>
      <c r="F29">
        <v>27</v>
      </c>
      <c r="G29">
        <v>4</v>
      </c>
      <c r="H29" s="6">
        <v>121.414</v>
      </c>
      <c r="I29" s="6">
        <v>31.239799999999999</v>
      </c>
      <c r="J29">
        <f t="shared" si="0"/>
        <v>134904</v>
      </c>
      <c r="K29">
        <f t="shared" si="1"/>
        <v>34711</v>
      </c>
    </row>
    <row r="30" spans="1:11" x14ac:dyDescent="0.25">
      <c r="A30" t="s">
        <v>54</v>
      </c>
      <c r="B30">
        <v>5</v>
      </c>
      <c r="C30">
        <v>1</v>
      </c>
      <c r="D30">
        <v>8</v>
      </c>
      <c r="E30">
        <v>0</v>
      </c>
      <c r="F30">
        <v>14</v>
      </c>
      <c r="G30">
        <v>0</v>
      </c>
      <c r="H30" s="6">
        <v>121.414</v>
      </c>
      <c r="I30" s="6">
        <v>31.2395</v>
      </c>
      <c r="J30">
        <f t="shared" si="0"/>
        <v>134904</v>
      </c>
      <c r="K30">
        <f t="shared" si="1"/>
        <v>34711</v>
      </c>
    </row>
    <row r="31" spans="1:11" x14ac:dyDescent="0.25">
      <c r="A31" t="s">
        <v>55</v>
      </c>
      <c r="B31">
        <v>18</v>
      </c>
      <c r="C31">
        <v>0</v>
      </c>
      <c r="D31">
        <v>42</v>
      </c>
      <c r="E31">
        <v>0</v>
      </c>
      <c r="F31">
        <v>51</v>
      </c>
      <c r="G31">
        <v>2</v>
      </c>
      <c r="H31" s="6">
        <v>121.413</v>
      </c>
      <c r="I31" s="6">
        <v>31.2422</v>
      </c>
      <c r="J31">
        <f t="shared" si="0"/>
        <v>134903</v>
      </c>
      <c r="K31">
        <f t="shared" si="1"/>
        <v>34714</v>
      </c>
    </row>
    <row r="32" spans="1:11" x14ac:dyDescent="0.25">
      <c r="A32" t="s">
        <v>56</v>
      </c>
      <c r="B32">
        <v>45</v>
      </c>
      <c r="C32">
        <v>17</v>
      </c>
      <c r="D32">
        <v>79</v>
      </c>
      <c r="E32">
        <v>40</v>
      </c>
      <c r="F32">
        <v>100</v>
      </c>
      <c r="G32">
        <v>59</v>
      </c>
      <c r="H32" s="6">
        <v>121.414</v>
      </c>
      <c r="I32" s="6">
        <v>31.2424</v>
      </c>
      <c r="J32">
        <f t="shared" si="0"/>
        <v>134904</v>
      </c>
      <c r="K32">
        <f t="shared" si="1"/>
        <v>34714</v>
      </c>
    </row>
    <row r="33" spans="1:11" x14ac:dyDescent="0.25">
      <c r="A33" t="s">
        <v>57</v>
      </c>
      <c r="B33">
        <v>17</v>
      </c>
      <c r="C33">
        <v>2</v>
      </c>
      <c r="D33">
        <v>30</v>
      </c>
      <c r="E33">
        <v>2</v>
      </c>
      <c r="F33">
        <v>43</v>
      </c>
      <c r="G33">
        <v>0</v>
      </c>
      <c r="H33" s="6">
        <v>121.41500000000001</v>
      </c>
      <c r="I33" s="6">
        <v>31.243400000000001</v>
      </c>
      <c r="J33">
        <f t="shared" si="0"/>
        <v>134906</v>
      </c>
      <c r="K33">
        <f t="shared" si="1"/>
        <v>34715</v>
      </c>
    </row>
    <row r="34" spans="1:11" x14ac:dyDescent="0.25">
      <c r="A34" t="s">
        <v>58</v>
      </c>
      <c r="B34">
        <v>90</v>
      </c>
      <c r="C34">
        <v>1</v>
      </c>
      <c r="D34">
        <v>172</v>
      </c>
      <c r="E34">
        <v>4</v>
      </c>
      <c r="F34">
        <v>198</v>
      </c>
      <c r="G34">
        <v>6</v>
      </c>
      <c r="H34" s="6">
        <v>121.416</v>
      </c>
      <c r="I34" s="6">
        <v>31.238900000000001</v>
      </c>
      <c r="J34">
        <f t="shared" si="0"/>
        <v>134907</v>
      </c>
      <c r="K34">
        <f t="shared" si="1"/>
        <v>34710</v>
      </c>
    </row>
    <row r="35" spans="1:11" x14ac:dyDescent="0.25">
      <c r="A35" t="s">
        <v>59</v>
      </c>
      <c r="B35">
        <v>1</v>
      </c>
      <c r="C35">
        <v>0</v>
      </c>
      <c r="D35">
        <v>4</v>
      </c>
      <c r="E35">
        <v>2</v>
      </c>
      <c r="F35">
        <v>8</v>
      </c>
      <c r="G35">
        <v>6</v>
      </c>
      <c r="H35" s="6">
        <v>121.416</v>
      </c>
      <c r="I35" s="6">
        <v>31.238099999999999</v>
      </c>
      <c r="J35">
        <f t="shared" si="0"/>
        <v>134907</v>
      </c>
      <c r="K35">
        <f t="shared" si="1"/>
        <v>34709</v>
      </c>
    </row>
    <row r="36" spans="1:11" x14ac:dyDescent="0.25">
      <c r="A36" t="s">
        <v>60</v>
      </c>
      <c r="B36">
        <v>33</v>
      </c>
      <c r="C36">
        <v>0</v>
      </c>
      <c r="D36">
        <v>40</v>
      </c>
      <c r="E36">
        <v>1</v>
      </c>
      <c r="F36">
        <v>45</v>
      </c>
      <c r="G36">
        <v>0</v>
      </c>
      <c r="H36" s="6">
        <v>121.417</v>
      </c>
      <c r="I36" s="6">
        <v>31.236000000000001</v>
      </c>
      <c r="J36">
        <f t="shared" si="0"/>
        <v>134908</v>
      </c>
      <c r="K36">
        <f t="shared" si="1"/>
        <v>34707</v>
      </c>
    </row>
    <row r="37" spans="1:11" x14ac:dyDescent="0.25">
      <c r="A37" t="s">
        <v>61</v>
      </c>
      <c r="B37">
        <v>7</v>
      </c>
      <c r="C37">
        <v>0</v>
      </c>
      <c r="D37">
        <v>6</v>
      </c>
      <c r="E37">
        <v>1</v>
      </c>
      <c r="F37">
        <v>11</v>
      </c>
      <c r="G37">
        <v>0</v>
      </c>
      <c r="H37" s="6">
        <v>121.416</v>
      </c>
      <c r="I37" s="6">
        <v>31.237300000000001</v>
      </c>
      <c r="J37">
        <f t="shared" si="0"/>
        <v>134907</v>
      </c>
      <c r="K37">
        <f t="shared" si="1"/>
        <v>34708</v>
      </c>
    </row>
    <row r="38" spans="1:11" x14ac:dyDescent="0.25">
      <c r="A38" t="s">
        <v>62</v>
      </c>
      <c r="B38">
        <v>36</v>
      </c>
      <c r="C38">
        <v>24</v>
      </c>
      <c r="D38">
        <v>71</v>
      </c>
      <c r="E38">
        <v>33</v>
      </c>
      <c r="F38">
        <v>99</v>
      </c>
      <c r="G38">
        <v>51</v>
      </c>
      <c r="H38" s="6">
        <v>121.416</v>
      </c>
      <c r="I38" s="6">
        <v>31.2438</v>
      </c>
      <c r="J38">
        <f t="shared" si="0"/>
        <v>134907</v>
      </c>
      <c r="K38">
        <f t="shared" si="1"/>
        <v>34715</v>
      </c>
    </row>
    <row r="39" spans="1:11" x14ac:dyDescent="0.25">
      <c r="A39" t="s">
        <v>63</v>
      </c>
      <c r="B39">
        <v>24</v>
      </c>
      <c r="C39">
        <v>27</v>
      </c>
      <c r="D39">
        <v>29</v>
      </c>
      <c r="E39">
        <v>39</v>
      </c>
      <c r="F39">
        <v>53</v>
      </c>
      <c r="G39">
        <v>52</v>
      </c>
      <c r="H39" s="6">
        <v>121.419</v>
      </c>
      <c r="I39" s="6">
        <v>31.239799999999999</v>
      </c>
      <c r="J39">
        <f t="shared" si="0"/>
        <v>134910</v>
      </c>
      <c r="K39">
        <f t="shared" si="1"/>
        <v>34711</v>
      </c>
    </row>
    <row r="40" spans="1:11" x14ac:dyDescent="0.25">
      <c r="A40" t="s">
        <v>64</v>
      </c>
      <c r="B40">
        <v>19</v>
      </c>
      <c r="C40">
        <v>17</v>
      </c>
      <c r="D40">
        <v>38</v>
      </c>
      <c r="E40">
        <v>35</v>
      </c>
      <c r="F40">
        <v>84</v>
      </c>
      <c r="G40">
        <v>52</v>
      </c>
      <c r="H40" s="6">
        <v>121.419</v>
      </c>
      <c r="I40" s="6">
        <v>31.241700000000002</v>
      </c>
      <c r="J40">
        <f t="shared" si="0"/>
        <v>134910</v>
      </c>
      <c r="K40">
        <f t="shared" si="1"/>
        <v>34713</v>
      </c>
    </row>
    <row r="41" spans="1:11" x14ac:dyDescent="0.25">
      <c r="A41" t="s">
        <v>65</v>
      </c>
      <c r="B41">
        <v>1</v>
      </c>
      <c r="C41">
        <v>2</v>
      </c>
      <c r="D41">
        <v>2</v>
      </c>
      <c r="E41">
        <v>7</v>
      </c>
      <c r="F41">
        <v>4</v>
      </c>
      <c r="G41">
        <v>5</v>
      </c>
      <c r="H41" s="6">
        <v>121.41800000000001</v>
      </c>
      <c r="I41" s="6">
        <v>31.242899999999999</v>
      </c>
      <c r="J41">
        <f t="shared" si="0"/>
        <v>134909</v>
      </c>
      <c r="K41">
        <f t="shared" si="1"/>
        <v>34714</v>
      </c>
    </row>
    <row r="42" spans="1:11" x14ac:dyDescent="0.25">
      <c r="A42" t="s">
        <v>66</v>
      </c>
      <c r="B42">
        <v>6</v>
      </c>
      <c r="C42">
        <v>0</v>
      </c>
      <c r="D42">
        <v>10</v>
      </c>
      <c r="E42">
        <v>0</v>
      </c>
      <c r="F42">
        <v>24</v>
      </c>
      <c r="G42">
        <v>2</v>
      </c>
      <c r="H42" s="6">
        <v>121.417</v>
      </c>
      <c r="I42" s="6">
        <v>31.239599999999999</v>
      </c>
      <c r="J42">
        <f t="shared" si="0"/>
        <v>134908</v>
      </c>
      <c r="K42">
        <f t="shared" si="1"/>
        <v>34711</v>
      </c>
    </row>
    <row r="43" spans="1:11" x14ac:dyDescent="0.25">
      <c r="A43" t="s">
        <v>67</v>
      </c>
      <c r="B43">
        <v>5</v>
      </c>
      <c r="C43">
        <v>7</v>
      </c>
      <c r="D43">
        <v>14</v>
      </c>
      <c r="E43">
        <v>14</v>
      </c>
      <c r="F43">
        <v>21</v>
      </c>
      <c r="G43">
        <v>19</v>
      </c>
      <c r="H43" s="6">
        <v>121.419</v>
      </c>
      <c r="I43" s="6">
        <v>31.2453</v>
      </c>
      <c r="J43">
        <f t="shared" si="0"/>
        <v>134910</v>
      </c>
      <c r="K43">
        <f t="shared" si="1"/>
        <v>34717</v>
      </c>
    </row>
    <row r="44" spans="1:11" x14ac:dyDescent="0.25">
      <c r="A44" t="s">
        <v>68</v>
      </c>
      <c r="B44">
        <v>2</v>
      </c>
      <c r="C44">
        <v>0</v>
      </c>
      <c r="D44">
        <v>5</v>
      </c>
      <c r="E44">
        <v>0</v>
      </c>
      <c r="F44">
        <v>9</v>
      </c>
      <c r="G44">
        <v>5</v>
      </c>
      <c r="H44" s="6">
        <v>121.419</v>
      </c>
      <c r="I44" s="6">
        <v>31.240400000000001</v>
      </c>
      <c r="J44">
        <f t="shared" si="0"/>
        <v>134910</v>
      </c>
      <c r="K44">
        <f t="shared" si="1"/>
        <v>34712</v>
      </c>
    </row>
    <row r="45" spans="1:11" x14ac:dyDescent="0.25">
      <c r="A45" t="s">
        <v>69</v>
      </c>
      <c r="B45">
        <v>65</v>
      </c>
      <c r="C45">
        <v>5</v>
      </c>
      <c r="D45">
        <v>102</v>
      </c>
      <c r="E45">
        <v>5</v>
      </c>
      <c r="F45">
        <v>139</v>
      </c>
      <c r="G45">
        <v>6</v>
      </c>
      <c r="H45" s="6">
        <v>121.419</v>
      </c>
      <c r="I45" s="6">
        <v>31.239599999999999</v>
      </c>
      <c r="J45">
        <f t="shared" si="0"/>
        <v>134910</v>
      </c>
      <c r="K45">
        <f t="shared" si="1"/>
        <v>34711</v>
      </c>
    </row>
    <row r="46" spans="1:11" x14ac:dyDescent="0.25">
      <c r="A46" t="s">
        <v>70</v>
      </c>
      <c r="B46">
        <v>3</v>
      </c>
      <c r="C46">
        <v>0</v>
      </c>
      <c r="D46">
        <v>14</v>
      </c>
      <c r="E46">
        <v>0</v>
      </c>
      <c r="F46">
        <v>24</v>
      </c>
      <c r="G46">
        <v>1</v>
      </c>
      <c r="H46" s="6">
        <v>121.42</v>
      </c>
      <c r="I46" s="6">
        <v>31.241599999999998</v>
      </c>
      <c r="J46">
        <f t="shared" si="0"/>
        <v>134911</v>
      </c>
      <c r="K46">
        <f t="shared" si="1"/>
        <v>34713</v>
      </c>
    </row>
    <row r="47" spans="1:11" x14ac:dyDescent="0.25">
      <c r="A47" t="s">
        <v>71</v>
      </c>
      <c r="B47">
        <v>6</v>
      </c>
      <c r="C47">
        <v>6</v>
      </c>
      <c r="D47">
        <v>14</v>
      </c>
      <c r="E47">
        <v>23</v>
      </c>
      <c r="F47">
        <v>23</v>
      </c>
      <c r="G47">
        <v>28</v>
      </c>
      <c r="H47" s="6">
        <v>121.419</v>
      </c>
      <c r="I47" s="6">
        <v>31.2376</v>
      </c>
      <c r="J47">
        <f t="shared" si="0"/>
        <v>134910</v>
      </c>
      <c r="K47">
        <f t="shared" si="1"/>
        <v>34708</v>
      </c>
    </row>
    <row r="48" spans="1:11" x14ac:dyDescent="0.25">
      <c r="A48" t="s">
        <v>72</v>
      </c>
      <c r="B48">
        <v>48</v>
      </c>
      <c r="C48">
        <v>65</v>
      </c>
      <c r="D48">
        <v>71</v>
      </c>
      <c r="E48">
        <v>111</v>
      </c>
      <c r="F48">
        <v>77</v>
      </c>
      <c r="G48">
        <v>106</v>
      </c>
      <c r="H48" s="6">
        <v>121.42100000000001</v>
      </c>
      <c r="I48" s="6">
        <v>31.242799999999999</v>
      </c>
      <c r="J48">
        <f t="shared" si="0"/>
        <v>134912</v>
      </c>
      <c r="K48">
        <f t="shared" si="1"/>
        <v>34714</v>
      </c>
    </row>
    <row r="49" spans="1:11" x14ac:dyDescent="0.25">
      <c r="A49" t="s">
        <v>73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 s="6">
        <v>121.422</v>
      </c>
      <c r="I49" s="6">
        <v>31.244299999999999</v>
      </c>
      <c r="J49">
        <f t="shared" si="0"/>
        <v>134913</v>
      </c>
      <c r="K49">
        <f t="shared" si="1"/>
        <v>34716</v>
      </c>
    </row>
    <row r="50" spans="1:11" x14ac:dyDescent="0.25">
      <c r="A50" t="s">
        <v>74</v>
      </c>
      <c r="B50">
        <v>0</v>
      </c>
      <c r="C50">
        <v>0</v>
      </c>
      <c r="D50">
        <v>0</v>
      </c>
      <c r="E50">
        <v>1</v>
      </c>
      <c r="F50">
        <v>2</v>
      </c>
      <c r="G50">
        <v>2</v>
      </c>
      <c r="H50" s="6">
        <v>121.42100000000001</v>
      </c>
      <c r="I50" s="6">
        <v>31.2437</v>
      </c>
      <c r="J50">
        <f t="shared" si="0"/>
        <v>134912</v>
      </c>
      <c r="K50">
        <f t="shared" si="1"/>
        <v>34715</v>
      </c>
    </row>
    <row r="51" spans="1:11" x14ac:dyDescent="0.25">
      <c r="A51" t="s">
        <v>75</v>
      </c>
      <c r="B51">
        <v>13</v>
      </c>
      <c r="C51">
        <v>0</v>
      </c>
      <c r="D51">
        <v>16</v>
      </c>
      <c r="E51">
        <v>1</v>
      </c>
      <c r="F51">
        <v>20</v>
      </c>
      <c r="G51">
        <v>0</v>
      </c>
      <c r="H51" s="6">
        <v>121.422</v>
      </c>
      <c r="I51" s="6">
        <v>31.2376</v>
      </c>
      <c r="J51">
        <f t="shared" si="0"/>
        <v>134913</v>
      </c>
      <c r="K51">
        <f t="shared" si="1"/>
        <v>34708</v>
      </c>
    </row>
    <row r="52" spans="1:11" x14ac:dyDescent="0.25">
      <c r="A52" t="s">
        <v>76</v>
      </c>
      <c r="B52">
        <v>7</v>
      </c>
      <c r="C52">
        <v>20</v>
      </c>
      <c r="D52">
        <v>25</v>
      </c>
      <c r="E52">
        <v>41</v>
      </c>
      <c r="F52">
        <v>21</v>
      </c>
      <c r="G52">
        <v>43</v>
      </c>
      <c r="H52" s="6">
        <v>121.42400000000001</v>
      </c>
      <c r="I52" s="6">
        <v>31.248000000000001</v>
      </c>
      <c r="J52">
        <f t="shared" si="0"/>
        <v>134916</v>
      </c>
      <c r="K52">
        <f t="shared" si="1"/>
        <v>34720</v>
      </c>
    </row>
    <row r="53" spans="1:11" x14ac:dyDescent="0.25">
      <c r="A53" t="s">
        <v>77</v>
      </c>
      <c r="B53">
        <v>0</v>
      </c>
      <c r="C53">
        <v>0</v>
      </c>
      <c r="D53">
        <v>2</v>
      </c>
      <c r="E53">
        <v>0</v>
      </c>
      <c r="F53">
        <v>1</v>
      </c>
      <c r="G53">
        <v>0</v>
      </c>
      <c r="H53" s="6">
        <v>121.42400000000001</v>
      </c>
      <c r="I53" s="6">
        <v>31.247900000000001</v>
      </c>
      <c r="J53">
        <f t="shared" si="0"/>
        <v>134916</v>
      </c>
      <c r="K53">
        <f t="shared" si="1"/>
        <v>34720</v>
      </c>
    </row>
    <row r="54" spans="1:11" x14ac:dyDescent="0.25">
      <c r="A54" t="s">
        <v>78</v>
      </c>
      <c r="B54">
        <v>25</v>
      </c>
      <c r="C54">
        <v>36</v>
      </c>
      <c r="D54">
        <v>41</v>
      </c>
      <c r="E54">
        <v>66</v>
      </c>
      <c r="F54">
        <v>79</v>
      </c>
      <c r="G54">
        <v>120</v>
      </c>
      <c r="H54" s="6">
        <v>121.423</v>
      </c>
      <c r="I54" s="6">
        <v>31.2455</v>
      </c>
      <c r="J54">
        <f t="shared" si="0"/>
        <v>134914</v>
      </c>
      <c r="K54">
        <f t="shared" si="1"/>
        <v>34717</v>
      </c>
    </row>
    <row r="55" spans="1:11" x14ac:dyDescent="0.25">
      <c r="A55" t="s">
        <v>79</v>
      </c>
      <c r="B55">
        <v>14</v>
      </c>
      <c r="C55">
        <v>11</v>
      </c>
      <c r="D55">
        <v>23</v>
      </c>
      <c r="E55">
        <v>10</v>
      </c>
      <c r="F55">
        <v>39</v>
      </c>
      <c r="G55">
        <v>32</v>
      </c>
      <c r="H55" s="6">
        <v>121.42700000000001</v>
      </c>
      <c r="I55" s="6">
        <v>31.2498</v>
      </c>
      <c r="J55">
        <f t="shared" si="0"/>
        <v>134919</v>
      </c>
      <c r="K55">
        <f t="shared" si="1"/>
        <v>34722</v>
      </c>
    </row>
    <row r="56" spans="1:11" x14ac:dyDescent="0.25">
      <c r="A56" t="s">
        <v>80</v>
      </c>
      <c r="B56">
        <v>24</v>
      </c>
      <c r="C56">
        <v>23</v>
      </c>
      <c r="D56">
        <v>57</v>
      </c>
      <c r="E56">
        <v>85</v>
      </c>
      <c r="F56">
        <v>68</v>
      </c>
      <c r="G56">
        <v>100</v>
      </c>
      <c r="H56" s="6">
        <v>121.425</v>
      </c>
      <c r="I56" s="6">
        <v>31.244700000000002</v>
      </c>
      <c r="J56">
        <f t="shared" si="0"/>
        <v>134917</v>
      </c>
      <c r="K56">
        <f t="shared" si="1"/>
        <v>34716</v>
      </c>
    </row>
    <row r="57" spans="1:11" x14ac:dyDescent="0.25">
      <c r="A57" t="s">
        <v>81</v>
      </c>
      <c r="B57">
        <v>3</v>
      </c>
      <c r="C57">
        <v>7</v>
      </c>
      <c r="D57">
        <v>3</v>
      </c>
      <c r="E57">
        <v>10</v>
      </c>
      <c r="F57">
        <v>2</v>
      </c>
      <c r="G57">
        <v>12</v>
      </c>
      <c r="H57" s="6">
        <v>121.425</v>
      </c>
      <c r="I57" s="6">
        <v>31.243600000000001</v>
      </c>
      <c r="J57">
        <f t="shared" si="0"/>
        <v>134917</v>
      </c>
      <c r="K57">
        <f t="shared" si="1"/>
        <v>34715</v>
      </c>
    </row>
    <row r="58" spans="1:11" x14ac:dyDescent="0.25">
      <c r="A58" t="s">
        <v>82</v>
      </c>
      <c r="B58">
        <v>3</v>
      </c>
      <c r="C58">
        <v>1</v>
      </c>
      <c r="D58">
        <v>2</v>
      </c>
      <c r="E58">
        <v>2</v>
      </c>
      <c r="F58">
        <v>5</v>
      </c>
      <c r="G58">
        <v>3</v>
      </c>
      <c r="H58" s="6">
        <v>121.426</v>
      </c>
      <c r="I58" s="6">
        <v>31.243500000000001</v>
      </c>
      <c r="J58">
        <f t="shared" si="0"/>
        <v>134918</v>
      </c>
      <c r="K58">
        <f t="shared" si="1"/>
        <v>34715</v>
      </c>
    </row>
    <row r="59" spans="1:11" x14ac:dyDescent="0.25">
      <c r="A59" t="s">
        <v>83</v>
      </c>
      <c r="B59">
        <v>40</v>
      </c>
      <c r="C59">
        <v>35</v>
      </c>
      <c r="D59">
        <v>88</v>
      </c>
      <c r="E59">
        <v>55</v>
      </c>
      <c r="F59">
        <v>88</v>
      </c>
      <c r="G59">
        <v>58</v>
      </c>
      <c r="H59" s="6">
        <v>121.426</v>
      </c>
      <c r="I59" s="6">
        <v>31.239799999999999</v>
      </c>
      <c r="J59">
        <f t="shared" si="0"/>
        <v>134918</v>
      </c>
      <c r="K59">
        <f t="shared" si="1"/>
        <v>34711</v>
      </c>
    </row>
    <row r="60" spans="1:11" x14ac:dyDescent="0.25">
      <c r="A60" t="s">
        <v>84</v>
      </c>
      <c r="B60">
        <v>2</v>
      </c>
      <c r="C60">
        <v>1</v>
      </c>
      <c r="D60">
        <v>4</v>
      </c>
      <c r="E60">
        <v>5</v>
      </c>
      <c r="F60">
        <v>16</v>
      </c>
      <c r="G60">
        <v>17</v>
      </c>
      <c r="H60" s="6">
        <v>121.426</v>
      </c>
      <c r="I60" s="6">
        <v>31.239899999999999</v>
      </c>
      <c r="J60">
        <f t="shared" si="0"/>
        <v>134918</v>
      </c>
      <c r="K60">
        <f t="shared" si="1"/>
        <v>34711</v>
      </c>
    </row>
    <row r="61" spans="1:11" x14ac:dyDescent="0.25">
      <c r="A61" t="s">
        <v>85</v>
      </c>
      <c r="B61">
        <v>12</v>
      </c>
      <c r="C61">
        <v>4</v>
      </c>
      <c r="D61">
        <v>15</v>
      </c>
      <c r="E61">
        <v>6</v>
      </c>
      <c r="F61">
        <v>25</v>
      </c>
      <c r="G61">
        <v>8</v>
      </c>
      <c r="H61" s="6">
        <v>121.42700000000001</v>
      </c>
      <c r="I61" s="6">
        <v>31.2485</v>
      </c>
      <c r="J61">
        <f t="shared" si="0"/>
        <v>134919</v>
      </c>
      <c r="K61">
        <f t="shared" si="1"/>
        <v>34721</v>
      </c>
    </row>
    <row r="62" spans="1:11" x14ac:dyDescent="0.25">
      <c r="A62" t="s">
        <v>86</v>
      </c>
      <c r="B62">
        <v>10</v>
      </c>
      <c r="C62">
        <v>0</v>
      </c>
      <c r="D62">
        <v>12</v>
      </c>
      <c r="E62">
        <v>1</v>
      </c>
      <c r="F62">
        <v>25</v>
      </c>
      <c r="G62">
        <v>1</v>
      </c>
      <c r="H62" s="6">
        <v>121.426</v>
      </c>
      <c r="I62" s="6">
        <v>31.249099999999999</v>
      </c>
      <c r="J62">
        <f t="shared" si="0"/>
        <v>134918</v>
      </c>
      <c r="K62">
        <f t="shared" si="1"/>
        <v>34721</v>
      </c>
    </row>
    <row r="63" spans="1:11" x14ac:dyDescent="0.25">
      <c r="A63" t="s">
        <v>87</v>
      </c>
      <c r="B63">
        <v>95</v>
      </c>
      <c r="C63">
        <v>185</v>
      </c>
      <c r="D63">
        <v>201</v>
      </c>
      <c r="E63">
        <v>366</v>
      </c>
      <c r="F63">
        <v>263</v>
      </c>
      <c r="G63">
        <v>465</v>
      </c>
      <c r="H63" s="6">
        <v>121.428</v>
      </c>
      <c r="I63" s="6">
        <v>31.242799999999999</v>
      </c>
      <c r="J63">
        <f t="shared" si="0"/>
        <v>134920</v>
      </c>
      <c r="K63">
        <f t="shared" si="1"/>
        <v>34714</v>
      </c>
    </row>
    <row r="64" spans="1:11" x14ac:dyDescent="0.25">
      <c r="A64" t="s">
        <v>88</v>
      </c>
      <c r="B64">
        <v>5</v>
      </c>
      <c r="C64">
        <v>2</v>
      </c>
      <c r="D64">
        <v>13</v>
      </c>
      <c r="E64">
        <v>3</v>
      </c>
      <c r="F64">
        <v>10</v>
      </c>
      <c r="G64">
        <v>9</v>
      </c>
      <c r="H64" s="6">
        <v>121.429</v>
      </c>
      <c r="I64" s="6">
        <v>31.239699999999999</v>
      </c>
      <c r="J64">
        <f t="shared" si="0"/>
        <v>134921</v>
      </c>
      <c r="K64">
        <f t="shared" si="1"/>
        <v>34711</v>
      </c>
    </row>
    <row r="65" spans="1:11" x14ac:dyDescent="0.25">
      <c r="A65" t="s">
        <v>89</v>
      </c>
      <c r="B65">
        <v>18</v>
      </c>
      <c r="C65">
        <v>6</v>
      </c>
      <c r="D65">
        <v>39</v>
      </c>
      <c r="E65">
        <v>18</v>
      </c>
      <c r="F65">
        <v>41</v>
      </c>
      <c r="G65">
        <v>23</v>
      </c>
      <c r="H65" s="6">
        <v>121.429</v>
      </c>
      <c r="I65" s="6">
        <v>31.239799999999999</v>
      </c>
      <c r="J65">
        <f t="shared" si="0"/>
        <v>134921</v>
      </c>
      <c r="K65">
        <f t="shared" si="1"/>
        <v>34711</v>
      </c>
    </row>
    <row r="66" spans="1:11" x14ac:dyDescent="0.25">
      <c r="A66" t="s">
        <v>90</v>
      </c>
      <c r="B66">
        <v>7</v>
      </c>
      <c r="C66">
        <v>3</v>
      </c>
      <c r="D66">
        <v>20</v>
      </c>
      <c r="E66">
        <v>5</v>
      </c>
      <c r="F66">
        <v>35</v>
      </c>
      <c r="G66">
        <v>2</v>
      </c>
      <c r="H66" s="6">
        <v>121.429</v>
      </c>
      <c r="I66" s="6">
        <v>31.2393</v>
      </c>
      <c r="J66">
        <f t="shared" si="0"/>
        <v>134921</v>
      </c>
      <c r="K66">
        <f t="shared" si="1"/>
        <v>34710</v>
      </c>
    </row>
    <row r="67" spans="1:11" x14ac:dyDescent="0.25">
      <c r="A67" t="s">
        <v>91</v>
      </c>
      <c r="B67">
        <v>10</v>
      </c>
      <c r="C67">
        <v>0</v>
      </c>
      <c r="D67">
        <v>29</v>
      </c>
      <c r="E67">
        <v>8</v>
      </c>
      <c r="F67">
        <v>3</v>
      </c>
      <c r="G67">
        <v>0</v>
      </c>
      <c r="H67" s="6">
        <v>121.431</v>
      </c>
      <c r="I67" s="6">
        <v>31.247299999999999</v>
      </c>
      <c r="J67">
        <f t="shared" ref="J67:J130" si="2">ROUND(H67/0.0009,0)</f>
        <v>134923</v>
      </c>
      <c r="K67">
        <f t="shared" ref="K67:K130" si="3">ROUND(I67/0.0009,0)</f>
        <v>34719</v>
      </c>
    </row>
    <row r="68" spans="1:11" x14ac:dyDescent="0.25">
      <c r="A68" t="s">
        <v>92</v>
      </c>
      <c r="B68">
        <v>5</v>
      </c>
      <c r="C68">
        <v>0</v>
      </c>
      <c r="D68">
        <v>6</v>
      </c>
      <c r="E68">
        <v>0</v>
      </c>
      <c r="F68">
        <v>8</v>
      </c>
      <c r="G68">
        <v>2</v>
      </c>
      <c r="H68" s="6">
        <v>121.429</v>
      </c>
      <c r="I68" s="6">
        <v>31.238700000000001</v>
      </c>
      <c r="J68">
        <f t="shared" si="2"/>
        <v>134921</v>
      </c>
      <c r="K68">
        <f t="shared" si="3"/>
        <v>34710</v>
      </c>
    </row>
    <row r="69" spans="1:11" x14ac:dyDescent="0.25">
      <c r="A69" t="s">
        <v>93</v>
      </c>
      <c r="B69">
        <v>1</v>
      </c>
      <c r="C69">
        <v>0</v>
      </c>
      <c r="D69">
        <v>3</v>
      </c>
      <c r="E69">
        <v>0</v>
      </c>
      <c r="F69">
        <v>13</v>
      </c>
      <c r="G69">
        <v>0</v>
      </c>
      <c r="H69" s="6">
        <v>121.428</v>
      </c>
      <c r="I69" s="6">
        <v>31.238700000000001</v>
      </c>
      <c r="J69">
        <f t="shared" si="2"/>
        <v>134920</v>
      </c>
      <c r="K69">
        <f t="shared" si="3"/>
        <v>34710</v>
      </c>
    </row>
    <row r="70" spans="1:11" x14ac:dyDescent="0.25">
      <c r="A70" t="s">
        <v>94</v>
      </c>
      <c r="B70">
        <v>34</v>
      </c>
      <c r="C70">
        <v>33</v>
      </c>
      <c r="D70">
        <v>74</v>
      </c>
      <c r="E70">
        <v>78</v>
      </c>
      <c r="F70">
        <v>88</v>
      </c>
      <c r="G70">
        <v>93</v>
      </c>
      <c r="H70" s="6">
        <v>121.43</v>
      </c>
      <c r="I70" s="6">
        <v>31.246099999999998</v>
      </c>
      <c r="J70">
        <f t="shared" si="2"/>
        <v>134922</v>
      </c>
      <c r="K70">
        <f t="shared" si="3"/>
        <v>34718</v>
      </c>
    </row>
    <row r="71" spans="1:11" x14ac:dyDescent="0.25">
      <c r="A71" t="s">
        <v>95</v>
      </c>
      <c r="B71">
        <v>21</v>
      </c>
      <c r="C71">
        <v>10</v>
      </c>
      <c r="D71">
        <v>37</v>
      </c>
      <c r="E71">
        <v>31</v>
      </c>
      <c r="F71">
        <v>55</v>
      </c>
      <c r="G71">
        <v>36</v>
      </c>
      <c r="H71" s="6">
        <v>121.431</v>
      </c>
      <c r="I71" s="6">
        <v>31.2393</v>
      </c>
      <c r="J71">
        <f t="shared" si="2"/>
        <v>134923</v>
      </c>
      <c r="K71">
        <f t="shared" si="3"/>
        <v>34710</v>
      </c>
    </row>
    <row r="72" spans="1:11" x14ac:dyDescent="0.25">
      <c r="A72" t="s">
        <v>96</v>
      </c>
      <c r="B72">
        <v>30</v>
      </c>
      <c r="C72">
        <v>34</v>
      </c>
      <c r="D72">
        <v>65</v>
      </c>
      <c r="E72">
        <v>97</v>
      </c>
      <c r="F72">
        <v>72</v>
      </c>
      <c r="G72">
        <v>107</v>
      </c>
      <c r="H72" s="6">
        <v>121.431</v>
      </c>
      <c r="I72" s="6">
        <v>31.243300000000001</v>
      </c>
      <c r="J72">
        <f t="shared" si="2"/>
        <v>134923</v>
      </c>
      <c r="K72">
        <f t="shared" si="3"/>
        <v>34715</v>
      </c>
    </row>
    <row r="73" spans="1:11" x14ac:dyDescent="0.25">
      <c r="A73" t="s">
        <v>97</v>
      </c>
      <c r="B73">
        <v>5</v>
      </c>
      <c r="C73">
        <v>10</v>
      </c>
      <c r="D73">
        <v>10</v>
      </c>
      <c r="E73">
        <v>26</v>
      </c>
      <c r="F73">
        <v>23</v>
      </c>
      <c r="G73">
        <v>39</v>
      </c>
      <c r="H73" s="6">
        <v>121.431</v>
      </c>
      <c r="I73" s="6">
        <v>31.244</v>
      </c>
      <c r="J73">
        <f t="shared" si="2"/>
        <v>134923</v>
      </c>
      <c r="K73">
        <f t="shared" si="3"/>
        <v>34716</v>
      </c>
    </row>
    <row r="74" spans="1:11" x14ac:dyDescent="0.25">
      <c r="A74" t="s">
        <v>98</v>
      </c>
      <c r="B74">
        <v>11</v>
      </c>
      <c r="C74">
        <v>2</v>
      </c>
      <c r="D74">
        <v>14</v>
      </c>
      <c r="E74">
        <v>0</v>
      </c>
      <c r="F74">
        <v>17</v>
      </c>
      <c r="G74">
        <v>0</v>
      </c>
      <c r="H74" s="6">
        <v>121.429</v>
      </c>
      <c r="I74" s="6">
        <v>31.2441</v>
      </c>
      <c r="J74">
        <f t="shared" si="2"/>
        <v>134921</v>
      </c>
      <c r="K74">
        <f t="shared" si="3"/>
        <v>34716</v>
      </c>
    </row>
    <row r="75" spans="1:11" x14ac:dyDescent="0.25">
      <c r="A75" t="s">
        <v>99</v>
      </c>
      <c r="B75">
        <v>31</v>
      </c>
      <c r="C75">
        <v>39</v>
      </c>
      <c r="D75">
        <v>54</v>
      </c>
      <c r="E75">
        <v>81</v>
      </c>
      <c r="F75">
        <v>78</v>
      </c>
      <c r="G75">
        <v>112</v>
      </c>
      <c r="H75" s="6">
        <v>121.431</v>
      </c>
      <c r="I75" s="6">
        <v>31.246300000000002</v>
      </c>
      <c r="J75">
        <f t="shared" si="2"/>
        <v>134923</v>
      </c>
      <c r="K75">
        <f t="shared" si="3"/>
        <v>34718</v>
      </c>
    </row>
    <row r="76" spans="1:11" x14ac:dyDescent="0.25">
      <c r="A76" t="s">
        <v>100</v>
      </c>
      <c r="B76">
        <v>10</v>
      </c>
      <c r="C76">
        <v>3</v>
      </c>
      <c r="D76">
        <v>26</v>
      </c>
      <c r="E76">
        <v>1</v>
      </c>
      <c r="F76">
        <v>45</v>
      </c>
      <c r="G76">
        <v>1</v>
      </c>
      <c r="H76" s="6">
        <v>121.432</v>
      </c>
      <c r="I76" s="6">
        <v>31.239699999999999</v>
      </c>
      <c r="J76">
        <f t="shared" si="2"/>
        <v>134924</v>
      </c>
      <c r="K76">
        <f t="shared" si="3"/>
        <v>34711</v>
      </c>
    </row>
    <row r="77" spans="1:11" x14ac:dyDescent="0.25">
      <c r="A77" t="s">
        <v>101</v>
      </c>
      <c r="B77">
        <v>5</v>
      </c>
      <c r="C77">
        <v>0</v>
      </c>
      <c r="D77">
        <v>6</v>
      </c>
      <c r="E77">
        <v>1</v>
      </c>
      <c r="F77">
        <v>13</v>
      </c>
      <c r="G77">
        <v>3</v>
      </c>
      <c r="H77" s="6">
        <v>121.431</v>
      </c>
      <c r="I77" s="6">
        <v>31.243099999999998</v>
      </c>
      <c r="J77">
        <f t="shared" si="2"/>
        <v>134923</v>
      </c>
      <c r="K77">
        <f t="shared" si="3"/>
        <v>34715</v>
      </c>
    </row>
    <row r="78" spans="1:11" x14ac:dyDescent="0.25">
      <c r="A78" t="s">
        <v>102</v>
      </c>
      <c r="B78">
        <v>48</v>
      </c>
      <c r="C78">
        <v>60</v>
      </c>
      <c r="D78">
        <v>132</v>
      </c>
      <c r="E78">
        <v>169</v>
      </c>
      <c r="F78">
        <v>142</v>
      </c>
      <c r="G78">
        <v>198</v>
      </c>
      <c r="H78" s="6">
        <v>121.432</v>
      </c>
      <c r="I78" s="6">
        <v>31.244700000000002</v>
      </c>
      <c r="J78">
        <f t="shared" si="2"/>
        <v>134924</v>
      </c>
      <c r="K78">
        <f t="shared" si="3"/>
        <v>34716</v>
      </c>
    </row>
    <row r="79" spans="1:11" x14ac:dyDescent="0.25">
      <c r="A79" t="s">
        <v>103</v>
      </c>
      <c r="B79">
        <v>17</v>
      </c>
      <c r="C79">
        <v>1</v>
      </c>
      <c r="D79">
        <v>35</v>
      </c>
      <c r="E79">
        <v>3</v>
      </c>
      <c r="F79">
        <v>33</v>
      </c>
      <c r="G79">
        <v>3</v>
      </c>
      <c r="H79" s="6">
        <v>121.43300000000001</v>
      </c>
      <c r="I79" s="6">
        <v>31.241499999999998</v>
      </c>
      <c r="J79">
        <f t="shared" si="2"/>
        <v>134926</v>
      </c>
      <c r="K79">
        <f t="shared" si="3"/>
        <v>34713</v>
      </c>
    </row>
    <row r="80" spans="1:11" x14ac:dyDescent="0.25">
      <c r="A80" t="s">
        <v>104</v>
      </c>
      <c r="B80">
        <v>116</v>
      </c>
      <c r="C80">
        <v>34</v>
      </c>
      <c r="D80">
        <v>187</v>
      </c>
      <c r="E80">
        <v>112</v>
      </c>
      <c r="F80">
        <v>222</v>
      </c>
      <c r="G80">
        <v>116</v>
      </c>
      <c r="H80" s="6">
        <v>121.43300000000001</v>
      </c>
      <c r="I80" s="6">
        <v>31.241599999999998</v>
      </c>
      <c r="J80">
        <f t="shared" si="2"/>
        <v>134926</v>
      </c>
      <c r="K80">
        <f t="shared" si="3"/>
        <v>34713</v>
      </c>
    </row>
    <row r="81" spans="1:11" x14ac:dyDescent="0.25">
      <c r="A81" t="s">
        <v>105</v>
      </c>
      <c r="B81">
        <v>1</v>
      </c>
      <c r="C81">
        <v>2</v>
      </c>
      <c r="D81">
        <v>3</v>
      </c>
      <c r="E81">
        <v>1</v>
      </c>
      <c r="F81">
        <v>4</v>
      </c>
      <c r="G81">
        <v>3</v>
      </c>
      <c r="H81" s="6">
        <v>121.43300000000001</v>
      </c>
      <c r="I81" s="6">
        <v>31.240300000000001</v>
      </c>
      <c r="J81">
        <f t="shared" si="2"/>
        <v>134926</v>
      </c>
      <c r="K81">
        <f t="shared" si="3"/>
        <v>34711</v>
      </c>
    </row>
    <row r="82" spans="1:11" x14ac:dyDescent="0.25">
      <c r="A82" t="s">
        <v>106</v>
      </c>
      <c r="B82">
        <v>1</v>
      </c>
      <c r="C82">
        <v>0</v>
      </c>
      <c r="D82">
        <v>1</v>
      </c>
      <c r="E82">
        <v>0</v>
      </c>
      <c r="F82">
        <v>2</v>
      </c>
      <c r="G82">
        <v>0</v>
      </c>
      <c r="H82" s="6">
        <v>121.432</v>
      </c>
      <c r="I82" s="6">
        <v>31.240500000000001</v>
      </c>
      <c r="J82">
        <f t="shared" si="2"/>
        <v>134924</v>
      </c>
      <c r="K82">
        <f t="shared" si="3"/>
        <v>34712</v>
      </c>
    </row>
    <row r="83" spans="1:11" x14ac:dyDescent="0.25">
      <c r="A83" t="s">
        <v>107</v>
      </c>
      <c r="B83">
        <v>5</v>
      </c>
      <c r="C83">
        <v>0</v>
      </c>
      <c r="D83">
        <v>12</v>
      </c>
      <c r="E83">
        <v>0</v>
      </c>
      <c r="F83">
        <v>16</v>
      </c>
      <c r="G83">
        <v>1</v>
      </c>
      <c r="H83" s="6">
        <v>121.432</v>
      </c>
      <c r="I83" s="6">
        <v>31.238600000000002</v>
      </c>
      <c r="J83">
        <f t="shared" si="2"/>
        <v>134924</v>
      </c>
      <c r="K83">
        <f t="shared" si="3"/>
        <v>34710</v>
      </c>
    </row>
    <row r="84" spans="1:11" x14ac:dyDescent="0.25">
      <c r="A84" t="s">
        <v>108</v>
      </c>
      <c r="B84">
        <v>3</v>
      </c>
      <c r="C84">
        <v>1</v>
      </c>
      <c r="D84">
        <v>4</v>
      </c>
      <c r="E84">
        <v>2</v>
      </c>
      <c r="F84">
        <v>7</v>
      </c>
      <c r="G84">
        <v>11</v>
      </c>
      <c r="H84" s="6">
        <v>121.434</v>
      </c>
      <c r="I84" s="6">
        <v>31.246200000000002</v>
      </c>
      <c r="J84">
        <f t="shared" si="2"/>
        <v>134927</v>
      </c>
      <c r="K84">
        <f t="shared" si="3"/>
        <v>34718</v>
      </c>
    </row>
    <row r="85" spans="1:11" x14ac:dyDescent="0.25">
      <c r="A85" t="s">
        <v>109</v>
      </c>
      <c r="B85">
        <v>6</v>
      </c>
      <c r="C85">
        <v>2</v>
      </c>
      <c r="D85">
        <v>9</v>
      </c>
      <c r="E85">
        <v>2</v>
      </c>
      <c r="F85">
        <v>4</v>
      </c>
      <c r="G85">
        <v>3</v>
      </c>
      <c r="H85" s="6">
        <v>121.43300000000001</v>
      </c>
      <c r="I85" s="6">
        <v>31.247399999999999</v>
      </c>
      <c r="J85">
        <f t="shared" si="2"/>
        <v>134926</v>
      </c>
      <c r="K85">
        <f t="shared" si="3"/>
        <v>34719</v>
      </c>
    </row>
    <row r="86" spans="1:11" x14ac:dyDescent="0.25">
      <c r="A86" t="s">
        <v>110</v>
      </c>
      <c r="B86">
        <v>38</v>
      </c>
      <c r="C86">
        <v>36</v>
      </c>
      <c r="D86">
        <v>108</v>
      </c>
      <c r="E86">
        <v>119</v>
      </c>
      <c r="F86">
        <v>88</v>
      </c>
      <c r="G86">
        <v>85</v>
      </c>
      <c r="H86" s="6">
        <v>121.434</v>
      </c>
      <c r="I86" s="6">
        <v>31.243500000000001</v>
      </c>
      <c r="J86">
        <f t="shared" si="2"/>
        <v>134927</v>
      </c>
      <c r="K86">
        <f t="shared" si="3"/>
        <v>34715</v>
      </c>
    </row>
    <row r="87" spans="1:11" x14ac:dyDescent="0.25">
      <c r="A87" t="s">
        <v>111</v>
      </c>
      <c r="B87">
        <v>14</v>
      </c>
      <c r="C87">
        <v>11</v>
      </c>
      <c r="D87">
        <v>20</v>
      </c>
      <c r="E87">
        <v>29</v>
      </c>
      <c r="F87">
        <v>42</v>
      </c>
      <c r="G87">
        <v>54</v>
      </c>
      <c r="H87" s="6">
        <v>121.428</v>
      </c>
      <c r="I87" s="6">
        <v>31.2501</v>
      </c>
      <c r="J87">
        <f t="shared" si="2"/>
        <v>134920</v>
      </c>
      <c r="K87">
        <f t="shared" si="3"/>
        <v>34722</v>
      </c>
    </row>
    <row r="88" spans="1:11" x14ac:dyDescent="0.25">
      <c r="A88" t="s">
        <v>112</v>
      </c>
      <c r="B88">
        <v>18</v>
      </c>
      <c r="C88">
        <v>30</v>
      </c>
      <c r="D88">
        <v>43</v>
      </c>
      <c r="E88">
        <v>79</v>
      </c>
      <c r="F88">
        <v>68</v>
      </c>
      <c r="G88">
        <v>92</v>
      </c>
      <c r="H88" s="6">
        <v>121.43300000000001</v>
      </c>
      <c r="I88" s="6">
        <v>31.249400000000001</v>
      </c>
      <c r="J88">
        <f t="shared" si="2"/>
        <v>134926</v>
      </c>
      <c r="K88">
        <f t="shared" si="3"/>
        <v>34722</v>
      </c>
    </row>
    <row r="89" spans="1:11" x14ac:dyDescent="0.25">
      <c r="A89" t="s">
        <v>113</v>
      </c>
      <c r="B89">
        <v>12</v>
      </c>
      <c r="C89">
        <v>24</v>
      </c>
      <c r="D89">
        <v>48</v>
      </c>
      <c r="E89">
        <v>56</v>
      </c>
      <c r="F89">
        <v>68</v>
      </c>
      <c r="G89">
        <v>91</v>
      </c>
      <c r="H89" s="6">
        <v>121.435</v>
      </c>
      <c r="I89" s="6">
        <v>31.250900000000001</v>
      </c>
      <c r="J89">
        <f t="shared" si="2"/>
        <v>134928</v>
      </c>
      <c r="K89">
        <f t="shared" si="3"/>
        <v>34723</v>
      </c>
    </row>
    <row r="90" spans="1:11" x14ac:dyDescent="0.25">
      <c r="A90" t="s">
        <v>114</v>
      </c>
      <c r="B90">
        <v>0</v>
      </c>
      <c r="C90">
        <v>0</v>
      </c>
      <c r="D90">
        <v>6</v>
      </c>
      <c r="E90">
        <v>0</v>
      </c>
      <c r="F90">
        <v>8</v>
      </c>
      <c r="G90">
        <v>1</v>
      </c>
      <c r="H90" s="6">
        <v>121.435</v>
      </c>
      <c r="I90" s="6">
        <v>31.250800000000002</v>
      </c>
      <c r="J90">
        <f t="shared" si="2"/>
        <v>134928</v>
      </c>
      <c r="K90">
        <f t="shared" si="3"/>
        <v>34723</v>
      </c>
    </row>
    <row r="91" spans="1:11" x14ac:dyDescent="0.25">
      <c r="A91" t="s">
        <v>115</v>
      </c>
      <c r="B91">
        <v>36</v>
      </c>
      <c r="C91">
        <v>12</v>
      </c>
      <c r="D91">
        <v>65</v>
      </c>
      <c r="E91">
        <v>49</v>
      </c>
      <c r="F91">
        <v>114</v>
      </c>
      <c r="G91">
        <v>75</v>
      </c>
      <c r="H91" s="6">
        <v>121.43600000000001</v>
      </c>
      <c r="I91" s="6">
        <v>31.249300000000002</v>
      </c>
      <c r="J91">
        <f t="shared" si="2"/>
        <v>134929</v>
      </c>
      <c r="K91">
        <f t="shared" si="3"/>
        <v>34721</v>
      </c>
    </row>
    <row r="92" spans="1:11" x14ac:dyDescent="0.25">
      <c r="A92" t="s">
        <v>116</v>
      </c>
      <c r="B92">
        <v>2</v>
      </c>
      <c r="C92">
        <v>2</v>
      </c>
      <c r="D92">
        <v>4</v>
      </c>
      <c r="E92">
        <v>2</v>
      </c>
      <c r="F92">
        <v>7</v>
      </c>
      <c r="G92">
        <v>3</v>
      </c>
      <c r="H92" s="6">
        <v>121.434</v>
      </c>
      <c r="I92" s="6">
        <v>31.249700000000001</v>
      </c>
      <c r="J92">
        <f t="shared" si="2"/>
        <v>134927</v>
      </c>
      <c r="K92">
        <f t="shared" si="3"/>
        <v>34722</v>
      </c>
    </row>
    <row r="93" spans="1:11" x14ac:dyDescent="0.25">
      <c r="A93" t="s">
        <v>117</v>
      </c>
      <c r="B93">
        <v>2</v>
      </c>
      <c r="C93">
        <v>0</v>
      </c>
      <c r="D93">
        <v>4</v>
      </c>
      <c r="E93">
        <v>3</v>
      </c>
      <c r="F93">
        <v>4</v>
      </c>
      <c r="G93">
        <v>4</v>
      </c>
      <c r="H93" s="6">
        <v>121.434</v>
      </c>
      <c r="I93" s="6">
        <v>31.2499</v>
      </c>
      <c r="J93">
        <f t="shared" si="2"/>
        <v>134927</v>
      </c>
      <c r="K93">
        <f t="shared" si="3"/>
        <v>34722</v>
      </c>
    </row>
    <row r="94" spans="1:11" x14ac:dyDescent="0.25">
      <c r="A94" t="s">
        <v>118</v>
      </c>
      <c r="B94">
        <v>0</v>
      </c>
      <c r="C94">
        <v>3</v>
      </c>
      <c r="D94">
        <v>0</v>
      </c>
      <c r="E94">
        <v>6</v>
      </c>
      <c r="F94">
        <v>0</v>
      </c>
      <c r="G94">
        <v>3</v>
      </c>
      <c r="H94" s="6">
        <v>121.437</v>
      </c>
      <c r="I94" s="6">
        <v>31.248799999999999</v>
      </c>
      <c r="J94">
        <f t="shared" si="2"/>
        <v>134930</v>
      </c>
      <c r="K94">
        <f t="shared" si="3"/>
        <v>34721</v>
      </c>
    </row>
    <row r="95" spans="1:11" x14ac:dyDescent="0.25">
      <c r="A95" t="s">
        <v>119</v>
      </c>
      <c r="B95">
        <v>5</v>
      </c>
      <c r="C95">
        <v>2</v>
      </c>
      <c r="D95">
        <v>8</v>
      </c>
      <c r="E95">
        <v>1</v>
      </c>
      <c r="F95">
        <v>5</v>
      </c>
      <c r="G95">
        <v>0</v>
      </c>
      <c r="H95" s="6">
        <v>121.431</v>
      </c>
      <c r="I95" s="6">
        <v>31.240300000000001</v>
      </c>
      <c r="J95">
        <f t="shared" si="2"/>
        <v>134923</v>
      </c>
      <c r="K95">
        <f t="shared" si="3"/>
        <v>34711</v>
      </c>
    </row>
    <row r="96" spans="1:11" x14ac:dyDescent="0.25">
      <c r="A96" t="s">
        <v>120</v>
      </c>
      <c r="B96">
        <v>25</v>
      </c>
      <c r="C96">
        <v>1</v>
      </c>
      <c r="D96">
        <v>64</v>
      </c>
      <c r="E96">
        <v>3</v>
      </c>
      <c r="F96">
        <v>80</v>
      </c>
      <c r="G96">
        <v>3</v>
      </c>
      <c r="H96" s="6">
        <v>121.43300000000001</v>
      </c>
      <c r="I96" s="6">
        <v>31.238900000000001</v>
      </c>
      <c r="J96">
        <f t="shared" si="2"/>
        <v>134926</v>
      </c>
      <c r="K96">
        <f t="shared" si="3"/>
        <v>34710</v>
      </c>
    </row>
    <row r="97" spans="1:11" x14ac:dyDescent="0.25">
      <c r="A97" t="s">
        <v>121</v>
      </c>
      <c r="B97">
        <v>41</v>
      </c>
      <c r="C97">
        <v>80</v>
      </c>
      <c r="D97">
        <v>79</v>
      </c>
      <c r="E97">
        <v>163</v>
      </c>
      <c r="F97">
        <v>158</v>
      </c>
      <c r="G97">
        <v>222</v>
      </c>
      <c r="H97" s="6">
        <v>121.434</v>
      </c>
      <c r="I97" s="6">
        <v>31.2392</v>
      </c>
      <c r="J97">
        <f t="shared" si="2"/>
        <v>134927</v>
      </c>
      <c r="K97">
        <f t="shared" si="3"/>
        <v>34710</v>
      </c>
    </row>
    <row r="98" spans="1:11" x14ac:dyDescent="0.25">
      <c r="A98" t="s">
        <v>122</v>
      </c>
      <c r="B98">
        <v>37</v>
      </c>
      <c r="C98">
        <v>0</v>
      </c>
      <c r="D98">
        <v>78</v>
      </c>
      <c r="E98">
        <v>0</v>
      </c>
      <c r="F98">
        <v>126</v>
      </c>
      <c r="G98">
        <v>3</v>
      </c>
      <c r="H98" s="6">
        <v>121.434</v>
      </c>
      <c r="I98" s="6">
        <v>31.239000000000001</v>
      </c>
      <c r="J98">
        <f t="shared" si="2"/>
        <v>134927</v>
      </c>
      <c r="K98">
        <f t="shared" si="3"/>
        <v>34710</v>
      </c>
    </row>
    <row r="99" spans="1:11" x14ac:dyDescent="0.25">
      <c r="A99" t="s">
        <v>123</v>
      </c>
      <c r="B99">
        <v>0</v>
      </c>
      <c r="C99">
        <v>0</v>
      </c>
      <c r="D99">
        <v>2</v>
      </c>
      <c r="E99">
        <v>0</v>
      </c>
      <c r="F99">
        <v>2</v>
      </c>
      <c r="G99">
        <v>1</v>
      </c>
      <c r="H99" s="6">
        <v>121.435</v>
      </c>
      <c r="I99" s="6">
        <v>31.239599999999999</v>
      </c>
      <c r="J99">
        <f t="shared" si="2"/>
        <v>134928</v>
      </c>
      <c r="K99">
        <f t="shared" si="3"/>
        <v>34711</v>
      </c>
    </row>
    <row r="100" spans="1:11" x14ac:dyDescent="0.25">
      <c r="A100" t="s">
        <v>124</v>
      </c>
      <c r="B100">
        <v>4</v>
      </c>
      <c r="C100">
        <v>0</v>
      </c>
      <c r="D100">
        <v>3</v>
      </c>
      <c r="E100">
        <v>1</v>
      </c>
      <c r="F100">
        <v>4</v>
      </c>
      <c r="G100">
        <v>1</v>
      </c>
      <c r="H100" s="6">
        <v>121.434</v>
      </c>
      <c r="I100" s="6">
        <v>31.2395</v>
      </c>
      <c r="J100">
        <f t="shared" si="2"/>
        <v>134927</v>
      </c>
      <c r="K100">
        <f t="shared" si="3"/>
        <v>34711</v>
      </c>
    </row>
    <row r="101" spans="1:11" x14ac:dyDescent="0.25">
      <c r="A101" t="s">
        <v>125</v>
      </c>
      <c r="B101">
        <v>2</v>
      </c>
      <c r="C101">
        <v>0</v>
      </c>
      <c r="D101">
        <v>5</v>
      </c>
      <c r="E101">
        <v>1</v>
      </c>
      <c r="F101">
        <v>5</v>
      </c>
      <c r="G101">
        <v>1</v>
      </c>
      <c r="H101" s="6">
        <v>121.437</v>
      </c>
      <c r="I101" s="6">
        <v>31.240300000000001</v>
      </c>
      <c r="J101">
        <f t="shared" si="2"/>
        <v>134930</v>
      </c>
      <c r="K101">
        <f t="shared" si="3"/>
        <v>34711</v>
      </c>
    </row>
    <row r="102" spans="1:11" x14ac:dyDescent="0.25">
      <c r="A102" t="s">
        <v>126</v>
      </c>
      <c r="B102">
        <v>17</v>
      </c>
      <c r="C102">
        <v>28</v>
      </c>
      <c r="D102">
        <v>36</v>
      </c>
      <c r="E102">
        <v>50</v>
      </c>
      <c r="F102">
        <v>25</v>
      </c>
      <c r="G102">
        <v>49</v>
      </c>
      <c r="H102" s="6">
        <v>121.431</v>
      </c>
      <c r="I102" s="6">
        <v>31.245999999999999</v>
      </c>
      <c r="J102">
        <f t="shared" si="2"/>
        <v>134923</v>
      </c>
      <c r="K102">
        <f t="shared" si="3"/>
        <v>34718</v>
      </c>
    </row>
    <row r="103" spans="1:11" x14ac:dyDescent="0.25">
      <c r="A103" t="s">
        <v>127</v>
      </c>
      <c r="B103">
        <v>40</v>
      </c>
      <c r="C103">
        <v>0</v>
      </c>
      <c r="D103">
        <v>76</v>
      </c>
      <c r="E103">
        <v>0</v>
      </c>
      <c r="F103">
        <v>100</v>
      </c>
      <c r="G103">
        <v>0</v>
      </c>
      <c r="H103" s="6">
        <v>121.434</v>
      </c>
      <c r="I103" s="6">
        <v>31.241800000000001</v>
      </c>
      <c r="J103">
        <f t="shared" si="2"/>
        <v>134927</v>
      </c>
      <c r="K103">
        <f t="shared" si="3"/>
        <v>34713</v>
      </c>
    </row>
    <row r="104" spans="1:11" x14ac:dyDescent="0.25">
      <c r="A104" t="s">
        <v>128</v>
      </c>
      <c r="B104">
        <v>1</v>
      </c>
      <c r="C104">
        <v>1</v>
      </c>
      <c r="D104">
        <v>0</v>
      </c>
      <c r="E104">
        <v>2</v>
      </c>
      <c r="F104">
        <v>2</v>
      </c>
      <c r="G104">
        <v>1</v>
      </c>
      <c r="H104" s="6">
        <v>121.43300000000001</v>
      </c>
      <c r="I104" s="6">
        <v>31.241700000000002</v>
      </c>
      <c r="J104">
        <f t="shared" si="2"/>
        <v>134926</v>
      </c>
      <c r="K104">
        <f t="shared" si="3"/>
        <v>34713</v>
      </c>
    </row>
    <row r="105" spans="1:11" x14ac:dyDescent="0.25">
      <c r="A105" t="s">
        <v>129</v>
      </c>
      <c r="B105">
        <v>11</v>
      </c>
      <c r="C105">
        <v>3</v>
      </c>
      <c r="D105">
        <v>9</v>
      </c>
      <c r="E105">
        <v>7</v>
      </c>
      <c r="F105">
        <v>23</v>
      </c>
      <c r="G105">
        <v>8</v>
      </c>
      <c r="H105" s="6">
        <v>121.43300000000001</v>
      </c>
      <c r="I105" s="6">
        <v>31.242100000000001</v>
      </c>
      <c r="J105">
        <f t="shared" si="2"/>
        <v>134926</v>
      </c>
      <c r="K105">
        <f t="shared" si="3"/>
        <v>34713</v>
      </c>
    </row>
    <row r="106" spans="1:11" x14ac:dyDescent="0.25">
      <c r="A106" t="s">
        <v>130</v>
      </c>
      <c r="B106">
        <v>3</v>
      </c>
      <c r="C106">
        <v>1</v>
      </c>
      <c r="D106">
        <v>7</v>
      </c>
      <c r="E106">
        <v>4</v>
      </c>
      <c r="F106">
        <v>11</v>
      </c>
      <c r="G106">
        <v>7</v>
      </c>
      <c r="H106" s="6">
        <v>121.434</v>
      </c>
      <c r="I106" s="6">
        <v>31.241299999999999</v>
      </c>
      <c r="J106">
        <f t="shared" si="2"/>
        <v>134927</v>
      </c>
      <c r="K106">
        <f t="shared" si="3"/>
        <v>34713</v>
      </c>
    </row>
    <row r="107" spans="1:11" x14ac:dyDescent="0.25">
      <c r="A107" t="s">
        <v>131</v>
      </c>
      <c r="B107">
        <v>59</v>
      </c>
      <c r="C107">
        <v>0</v>
      </c>
      <c r="D107">
        <v>203</v>
      </c>
      <c r="E107">
        <v>1</v>
      </c>
      <c r="F107">
        <v>291</v>
      </c>
      <c r="G107">
        <v>6</v>
      </c>
      <c r="H107" s="6">
        <v>121.435</v>
      </c>
      <c r="I107" s="6">
        <v>31.244</v>
      </c>
      <c r="J107">
        <f t="shared" si="2"/>
        <v>134928</v>
      </c>
      <c r="K107">
        <f t="shared" si="3"/>
        <v>34716</v>
      </c>
    </row>
    <row r="108" spans="1:11" x14ac:dyDescent="0.25">
      <c r="A108" t="s">
        <v>132</v>
      </c>
      <c r="B108">
        <v>41</v>
      </c>
      <c r="C108">
        <v>0</v>
      </c>
      <c r="D108">
        <v>59</v>
      </c>
      <c r="E108">
        <v>0</v>
      </c>
      <c r="F108">
        <v>93</v>
      </c>
      <c r="G108">
        <v>1</v>
      </c>
      <c r="H108" s="6">
        <v>121.434</v>
      </c>
      <c r="I108" s="6">
        <v>31.2441</v>
      </c>
      <c r="J108">
        <f t="shared" si="2"/>
        <v>134927</v>
      </c>
      <c r="K108">
        <f t="shared" si="3"/>
        <v>34716</v>
      </c>
    </row>
    <row r="109" spans="1:11" x14ac:dyDescent="0.25">
      <c r="A109" t="s">
        <v>133</v>
      </c>
      <c r="B109">
        <v>11</v>
      </c>
      <c r="C109">
        <v>9</v>
      </c>
      <c r="D109">
        <v>27</v>
      </c>
      <c r="E109">
        <v>35</v>
      </c>
      <c r="F109">
        <v>14</v>
      </c>
      <c r="G109">
        <v>21</v>
      </c>
      <c r="H109" s="6">
        <v>121.434</v>
      </c>
      <c r="I109" s="6">
        <v>31.244599999999998</v>
      </c>
      <c r="J109">
        <f t="shared" si="2"/>
        <v>134927</v>
      </c>
      <c r="K109">
        <f t="shared" si="3"/>
        <v>34716</v>
      </c>
    </row>
    <row r="110" spans="1:11" x14ac:dyDescent="0.25">
      <c r="A110" t="s">
        <v>134</v>
      </c>
      <c r="B110">
        <v>11</v>
      </c>
      <c r="C110">
        <v>15</v>
      </c>
      <c r="D110">
        <v>28</v>
      </c>
      <c r="E110">
        <v>49</v>
      </c>
      <c r="F110">
        <v>25</v>
      </c>
      <c r="G110">
        <v>59</v>
      </c>
      <c r="H110" s="6">
        <v>121.435</v>
      </c>
      <c r="I110" s="6">
        <v>31.240300000000001</v>
      </c>
      <c r="J110">
        <f t="shared" si="2"/>
        <v>134928</v>
      </c>
      <c r="K110">
        <f t="shared" si="3"/>
        <v>34711</v>
      </c>
    </row>
    <row r="111" spans="1:11" x14ac:dyDescent="0.25">
      <c r="A111" t="s">
        <v>135</v>
      </c>
      <c r="B111">
        <v>20</v>
      </c>
      <c r="C111">
        <v>3</v>
      </c>
      <c r="D111">
        <v>34</v>
      </c>
      <c r="E111">
        <v>5</v>
      </c>
      <c r="F111">
        <v>58</v>
      </c>
      <c r="G111">
        <v>5</v>
      </c>
      <c r="H111" s="6">
        <v>121.435</v>
      </c>
      <c r="I111" s="6">
        <v>31.2425</v>
      </c>
      <c r="J111">
        <f t="shared" si="2"/>
        <v>134928</v>
      </c>
      <c r="K111">
        <f t="shared" si="3"/>
        <v>34714</v>
      </c>
    </row>
    <row r="112" spans="1:11" x14ac:dyDescent="0.25">
      <c r="A112" t="s">
        <v>136</v>
      </c>
      <c r="B112">
        <v>17</v>
      </c>
      <c r="C112">
        <v>6</v>
      </c>
      <c r="D112">
        <v>28</v>
      </c>
      <c r="E112">
        <v>12</v>
      </c>
      <c r="F112">
        <v>42</v>
      </c>
      <c r="G112">
        <v>11</v>
      </c>
      <c r="H112" s="6">
        <v>121.435</v>
      </c>
      <c r="I112" s="6">
        <v>31.2469</v>
      </c>
      <c r="J112">
        <f t="shared" si="2"/>
        <v>134928</v>
      </c>
      <c r="K112">
        <f t="shared" si="3"/>
        <v>34719</v>
      </c>
    </row>
    <row r="113" spans="1:11" x14ac:dyDescent="0.25">
      <c r="A113" t="s">
        <v>137</v>
      </c>
      <c r="B113">
        <v>2</v>
      </c>
      <c r="C113">
        <v>0</v>
      </c>
      <c r="D113">
        <v>2</v>
      </c>
      <c r="E113">
        <v>1</v>
      </c>
      <c r="F113">
        <v>3</v>
      </c>
      <c r="G113">
        <v>5</v>
      </c>
      <c r="H113" s="6">
        <v>121.435</v>
      </c>
      <c r="I113" s="6">
        <v>31.247199999999999</v>
      </c>
      <c r="J113">
        <f t="shared" si="2"/>
        <v>134928</v>
      </c>
      <c r="K113">
        <f t="shared" si="3"/>
        <v>34719</v>
      </c>
    </row>
    <row r="114" spans="1:11" x14ac:dyDescent="0.25">
      <c r="A114" t="s">
        <v>138</v>
      </c>
      <c r="B114">
        <v>22</v>
      </c>
      <c r="C114">
        <v>22</v>
      </c>
      <c r="D114">
        <v>45</v>
      </c>
      <c r="E114">
        <v>57</v>
      </c>
      <c r="F114">
        <v>131</v>
      </c>
      <c r="G114">
        <v>136</v>
      </c>
      <c r="H114" s="6">
        <v>121.43600000000001</v>
      </c>
      <c r="I114" s="6">
        <v>31.247399999999999</v>
      </c>
      <c r="J114">
        <f t="shared" si="2"/>
        <v>134929</v>
      </c>
      <c r="K114">
        <f t="shared" si="3"/>
        <v>34719</v>
      </c>
    </row>
    <row r="115" spans="1:11" x14ac:dyDescent="0.25">
      <c r="A115" t="s">
        <v>139</v>
      </c>
      <c r="B115">
        <v>108</v>
      </c>
      <c r="C115">
        <v>41</v>
      </c>
      <c r="D115">
        <v>227</v>
      </c>
      <c r="E115">
        <v>143</v>
      </c>
      <c r="F115">
        <v>396</v>
      </c>
      <c r="G115">
        <v>205</v>
      </c>
      <c r="H115" s="6">
        <v>121.437</v>
      </c>
      <c r="I115" s="6">
        <v>31.2454</v>
      </c>
      <c r="J115">
        <f t="shared" si="2"/>
        <v>134930</v>
      </c>
      <c r="K115">
        <f t="shared" si="3"/>
        <v>34717</v>
      </c>
    </row>
    <row r="116" spans="1:11" x14ac:dyDescent="0.25">
      <c r="A116" t="s">
        <v>140</v>
      </c>
      <c r="B116">
        <v>2</v>
      </c>
      <c r="C116">
        <v>0</v>
      </c>
      <c r="D116">
        <v>7</v>
      </c>
      <c r="E116">
        <v>0</v>
      </c>
      <c r="F116">
        <v>1</v>
      </c>
      <c r="G116">
        <v>1</v>
      </c>
      <c r="H116" s="6">
        <v>121.43600000000001</v>
      </c>
      <c r="I116" s="6">
        <v>31.239599999999999</v>
      </c>
      <c r="J116">
        <f t="shared" si="2"/>
        <v>134929</v>
      </c>
      <c r="K116">
        <f t="shared" si="3"/>
        <v>34711</v>
      </c>
    </row>
    <row r="117" spans="1:11" x14ac:dyDescent="0.25">
      <c r="A117" t="s">
        <v>141</v>
      </c>
      <c r="B117">
        <v>54</v>
      </c>
      <c r="C117">
        <v>0</v>
      </c>
      <c r="D117">
        <v>229</v>
      </c>
      <c r="E117">
        <v>5</v>
      </c>
      <c r="F117">
        <v>321</v>
      </c>
      <c r="G117">
        <v>8</v>
      </c>
      <c r="H117" s="6">
        <v>121.43600000000001</v>
      </c>
      <c r="I117" s="6">
        <v>31.2454</v>
      </c>
      <c r="J117">
        <f t="shared" si="2"/>
        <v>134929</v>
      </c>
      <c r="K117">
        <f t="shared" si="3"/>
        <v>34717</v>
      </c>
    </row>
    <row r="118" spans="1:11" x14ac:dyDescent="0.25">
      <c r="A118" t="s">
        <v>142</v>
      </c>
      <c r="B118">
        <v>22</v>
      </c>
      <c r="C118">
        <v>0</v>
      </c>
      <c r="D118">
        <v>34</v>
      </c>
      <c r="E118">
        <v>1</v>
      </c>
      <c r="F118">
        <v>55</v>
      </c>
      <c r="G118">
        <v>3</v>
      </c>
      <c r="H118" s="6">
        <v>121.43600000000001</v>
      </c>
      <c r="I118" s="6">
        <v>31.2438</v>
      </c>
      <c r="J118">
        <f t="shared" si="2"/>
        <v>134929</v>
      </c>
      <c r="K118">
        <f t="shared" si="3"/>
        <v>34715</v>
      </c>
    </row>
    <row r="119" spans="1:11" x14ac:dyDescent="0.25">
      <c r="A119" t="s">
        <v>143</v>
      </c>
      <c r="B119">
        <v>1</v>
      </c>
      <c r="C119">
        <v>1</v>
      </c>
      <c r="D119">
        <v>7</v>
      </c>
      <c r="E119">
        <v>2</v>
      </c>
      <c r="F119">
        <v>19</v>
      </c>
      <c r="G119">
        <v>0</v>
      </c>
      <c r="H119" s="6">
        <v>121.437</v>
      </c>
      <c r="I119" s="6">
        <v>31.243200000000002</v>
      </c>
      <c r="J119">
        <f t="shared" si="2"/>
        <v>134930</v>
      </c>
      <c r="K119">
        <f t="shared" si="3"/>
        <v>34715</v>
      </c>
    </row>
    <row r="120" spans="1:11" x14ac:dyDescent="0.25">
      <c r="A120" t="s">
        <v>144</v>
      </c>
      <c r="B120">
        <v>16</v>
      </c>
      <c r="C120">
        <v>1</v>
      </c>
      <c r="D120">
        <v>51</v>
      </c>
      <c r="E120">
        <v>9</v>
      </c>
      <c r="F120">
        <v>54</v>
      </c>
      <c r="G120">
        <v>8</v>
      </c>
      <c r="H120" s="6">
        <v>121.43600000000001</v>
      </c>
      <c r="I120" s="6">
        <v>31.247599999999998</v>
      </c>
      <c r="J120">
        <f t="shared" si="2"/>
        <v>134929</v>
      </c>
      <c r="K120">
        <f t="shared" si="3"/>
        <v>34720</v>
      </c>
    </row>
    <row r="121" spans="1:11" x14ac:dyDescent="0.25">
      <c r="A121" t="s">
        <v>145</v>
      </c>
      <c r="B121">
        <v>41</v>
      </c>
      <c r="C121">
        <v>9</v>
      </c>
      <c r="D121">
        <v>80</v>
      </c>
      <c r="E121">
        <v>16</v>
      </c>
      <c r="F121">
        <v>102</v>
      </c>
      <c r="G121">
        <v>26</v>
      </c>
      <c r="H121" s="6">
        <v>121.43600000000001</v>
      </c>
      <c r="I121" s="6">
        <v>31.2468</v>
      </c>
      <c r="J121">
        <f t="shared" si="2"/>
        <v>134929</v>
      </c>
      <c r="K121">
        <f t="shared" si="3"/>
        <v>34719</v>
      </c>
    </row>
    <row r="122" spans="1:11" x14ac:dyDescent="0.25">
      <c r="A122" t="s">
        <v>146</v>
      </c>
      <c r="B122">
        <v>3</v>
      </c>
      <c r="C122">
        <v>0</v>
      </c>
      <c r="D122">
        <v>6</v>
      </c>
      <c r="E122">
        <v>2</v>
      </c>
      <c r="F122">
        <v>10</v>
      </c>
      <c r="G122">
        <v>3</v>
      </c>
      <c r="H122" s="6">
        <v>121.437</v>
      </c>
      <c r="I122" s="6">
        <v>31.2468</v>
      </c>
      <c r="J122">
        <f t="shared" si="2"/>
        <v>134930</v>
      </c>
      <c r="K122">
        <f t="shared" si="3"/>
        <v>34719</v>
      </c>
    </row>
    <row r="123" spans="1:11" x14ac:dyDescent="0.25">
      <c r="A123" t="s">
        <v>147</v>
      </c>
      <c r="B123">
        <v>2</v>
      </c>
      <c r="C123">
        <v>1</v>
      </c>
      <c r="D123">
        <v>2</v>
      </c>
      <c r="E123">
        <v>8</v>
      </c>
      <c r="F123">
        <v>6</v>
      </c>
      <c r="G123">
        <v>2</v>
      </c>
      <c r="H123" s="6">
        <v>121.43600000000001</v>
      </c>
      <c r="I123" s="6">
        <v>31.249099999999999</v>
      </c>
      <c r="J123">
        <f t="shared" si="2"/>
        <v>134929</v>
      </c>
      <c r="K123">
        <f t="shared" si="3"/>
        <v>34721</v>
      </c>
    </row>
    <row r="124" spans="1:11" x14ac:dyDescent="0.25">
      <c r="A124" t="s">
        <v>148</v>
      </c>
      <c r="B124">
        <v>15</v>
      </c>
      <c r="C124">
        <v>4</v>
      </c>
      <c r="D124">
        <v>21</v>
      </c>
      <c r="E124">
        <v>10</v>
      </c>
      <c r="F124">
        <v>34</v>
      </c>
      <c r="G124">
        <v>22</v>
      </c>
      <c r="H124" s="6">
        <v>121.438</v>
      </c>
      <c r="I124" s="6">
        <v>31.247199999999999</v>
      </c>
      <c r="J124">
        <f t="shared" si="2"/>
        <v>134931</v>
      </c>
      <c r="K124">
        <f t="shared" si="3"/>
        <v>34719</v>
      </c>
    </row>
    <row r="125" spans="1:11" x14ac:dyDescent="0.25">
      <c r="A125" t="s">
        <v>149</v>
      </c>
      <c r="B125">
        <v>3</v>
      </c>
      <c r="C125">
        <v>1</v>
      </c>
      <c r="D125">
        <v>8</v>
      </c>
      <c r="E125">
        <v>0</v>
      </c>
      <c r="F125">
        <v>9</v>
      </c>
      <c r="G125">
        <v>2</v>
      </c>
      <c r="H125" s="6">
        <v>121.437</v>
      </c>
      <c r="I125" s="6">
        <v>31.2484</v>
      </c>
      <c r="J125">
        <f t="shared" si="2"/>
        <v>134930</v>
      </c>
      <c r="K125">
        <f t="shared" si="3"/>
        <v>34720</v>
      </c>
    </row>
    <row r="126" spans="1:11" x14ac:dyDescent="0.25">
      <c r="A126" t="s">
        <v>150</v>
      </c>
      <c r="B126">
        <v>9</v>
      </c>
      <c r="C126">
        <v>0</v>
      </c>
      <c r="D126">
        <v>13</v>
      </c>
      <c r="E126">
        <v>1</v>
      </c>
      <c r="F126">
        <v>31</v>
      </c>
      <c r="G126">
        <v>9</v>
      </c>
      <c r="H126" s="6">
        <v>121.437</v>
      </c>
      <c r="I126" s="6">
        <v>31.244700000000002</v>
      </c>
      <c r="J126">
        <f t="shared" si="2"/>
        <v>134930</v>
      </c>
      <c r="K126">
        <f t="shared" si="3"/>
        <v>34716</v>
      </c>
    </row>
    <row r="127" spans="1:11" x14ac:dyDescent="0.25">
      <c r="A127" t="s">
        <v>151</v>
      </c>
      <c r="B127">
        <v>46</v>
      </c>
      <c r="C127">
        <v>0</v>
      </c>
      <c r="D127">
        <v>75</v>
      </c>
      <c r="E127">
        <v>0</v>
      </c>
      <c r="F127">
        <v>113</v>
      </c>
      <c r="G127">
        <v>0</v>
      </c>
      <c r="H127" s="6">
        <v>121.438</v>
      </c>
      <c r="I127" s="6">
        <v>31.244700000000002</v>
      </c>
      <c r="J127">
        <f t="shared" si="2"/>
        <v>134931</v>
      </c>
      <c r="K127">
        <f t="shared" si="3"/>
        <v>34716</v>
      </c>
    </row>
    <row r="128" spans="1:11" x14ac:dyDescent="0.25">
      <c r="A128" t="s">
        <v>152</v>
      </c>
      <c r="B128">
        <v>48</v>
      </c>
      <c r="C128">
        <v>41</v>
      </c>
      <c r="D128">
        <v>93</v>
      </c>
      <c r="E128">
        <v>96</v>
      </c>
      <c r="F128">
        <v>154</v>
      </c>
      <c r="G128">
        <v>159</v>
      </c>
      <c r="H128" s="6">
        <v>121.43899999999999</v>
      </c>
      <c r="I128" s="6">
        <v>31.241299999999999</v>
      </c>
      <c r="J128">
        <f t="shared" si="2"/>
        <v>134932</v>
      </c>
      <c r="K128">
        <f t="shared" si="3"/>
        <v>34713</v>
      </c>
    </row>
    <row r="129" spans="1:11" x14ac:dyDescent="0.25">
      <c r="A129" t="s">
        <v>153</v>
      </c>
      <c r="B129">
        <v>95</v>
      </c>
      <c r="C129">
        <v>27</v>
      </c>
      <c r="D129">
        <v>175</v>
      </c>
      <c r="E129">
        <v>70</v>
      </c>
      <c r="F129">
        <v>167</v>
      </c>
      <c r="G129">
        <v>53</v>
      </c>
      <c r="H129" s="6">
        <v>121.43899999999999</v>
      </c>
      <c r="I129" s="6">
        <v>31.243500000000001</v>
      </c>
      <c r="J129">
        <f t="shared" si="2"/>
        <v>134932</v>
      </c>
      <c r="K129">
        <f t="shared" si="3"/>
        <v>34715</v>
      </c>
    </row>
    <row r="130" spans="1:11" x14ac:dyDescent="0.25">
      <c r="A130" t="s">
        <v>154</v>
      </c>
      <c r="B130">
        <v>18</v>
      </c>
      <c r="C130">
        <v>2</v>
      </c>
      <c r="D130">
        <v>20</v>
      </c>
      <c r="E130">
        <v>6</v>
      </c>
      <c r="F130">
        <v>35</v>
      </c>
      <c r="G130">
        <v>6</v>
      </c>
      <c r="H130" s="6">
        <v>121.438</v>
      </c>
      <c r="I130" s="6">
        <v>31.243300000000001</v>
      </c>
      <c r="J130">
        <f t="shared" si="2"/>
        <v>134931</v>
      </c>
      <c r="K130">
        <f t="shared" si="3"/>
        <v>34715</v>
      </c>
    </row>
    <row r="131" spans="1:11" x14ac:dyDescent="0.25">
      <c r="A131" t="s">
        <v>155</v>
      </c>
      <c r="B131">
        <v>26</v>
      </c>
      <c r="C131">
        <v>0</v>
      </c>
      <c r="D131">
        <v>28</v>
      </c>
      <c r="E131">
        <v>0</v>
      </c>
      <c r="F131">
        <v>63</v>
      </c>
      <c r="G131">
        <v>1</v>
      </c>
      <c r="H131" s="6">
        <v>121.437</v>
      </c>
      <c r="I131" s="6">
        <v>31.242799999999999</v>
      </c>
      <c r="J131">
        <f t="shared" ref="J131:J153" si="4">ROUND(H131/0.0009,0)</f>
        <v>134930</v>
      </c>
      <c r="K131">
        <f t="shared" ref="K131:K153" si="5">ROUND(I131/0.0009,0)</f>
        <v>34714</v>
      </c>
    </row>
    <row r="132" spans="1:11" x14ac:dyDescent="0.25">
      <c r="A132" t="s">
        <v>156</v>
      </c>
      <c r="B132">
        <v>36</v>
      </c>
      <c r="C132">
        <v>0</v>
      </c>
      <c r="D132">
        <v>74</v>
      </c>
      <c r="E132">
        <v>0</v>
      </c>
      <c r="F132">
        <v>109</v>
      </c>
      <c r="G132">
        <v>1</v>
      </c>
      <c r="H132" s="6">
        <v>121.43899999999999</v>
      </c>
      <c r="I132" s="6">
        <v>31.245100000000001</v>
      </c>
      <c r="J132">
        <f t="shared" si="4"/>
        <v>134932</v>
      </c>
      <c r="K132">
        <f t="shared" si="5"/>
        <v>34717</v>
      </c>
    </row>
    <row r="133" spans="1:11" x14ac:dyDescent="0.25">
      <c r="A133" t="s">
        <v>157</v>
      </c>
      <c r="B133">
        <v>21</v>
      </c>
      <c r="C133">
        <v>14</v>
      </c>
      <c r="D133">
        <v>44</v>
      </c>
      <c r="E133">
        <v>20</v>
      </c>
      <c r="F133">
        <v>68</v>
      </c>
      <c r="G133">
        <v>36</v>
      </c>
      <c r="H133" s="6">
        <v>121.438</v>
      </c>
      <c r="I133" s="6">
        <v>31.247399999999999</v>
      </c>
      <c r="J133">
        <f t="shared" si="4"/>
        <v>134931</v>
      </c>
      <c r="K133">
        <f t="shared" si="5"/>
        <v>34719</v>
      </c>
    </row>
    <row r="134" spans="1:11" x14ac:dyDescent="0.25">
      <c r="A134" t="s">
        <v>158</v>
      </c>
      <c r="B134">
        <v>19</v>
      </c>
      <c r="C134">
        <v>21</v>
      </c>
      <c r="D134">
        <v>49</v>
      </c>
      <c r="E134">
        <v>67</v>
      </c>
      <c r="F134">
        <v>79</v>
      </c>
      <c r="G134">
        <v>100</v>
      </c>
      <c r="H134" s="6">
        <v>121.43899999999999</v>
      </c>
      <c r="I134" s="6">
        <v>31.246600000000001</v>
      </c>
      <c r="J134">
        <f t="shared" si="4"/>
        <v>134932</v>
      </c>
      <c r="K134">
        <f t="shared" si="5"/>
        <v>34718</v>
      </c>
    </row>
    <row r="135" spans="1:11" x14ac:dyDescent="0.25">
      <c r="A135" t="s">
        <v>159</v>
      </c>
      <c r="B135">
        <v>21</v>
      </c>
      <c r="C135">
        <v>0</v>
      </c>
      <c r="D135">
        <v>45</v>
      </c>
      <c r="E135">
        <v>0</v>
      </c>
      <c r="F135">
        <v>57</v>
      </c>
      <c r="G135">
        <v>3</v>
      </c>
      <c r="H135" s="6">
        <v>121.44</v>
      </c>
      <c r="I135" s="6">
        <v>31.245799999999999</v>
      </c>
      <c r="J135">
        <f t="shared" si="4"/>
        <v>134933</v>
      </c>
      <c r="K135">
        <f t="shared" si="5"/>
        <v>34718</v>
      </c>
    </row>
    <row r="136" spans="1:11" x14ac:dyDescent="0.25">
      <c r="A136" t="s">
        <v>160</v>
      </c>
      <c r="B136">
        <v>21</v>
      </c>
      <c r="C136">
        <v>20</v>
      </c>
      <c r="D136">
        <v>53</v>
      </c>
      <c r="E136">
        <v>56</v>
      </c>
      <c r="F136">
        <v>65</v>
      </c>
      <c r="G136">
        <v>62</v>
      </c>
      <c r="H136" s="6">
        <v>121.44199999999999</v>
      </c>
      <c r="I136" s="6">
        <v>31.243600000000001</v>
      </c>
      <c r="J136">
        <f t="shared" si="4"/>
        <v>134936</v>
      </c>
      <c r="K136">
        <f t="shared" si="5"/>
        <v>34715</v>
      </c>
    </row>
    <row r="137" spans="1:11" x14ac:dyDescent="0.25">
      <c r="A137" t="s">
        <v>161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 s="6">
        <v>121.437</v>
      </c>
      <c r="I137" s="6">
        <v>31.249700000000001</v>
      </c>
      <c r="J137">
        <f t="shared" si="4"/>
        <v>134930</v>
      </c>
      <c r="K137">
        <f t="shared" si="5"/>
        <v>34722</v>
      </c>
    </row>
    <row r="138" spans="1:11" x14ac:dyDescent="0.25">
      <c r="A138" t="s">
        <v>162</v>
      </c>
      <c r="B138">
        <v>18</v>
      </c>
      <c r="C138">
        <v>1</v>
      </c>
      <c r="D138">
        <v>44</v>
      </c>
      <c r="E138">
        <v>4</v>
      </c>
      <c r="F138">
        <v>67</v>
      </c>
      <c r="G138">
        <v>2</v>
      </c>
      <c r="H138" s="6">
        <v>121.437</v>
      </c>
      <c r="I138" s="6">
        <v>31.251300000000001</v>
      </c>
      <c r="J138">
        <f t="shared" si="4"/>
        <v>134930</v>
      </c>
      <c r="K138">
        <f t="shared" si="5"/>
        <v>34724</v>
      </c>
    </row>
    <row r="139" spans="1:11" x14ac:dyDescent="0.25">
      <c r="A139" t="s">
        <v>163</v>
      </c>
      <c r="B139">
        <v>48</v>
      </c>
      <c r="C139">
        <v>53</v>
      </c>
      <c r="D139">
        <v>118</v>
      </c>
      <c r="E139">
        <v>127</v>
      </c>
      <c r="F139">
        <v>159</v>
      </c>
      <c r="G139">
        <v>185</v>
      </c>
      <c r="H139" s="6">
        <v>121.43899999999999</v>
      </c>
      <c r="I139" s="6">
        <v>31.248699999999999</v>
      </c>
      <c r="J139">
        <f t="shared" si="4"/>
        <v>134932</v>
      </c>
      <c r="K139">
        <f t="shared" si="5"/>
        <v>34721</v>
      </c>
    </row>
    <row r="140" spans="1:11" x14ac:dyDescent="0.25">
      <c r="A140" t="s">
        <v>164</v>
      </c>
      <c r="B140">
        <v>12</v>
      </c>
      <c r="C140">
        <v>0</v>
      </c>
      <c r="D140">
        <v>20</v>
      </c>
      <c r="E140">
        <v>1</v>
      </c>
      <c r="F140">
        <v>22</v>
      </c>
      <c r="G140">
        <v>1</v>
      </c>
      <c r="H140" s="6">
        <v>121.438</v>
      </c>
      <c r="I140" s="6">
        <v>31.248000000000001</v>
      </c>
      <c r="J140">
        <f t="shared" si="4"/>
        <v>134931</v>
      </c>
      <c r="K140">
        <f t="shared" si="5"/>
        <v>34720</v>
      </c>
    </row>
    <row r="141" spans="1:11" x14ac:dyDescent="0.25">
      <c r="A141" t="s">
        <v>165</v>
      </c>
      <c r="B141">
        <v>2</v>
      </c>
      <c r="C141">
        <v>0</v>
      </c>
      <c r="D141">
        <v>5</v>
      </c>
      <c r="E141">
        <v>0</v>
      </c>
      <c r="F141">
        <v>11</v>
      </c>
      <c r="G141">
        <v>1</v>
      </c>
      <c r="H141" s="6">
        <v>121.438</v>
      </c>
      <c r="I141" s="6">
        <v>31.248699999999999</v>
      </c>
      <c r="J141">
        <f t="shared" si="4"/>
        <v>134931</v>
      </c>
      <c r="K141">
        <f t="shared" si="5"/>
        <v>34721</v>
      </c>
    </row>
    <row r="142" spans="1:11" x14ac:dyDescent="0.25">
      <c r="A142" t="s">
        <v>166</v>
      </c>
      <c r="B142">
        <v>3</v>
      </c>
      <c r="C142">
        <v>1</v>
      </c>
      <c r="D142">
        <v>1</v>
      </c>
      <c r="E142">
        <v>0</v>
      </c>
      <c r="F142">
        <v>3</v>
      </c>
      <c r="G142">
        <v>4</v>
      </c>
      <c r="H142" s="6">
        <v>121.44</v>
      </c>
      <c r="I142" s="6">
        <v>31.245899999999999</v>
      </c>
      <c r="J142">
        <f t="shared" si="4"/>
        <v>134933</v>
      </c>
      <c r="K142">
        <f t="shared" si="5"/>
        <v>34718</v>
      </c>
    </row>
    <row r="143" spans="1:11" x14ac:dyDescent="0.25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6">
        <v>121.44</v>
      </c>
      <c r="I143" s="6">
        <v>31.249600000000001</v>
      </c>
      <c r="J143">
        <f t="shared" si="4"/>
        <v>134933</v>
      </c>
      <c r="K143">
        <f t="shared" si="5"/>
        <v>34722</v>
      </c>
    </row>
    <row r="144" spans="1:11" x14ac:dyDescent="0.25">
      <c r="A144" t="s">
        <v>168</v>
      </c>
      <c r="B144">
        <v>2</v>
      </c>
      <c r="C144">
        <v>1</v>
      </c>
      <c r="D144">
        <v>1</v>
      </c>
      <c r="E144">
        <v>2</v>
      </c>
      <c r="F144">
        <v>5</v>
      </c>
      <c r="G144">
        <v>7</v>
      </c>
      <c r="H144" s="6">
        <v>121.441</v>
      </c>
      <c r="I144" s="6">
        <v>31.244900000000001</v>
      </c>
      <c r="J144">
        <f t="shared" si="4"/>
        <v>134934</v>
      </c>
      <c r="K144">
        <f t="shared" si="5"/>
        <v>34717</v>
      </c>
    </row>
    <row r="145" spans="1:11" x14ac:dyDescent="0.25">
      <c r="A145" t="s">
        <v>169</v>
      </c>
      <c r="B145">
        <v>0</v>
      </c>
      <c r="C145">
        <v>0</v>
      </c>
      <c r="D145">
        <v>2</v>
      </c>
      <c r="E145">
        <v>1</v>
      </c>
      <c r="F145">
        <v>0</v>
      </c>
      <c r="G145">
        <v>1</v>
      </c>
      <c r="H145" s="6">
        <v>121.44199999999999</v>
      </c>
      <c r="I145" s="6">
        <v>31.2469</v>
      </c>
      <c r="J145">
        <f t="shared" si="4"/>
        <v>134936</v>
      </c>
      <c r="K145">
        <f t="shared" si="5"/>
        <v>34719</v>
      </c>
    </row>
    <row r="146" spans="1:11" x14ac:dyDescent="0.25">
      <c r="A146" t="s">
        <v>170</v>
      </c>
      <c r="B146">
        <v>3</v>
      </c>
      <c r="C146">
        <v>0</v>
      </c>
      <c r="D146">
        <v>14</v>
      </c>
      <c r="E146">
        <v>1</v>
      </c>
      <c r="F146">
        <v>17</v>
      </c>
      <c r="G146">
        <v>0</v>
      </c>
      <c r="H146" s="6">
        <v>121.441</v>
      </c>
      <c r="I146" s="6">
        <v>31.248699999999999</v>
      </c>
      <c r="J146">
        <f t="shared" si="4"/>
        <v>134934</v>
      </c>
      <c r="K146">
        <f t="shared" si="5"/>
        <v>34721</v>
      </c>
    </row>
    <row r="147" spans="1:11" x14ac:dyDescent="0.25">
      <c r="A147" t="s">
        <v>171</v>
      </c>
      <c r="B147">
        <v>1</v>
      </c>
      <c r="C147">
        <v>0</v>
      </c>
      <c r="D147">
        <v>4</v>
      </c>
      <c r="E147">
        <v>0</v>
      </c>
      <c r="F147">
        <v>53</v>
      </c>
      <c r="G147">
        <v>2</v>
      </c>
      <c r="H147" s="6">
        <v>121.441</v>
      </c>
      <c r="I147" s="6">
        <v>31.25</v>
      </c>
      <c r="J147">
        <f t="shared" si="4"/>
        <v>134934</v>
      </c>
      <c r="K147">
        <f t="shared" si="5"/>
        <v>34722</v>
      </c>
    </row>
    <row r="148" spans="1:11" x14ac:dyDescent="0.25">
      <c r="A148" t="s">
        <v>172</v>
      </c>
      <c r="B148">
        <v>0</v>
      </c>
      <c r="C148">
        <v>0</v>
      </c>
      <c r="D148">
        <v>1</v>
      </c>
      <c r="E148">
        <v>2</v>
      </c>
      <c r="F148">
        <v>2</v>
      </c>
      <c r="G148">
        <v>0</v>
      </c>
      <c r="H148" s="6">
        <v>121.443</v>
      </c>
      <c r="I148" s="6">
        <v>31.244299999999999</v>
      </c>
      <c r="J148">
        <f t="shared" si="4"/>
        <v>134937</v>
      </c>
      <c r="K148">
        <f t="shared" si="5"/>
        <v>34716</v>
      </c>
    </row>
    <row r="149" spans="1:11" x14ac:dyDescent="0.25">
      <c r="A149" t="s">
        <v>173</v>
      </c>
      <c r="B149">
        <v>1</v>
      </c>
      <c r="C149">
        <v>0</v>
      </c>
      <c r="D149">
        <v>1</v>
      </c>
      <c r="E149">
        <v>3</v>
      </c>
      <c r="F149">
        <v>1</v>
      </c>
      <c r="G149">
        <v>2</v>
      </c>
      <c r="H149" s="6">
        <v>121.44499999999999</v>
      </c>
      <c r="I149" s="6">
        <v>31.244599999999998</v>
      </c>
      <c r="J149">
        <f t="shared" si="4"/>
        <v>134939</v>
      </c>
      <c r="K149">
        <f t="shared" si="5"/>
        <v>34716</v>
      </c>
    </row>
    <row r="150" spans="1:11" x14ac:dyDescent="0.25">
      <c r="A150" t="s">
        <v>174</v>
      </c>
      <c r="B150">
        <v>3</v>
      </c>
      <c r="C150">
        <v>9</v>
      </c>
      <c r="D150">
        <v>4</v>
      </c>
      <c r="E150">
        <v>3</v>
      </c>
      <c r="F150">
        <v>1</v>
      </c>
      <c r="G150">
        <v>3</v>
      </c>
      <c r="H150" s="6">
        <v>121.44499999999999</v>
      </c>
      <c r="I150" s="6">
        <v>31.246099999999998</v>
      </c>
      <c r="J150">
        <f t="shared" si="4"/>
        <v>134939</v>
      </c>
      <c r="K150">
        <f t="shared" si="5"/>
        <v>34718</v>
      </c>
    </row>
    <row r="151" spans="1:11" x14ac:dyDescent="0.25">
      <c r="A151" t="s">
        <v>175</v>
      </c>
      <c r="B151">
        <v>2</v>
      </c>
      <c r="C151">
        <v>6</v>
      </c>
      <c r="D151">
        <v>2</v>
      </c>
      <c r="E151">
        <v>6</v>
      </c>
      <c r="F151">
        <v>4</v>
      </c>
      <c r="G151">
        <v>10</v>
      </c>
      <c r="H151" s="6">
        <v>121.443</v>
      </c>
      <c r="I151" s="6">
        <v>31.246099999999998</v>
      </c>
      <c r="J151">
        <f t="shared" si="4"/>
        <v>134937</v>
      </c>
      <c r="K151">
        <f t="shared" si="5"/>
        <v>34718</v>
      </c>
    </row>
    <row r="152" spans="1:11" x14ac:dyDescent="0.25">
      <c r="A152" t="s">
        <v>176</v>
      </c>
      <c r="B152">
        <v>1</v>
      </c>
      <c r="C152">
        <v>4</v>
      </c>
      <c r="D152">
        <v>5</v>
      </c>
      <c r="E152">
        <v>7</v>
      </c>
      <c r="F152">
        <v>5</v>
      </c>
      <c r="G152">
        <v>16</v>
      </c>
      <c r="H152" s="6">
        <v>121.444</v>
      </c>
      <c r="I152" s="6">
        <v>31.248000000000001</v>
      </c>
      <c r="J152">
        <f t="shared" si="4"/>
        <v>134938</v>
      </c>
      <c r="K152">
        <f t="shared" si="5"/>
        <v>34720</v>
      </c>
    </row>
    <row r="153" spans="1:11" x14ac:dyDescent="0.25">
      <c r="A153" t="s">
        <v>177</v>
      </c>
      <c r="B153">
        <v>60</v>
      </c>
      <c r="C153">
        <v>61</v>
      </c>
      <c r="D153">
        <v>121</v>
      </c>
      <c r="E153">
        <v>143</v>
      </c>
      <c r="F153">
        <v>158</v>
      </c>
      <c r="G153">
        <v>197</v>
      </c>
      <c r="H153" s="6">
        <v>121.44499999999999</v>
      </c>
      <c r="I153" s="6">
        <v>31.2498</v>
      </c>
      <c r="J153">
        <f t="shared" si="4"/>
        <v>134939</v>
      </c>
      <c r="K153">
        <f t="shared" si="5"/>
        <v>34722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"/>
  <sheetViews>
    <sheetView workbookViewId="0">
      <selection activeCell="J2" sqref="J2:K2"/>
    </sheetView>
  </sheetViews>
  <sheetFormatPr defaultRowHeight="14.4" x14ac:dyDescent="0.25"/>
  <cols>
    <col min="1" max="1" width="22.77734375" bestFit="1" customWidth="1"/>
    <col min="8" max="8" width="11.6640625" bestFit="1" customWidth="1"/>
    <col min="9" max="9" width="10.44140625" bestFit="1" customWidth="1"/>
    <col min="10" max="10" width="7.44140625" bestFit="1" customWidth="1"/>
    <col min="11" max="11" width="6.44140625" bestFit="1" customWidth="1"/>
  </cols>
  <sheetData>
    <row r="1" spans="1:11" s="1" customFormat="1" ht="72" x14ac:dyDescent="0.25">
      <c r="A1" s="1" t="s">
        <v>178</v>
      </c>
      <c r="B1" s="1" t="s">
        <v>285</v>
      </c>
      <c r="C1" s="4" t="s">
        <v>287</v>
      </c>
      <c r="D1" s="4" t="s">
        <v>286</v>
      </c>
      <c r="E1" s="4" t="s">
        <v>290</v>
      </c>
      <c r="F1" s="4" t="s">
        <v>288</v>
      </c>
      <c r="G1" s="4" t="s">
        <v>289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 x14ac:dyDescent="0.25">
      <c r="A2" t="s">
        <v>182</v>
      </c>
      <c r="B2">
        <v>29</v>
      </c>
      <c r="C2">
        <v>16</v>
      </c>
      <c r="D2">
        <v>87</v>
      </c>
      <c r="E2">
        <v>38</v>
      </c>
      <c r="F2">
        <v>43</v>
      </c>
      <c r="G2">
        <v>29</v>
      </c>
      <c r="H2" s="6">
        <v>121.456311</v>
      </c>
      <c r="I2" s="6">
        <v>31.225380999999999</v>
      </c>
      <c r="J2">
        <f>ROUND(H2/0.0009,0)</f>
        <v>134951</v>
      </c>
      <c r="K2">
        <f>ROUND(I2/0.0009,0)</f>
        <v>34695</v>
      </c>
    </row>
    <row r="3" spans="1:11" x14ac:dyDescent="0.25">
      <c r="A3" t="s">
        <v>183</v>
      </c>
      <c r="B3">
        <v>81</v>
      </c>
      <c r="C3">
        <v>91</v>
      </c>
      <c r="D3">
        <v>509</v>
      </c>
      <c r="E3">
        <v>311</v>
      </c>
      <c r="F3">
        <v>382</v>
      </c>
      <c r="G3">
        <v>187</v>
      </c>
      <c r="H3" s="6">
        <v>121.454471</v>
      </c>
      <c r="I3" s="6">
        <v>31.226323000000001</v>
      </c>
      <c r="J3">
        <f t="shared" ref="J3:J66" si="0">ROUND(H3/0.0009,0)</f>
        <v>134949</v>
      </c>
      <c r="K3">
        <f t="shared" ref="K3:K66" si="1">ROUND(I3/0.0009,0)</f>
        <v>34696</v>
      </c>
    </row>
    <row r="4" spans="1:11" x14ac:dyDescent="0.25">
      <c r="A4" t="s">
        <v>184</v>
      </c>
      <c r="B4">
        <v>195</v>
      </c>
      <c r="C4">
        <v>65</v>
      </c>
      <c r="D4">
        <v>947</v>
      </c>
      <c r="E4">
        <v>319</v>
      </c>
      <c r="F4">
        <v>475</v>
      </c>
      <c r="G4">
        <v>188</v>
      </c>
      <c r="H4" s="6">
        <v>121.451916</v>
      </c>
      <c r="I4" s="6">
        <v>31.230699000000001</v>
      </c>
      <c r="J4">
        <f t="shared" si="0"/>
        <v>134947</v>
      </c>
      <c r="K4">
        <f t="shared" si="1"/>
        <v>34701</v>
      </c>
    </row>
    <row r="5" spans="1:11" x14ac:dyDescent="0.25">
      <c r="A5" t="s">
        <v>185</v>
      </c>
      <c r="B5">
        <v>127</v>
      </c>
      <c r="C5">
        <v>4</v>
      </c>
      <c r="D5">
        <v>832</v>
      </c>
      <c r="E5">
        <v>8</v>
      </c>
      <c r="F5">
        <v>349</v>
      </c>
      <c r="G5">
        <v>6</v>
      </c>
      <c r="H5" s="6">
        <v>121.44411100000001</v>
      </c>
      <c r="I5" s="6">
        <v>31.228470999999999</v>
      </c>
      <c r="J5">
        <f t="shared" si="0"/>
        <v>134938</v>
      </c>
      <c r="K5">
        <f t="shared" si="1"/>
        <v>34698</v>
      </c>
    </row>
    <row r="6" spans="1:11" x14ac:dyDescent="0.25">
      <c r="A6" t="s">
        <v>186</v>
      </c>
      <c r="B6">
        <v>48</v>
      </c>
      <c r="C6">
        <v>23</v>
      </c>
      <c r="D6">
        <v>245</v>
      </c>
      <c r="E6">
        <v>83</v>
      </c>
      <c r="F6">
        <v>151</v>
      </c>
      <c r="G6">
        <v>48</v>
      </c>
      <c r="H6" s="6">
        <v>121.44657100000001</v>
      </c>
      <c r="I6" s="7">
        <v>31.225776</v>
      </c>
      <c r="J6">
        <f t="shared" si="0"/>
        <v>134941</v>
      </c>
      <c r="K6">
        <f t="shared" si="1"/>
        <v>34695</v>
      </c>
    </row>
    <row r="7" spans="1:11" x14ac:dyDescent="0.25">
      <c r="A7" t="s">
        <v>187</v>
      </c>
      <c r="B7">
        <v>17</v>
      </c>
      <c r="C7">
        <v>2</v>
      </c>
      <c r="D7">
        <v>65</v>
      </c>
      <c r="E7">
        <v>13</v>
      </c>
      <c r="F7">
        <v>38</v>
      </c>
      <c r="G7">
        <v>5</v>
      </c>
      <c r="H7" s="6">
        <v>121.442611</v>
      </c>
      <c r="I7" s="7">
        <v>31.225660999999999</v>
      </c>
      <c r="J7">
        <f t="shared" si="0"/>
        <v>134936</v>
      </c>
      <c r="K7">
        <f t="shared" si="1"/>
        <v>34695</v>
      </c>
    </row>
    <row r="8" spans="1:11" x14ac:dyDescent="0.25">
      <c r="A8" t="s">
        <v>188</v>
      </c>
      <c r="B8">
        <v>53</v>
      </c>
      <c r="C8">
        <v>6</v>
      </c>
      <c r="D8">
        <v>181</v>
      </c>
      <c r="E8">
        <v>13</v>
      </c>
      <c r="F8">
        <v>82</v>
      </c>
      <c r="G8">
        <v>8</v>
      </c>
      <c r="H8" s="6">
        <v>121.442611</v>
      </c>
      <c r="I8" s="7">
        <v>31.223410999999999</v>
      </c>
      <c r="J8">
        <f t="shared" si="0"/>
        <v>134936</v>
      </c>
      <c r="K8">
        <f t="shared" si="1"/>
        <v>34693</v>
      </c>
    </row>
    <row r="9" spans="1:11" x14ac:dyDescent="0.25">
      <c r="A9" t="s">
        <v>189</v>
      </c>
      <c r="B9">
        <v>19</v>
      </c>
      <c r="C9">
        <v>4</v>
      </c>
      <c r="D9">
        <v>95</v>
      </c>
      <c r="E9">
        <v>7</v>
      </c>
      <c r="F9">
        <v>27</v>
      </c>
      <c r="G9">
        <v>4</v>
      </c>
      <c r="H9" s="6">
        <v>121.44254100000001</v>
      </c>
      <c r="I9" s="7">
        <v>31.225660999999999</v>
      </c>
      <c r="J9">
        <f t="shared" si="0"/>
        <v>134936</v>
      </c>
      <c r="K9">
        <f t="shared" si="1"/>
        <v>34695</v>
      </c>
    </row>
    <row r="10" spans="1:11" x14ac:dyDescent="0.25">
      <c r="A10" t="s">
        <v>190</v>
      </c>
      <c r="B10">
        <v>85</v>
      </c>
      <c r="C10">
        <v>35</v>
      </c>
      <c r="D10">
        <v>261</v>
      </c>
      <c r="E10">
        <v>88</v>
      </c>
      <c r="F10">
        <v>177</v>
      </c>
      <c r="G10">
        <v>65</v>
      </c>
      <c r="H10" s="6">
        <v>121.440001</v>
      </c>
      <c r="I10" s="7">
        <v>31.225660999999999</v>
      </c>
      <c r="J10">
        <f t="shared" si="0"/>
        <v>134933</v>
      </c>
      <c r="K10">
        <f t="shared" si="1"/>
        <v>34695</v>
      </c>
    </row>
    <row r="11" spans="1:11" x14ac:dyDescent="0.25">
      <c r="A11" t="s">
        <v>191</v>
      </c>
      <c r="B11">
        <v>54</v>
      </c>
      <c r="C11">
        <v>14</v>
      </c>
      <c r="D11">
        <v>246</v>
      </c>
      <c r="E11">
        <v>38</v>
      </c>
      <c r="F11">
        <v>137</v>
      </c>
      <c r="G11">
        <v>16</v>
      </c>
      <c r="H11" s="6">
        <v>121.44454399999999</v>
      </c>
      <c r="I11" s="7">
        <v>31.229986</v>
      </c>
      <c r="J11">
        <f t="shared" si="0"/>
        <v>134938</v>
      </c>
      <c r="K11">
        <f t="shared" si="1"/>
        <v>34700</v>
      </c>
    </row>
    <row r="12" spans="1:11" x14ac:dyDescent="0.25">
      <c r="A12" t="s">
        <v>192</v>
      </c>
      <c r="B12">
        <v>20</v>
      </c>
      <c r="C12">
        <v>2</v>
      </c>
      <c r="D12">
        <v>93</v>
      </c>
      <c r="E12">
        <v>31</v>
      </c>
      <c r="F12">
        <v>49</v>
      </c>
      <c r="G12">
        <v>19</v>
      </c>
      <c r="H12" s="6">
        <v>121.444681</v>
      </c>
      <c r="I12" s="7">
        <v>31.228451</v>
      </c>
      <c r="J12">
        <f t="shared" si="0"/>
        <v>134939</v>
      </c>
      <c r="K12">
        <f t="shared" si="1"/>
        <v>34698</v>
      </c>
    </row>
    <row r="13" spans="1:11" x14ac:dyDescent="0.25">
      <c r="A13" t="s">
        <v>193</v>
      </c>
      <c r="B13">
        <v>14</v>
      </c>
      <c r="C13">
        <v>10</v>
      </c>
      <c r="D13">
        <v>75</v>
      </c>
      <c r="E13">
        <v>36</v>
      </c>
      <c r="F13">
        <v>38</v>
      </c>
      <c r="G13">
        <v>25</v>
      </c>
      <c r="H13" s="6">
        <v>121.448142</v>
      </c>
      <c r="I13" s="7">
        <v>31.231341</v>
      </c>
      <c r="J13">
        <f t="shared" si="0"/>
        <v>134942</v>
      </c>
      <c r="K13">
        <f t="shared" si="1"/>
        <v>34701</v>
      </c>
    </row>
    <row r="14" spans="1:11" x14ac:dyDescent="0.25">
      <c r="A14" t="s">
        <v>194</v>
      </c>
      <c r="B14">
        <v>8</v>
      </c>
      <c r="C14">
        <v>8</v>
      </c>
      <c r="D14">
        <v>33</v>
      </c>
      <c r="E14">
        <v>19</v>
      </c>
      <c r="F14">
        <v>10</v>
      </c>
      <c r="G14">
        <v>6</v>
      </c>
      <c r="H14" s="6">
        <v>121.459717</v>
      </c>
      <c r="I14" s="7">
        <v>31.232012999999998</v>
      </c>
      <c r="J14">
        <f t="shared" si="0"/>
        <v>134955</v>
      </c>
      <c r="K14">
        <f t="shared" si="1"/>
        <v>34702</v>
      </c>
    </row>
    <row r="15" spans="1:11" x14ac:dyDescent="0.25">
      <c r="A15" t="s">
        <v>195</v>
      </c>
      <c r="B15">
        <v>0</v>
      </c>
      <c r="C15">
        <v>0</v>
      </c>
      <c r="D15">
        <v>2</v>
      </c>
      <c r="E15">
        <v>1</v>
      </c>
      <c r="F15">
        <v>1</v>
      </c>
      <c r="G15">
        <v>1</v>
      </c>
      <c r="H15" s="6">
        <v>121.45813800000001</v>
      </c>
      <c r="I15" s="7">
        <v>31.232800999999998</v>
      </c>
      <c r="J15">
        <f t="shared" si="0"/>
        <v>134953</v>
      </c>
      <c r="K15">
        <f t="shared" si="1"/>
        <v>34703</v>
      </c>
    </row>
    <row r="16" spans="1:11" x14ac:dyDescent="0.25">
      <c r="A16" t="s">
        <v>196</v>
      </c>
      <c r="B16">
        <v>11</v>
      </c>
      <c r="C16">
        <v>0</v>
      </c>
      <c r="D16">
        <v>81</v>
      </c>
      <c r="E16">
        <v>0</v>
      </c>
      <c r="F16">
        <v>33</v>
      </c>
      <c r="G16">
        <v>0</v>
      </c>
      <c r="H16" s="6">
        <v>121.456391</v>
      </c>
      <c r="I16" s="7">
        <v>31.232261000000001</v>
      </c>
      <c r="J16">
        <f t="shared" si="0"/>
        <v>134952</v>
      </c>
      <c r="K16">
        <f t="shared" si="1"/>
        <v>34703</v>
      </c>
    </row>
    <row r="17" spans="1:11" x14ac:dyDescent="0.25">
      <c r="A17" t="s">
        <v>197</v>
      </c>
      <c r="B17">
        <v>57</v>
      </c>
      <c r="C17">
        <v>1</v>
      </c>
      <c r="D17">
        <v>296</v>
      </c>
      <c r="E17">
        <v>14</v>
      </c>
      <c r="F17">
        <v>123</v>
      </c>
      <c r="G17">
        <v>5</v>
      </c>
      <c r="H17" s="6">
        <v>121.457831</v>
      </c>
      <c r="I17" s="6">
        <v>31.229839999999999</v>
      </c>
      <c r="J17">
        <f t="shared" si="0"/>
        <v>134953</v>
      </c>
      <c r="K17">
        <f t="shared" si="1"/>
        <v>34700</v>
      </c>
    </row>
    <row r="18" spans="1:11" x14ac:dyDescent="0.25">
      <c r="A18" t="s">
        <v>198</v>
      </c>
      <c r="B18">
        <v>46</v>
      </c>
      <c r="C18">
        <v>11</v>
      </c>
      <c r="D18">
        <v>217</v>
      </c>
      <c r="E18">
        <v>30</v>
      </c>
      <c r="F18">
        <v>106</v>
      </c>
      <c r="G18">
        <v>23</v>
      </c>
      <c r="H18" s="6">
        <v>121.439981</v>
      </c>
      <c r="I18" s="6">
        <v>31.221971</v>
      </c>
      <c r="J18">
        <f t="shared" si="0"/>
        <v>134933</v>
      </c>
      <c r="K18">
        <f t="shared" si="1"/>
        <v>34691</v>
      </c>
    </row>
    <row r="19" spans="1:11" x14ac:dyDescent="0.25">
      <c r="A19" t="s">
        <v>199</v>
      </c>
      <c r="B19">
        <v>9</v>
      </c>
      <c r="C19">
        <v>0</v>
      </c>
      <c r="D19">
        <v>65</v>
      </c>
      <c r="E19">
        <v>10</v>
      </c>
      <c r="F19">
        <v>47</v>
      </c>
      <c r="G19">
        <v>6</v>
      </c>
      <c r="H19" s="6">
        <v>121.45499100000001</v>
      </c>
      <c r="I19" s="6">
        <v>31.230710999999999</v>
      </c>
      <c r="J19">
        <f t="shared" si="0"/>
        <v>134950</v>
      </c>
      <c r="K19">
        <f t="shared" si="1"/>
        <v>34701</v>
      </c>
    </row>
    <row r="20" spans="1:11" x14ac:dyDescent="0.25">
      <c r="A20" t="s">
        <v>200</v>
      </c>
      <c r="B20">
        <v>50</v>
      </c>
      <c r="C20">
        <v>6</v>
      </c>
      <c r="D20">
        <v>590</v>
      </c>
      <c r="E20">
        <v>26</v>
      </c>
      <c r="F20">
        <v>275</v>
      </c>
      <c r="G20">
        <v>14</v>
      </c>
      <c r="H20" s="6">
        <v>121.441761</v>
      </c>
      <c r="I20" s="6">
        <v>31.227691</v>
      </c>
      <c r="J20">
        <f t="shared" si="0"/>
        <v>134935</v>
      </c>
      <c r="K20">
        <f t="shared" si="1"/>
        <v>34697</v>
      </c>
    </row>
    <row r="21" spans="1:11" x14ac:dyDescent="0.25">
      <c r="A21" t="s">
        <v>201</v>
      </c>
      <c r="B21">
        <v>396</v>
      </c>
      <c r="C21">
        <v>3</v>
      </c>
      <c r="D21">
        <v>1731</v>
      </c>
      <c r="E21">
        <v>23</v>
      </c>
      <c r="F21">
        <v>620</v>
      </c>
      <c r="G21">
        <v>15</v>
      </c>
      <c r="H21" s="6">
        <v>121.440111</v>
      </c>
      <c r="I21" s="6">
        <v>31.224060999999999</v>
      </c>
      <c r="J21">
        <f t="shared" si="0"/>
        <v>134933</v>
      </c>
      <c r="K21">
        <f t="shared" si="1"/>
        <v>34693</v>
      </c>
    </row>
    <row r="22" spans="1:11" x14ac:dyDescent="0.25">
      <c r="A22" t="s">
        <v>202</v>
      </c>
      <c r="B22">
        <v>60</v>
      </c>
      <c r="C22">
        <v>8</v>
      </c>
      <c r="D22">
        <v>358</v>
      </c>
      <c r="E22">
        <v>54</v>
      </c>
      <c r="F22">
        <v>151</v>
      </c>
      <c r="G22">
        <v>27</v>
      </c>
      <c r="H22" s="6">
        <v>121.44706100000001</v>
      </c>
      <c r="I22" s="6">
        <v>31.228631</v>
      </c>
      <c r="J22">
        <f t="shared" si="0"/>
        <v>134941</v>
      </c>
      <c r="K22">
        <f t="shared" si="1"/>
        <v>34698</v>
      </c>
    </row>
    <row r="23" spans="1:11" x14ac:dyDescent="0.25">
      <c r="A23" t="s">
        <v>203</v>
      </c>
      <c r="B23">
        <v>37</v>
      </c>
      <c r="C23">
        <v>0</v>
      </c>
      <c r="D23">
        <v>178</v>
      </c>
      <c r="E23">
        <v>3</v>
      </c>
      <c r="F23">
        <v>81</v>
      </c>
      <c r="G23">
        <v>1</v>
      </c>
      <c r="H23" s="6">
        <v>121.452331</v>
      </c>
      <c r="I23" s="6">
        <v>31.226510999999999</v>
      </c>
      <c r="J23">
        <f t="shared" si="0"/>
        <v>134947</v>
      </c>
      <c r="K23">
        <f t="shared" si="1"/>
        <v>34696</v>
      </c>
    </row>
    <row r="24" spans="1:11" x14ac:dyDescent="0.25">
      <c r="A24" t="s">
        <v>204</v>
      </c>
      <c r="B24">
        <v>21</v>
      </c>
      <c r="C24">
        <v>0</v>
      </c>
      <c r="D24">
        <v>133</v>
      </c>
      <c r="E24">
        <v>2</v>
      </c>
      <c r="F24">
        <v>68</v>
      </c>
      <c r="G24">
        <v>2</v>
      </c>
      <c r="H24" s="6">
        <v>121.439131</v>
      </c>
      <c r="I24" s="6">
        <v>31.221661000000001</v>
      </c>
      <c r="J24">
        <f t="shared" si="0"/>
        <v>134932</v>
      </c>
      <c r="K24">
        <f t="shared" si="1"/>
        <v>34691</v>
      </c>
    </row>
    <row r="25" spans="1:11" x14ac:dyDescent="0.25">
      <c r="A25" t="s">
        <v>205</v>
      </c>
      <c r="B25">
        <v>7</v>
      </c>
      <c r="C25">
        <v>1</v>
      </c>
      <c r="D25">
        <v>37</v>
      </c>
      <c r="E25">
        <v>2</v>
      </c>
      <c r="F25">
        <v>11</v>
      </c>
      <c r="G25">
        <v>0</v>
      </c>
      <c r="H25" s="6">
        <v>121.445961</v>
      </c>
      <c r="I25" s="6">
        <v>31.226908000000002</v>
      </c>
      <c r="J25">
        <f t="shared" si="0"/>
        <v>134940</v>
      </c>
      <c r="K25">
        <f t="shared" si="1"/>
        <v>34697</v>
      </c>
    </row>
    <row r="26" spans="1:11" x14ac:dyDescent="0.25">
      <c r="A26" t="s">
        <v>206</v>
      </c>
      <c r="B26">
        <v>87</v>
      </c>
      <c r="C26">
        <v>66</v>
      </c>
      <c r="D26">
        <v>436</v>
      </c>
      <c r="E26">
        <v>309</v>
      </c>
      <c r="F26">
        <v>259</v>
      </c>
      <c r="G26">
        <v>138</v>
      </c>
      <c r="H26" s="6">
        <v>121.45718100000001</v>
      </c>
      <c r="I26" s="6">
        <v>31.234726999999999</v>
      </c>
      <c r="J26">
        <f t="shared" si="0"/>
        <v>134952</v>
      </c>
      <c r="K26">
        <f t="shared" si="1"/>
        <v>34705</v>
      </c>
    </row>
    <row r="27" spans="1:11" x14ac:dyDescent="0.25">
      <c r="A27" t="s">
        <v>207</v>
      </c>
      <c r="B27">
        <v>166</v>
      </c>
      <c r="C27">
        <v>112</v>
      </c>
      <c r="D27">
        <v>740</v>
      </c>
      <c r="E27">
        <v>478</v>
      </c>
      <c r="F27">
        <v>345</v>
      </c>
      <c r="G27">
        <v>253</v>
      </c>
      <c r="H27" s="6">
        <v>121.451898</v>
      </c>
      <c r="I27" s="6">
        <v>31.228331000000001</v>
      </c>
      <c r="J27">
        <f t="shared" si="0"/>
        <v>134947</v>
      </c>
      <c r="K27">
        <f t="shared" si="1"/>
        <v>34698</v>
      </c>
    </row>
    <row r="28" spans="1:11" x14ac:dyDescent="0.25">
      <c r="A28" t="s">
        <v>208</v>
      </c>
      <c r="B28">
        <v>3</v>
      </c>
      <c r="C28">
        <v>0</v>
      </c>
      <c r="D28">
        <v>15</v>
      </c>
      <c r="E28">
        <v>0</v>
      </c>
      <c r="F28">
        <v>5</v>
      </c>
      <c r="G28">
        <v>0</v>
      </c>
      <c r="H28" s="6">
        <v>121.45168099999999</v>
      </c>
      <c r="I28" s="6">
        <v>31.228071</v>
      </c>
      <c r="J28">
        <f t="shared" si="0"/>
        <v>134946</v>
      </c>
      <c r="K28">
        <f t="shared" si="1"/>
        <v>34698</v>
      </c>
    </row>
    <row r="29" spans="1:11" x14ac:dyDescent="0.25">
      <c r="A29" t="s">
        <v>209</v>
      </c>
      <c r="B29">
        <v>54</v>
      </c>
      <c r="C29">
        <v>40</v>
      </c>
      <c r="D29">
        <v>186</v>
      </c>
      <c r="E29">
        <v>137</v>
      </c>
      <c r="F29">
        <v>122</v>
      </c>
      <c r="G29">
        <v>63</v>
      </c>
      <c r="H29" s="6">
        <v>121.453174</v>
      </c>
      <c r="I29" s="6">
        <v>31.233628</v>
      </c>
      <c r="J29">
        <f t="shared" si="0"/>
        <v>134948</v>
      </c>
      <c r="K29">
        <f t="shared" si="1"/>
        <v>34704</v>
      </c>
    </row>
    <row r="30" spans="1:11" x14ac:dyDescent="0.25">
      <c r="A30" t="s">
        <v>210</v>
      </c>
      <c r="B30">
        <v>92</v>
      </c>
      <c r="C30">
        <v>86</v>
      </c>
      <c r="D30">
        <v>269</v>
      </c>
      <c r="E30">
        <v>326</v>
      </c>
      <c r="F30">
        <v>135</v>
      </c>
      <c r="G30">
        <v>152</v>
      </c>
      <c r="H30" s="6">
        <v>121.459621</v>
      </c>
      <c r="I30" s="6">
        <v>31.227011000000001</v>
      </c>
      <c r="J30">
        <f t="shared" si="0"/>
        <v>134955</v>
      </c>
      <c r="K30">
        <f t="shared" si="1"/>
        <v>34697</v>
      </c>
    </row>
    <row r="31" spans="1:11" x14ac:dyDescent="0.25">
      <c r="A31" t="s">
        <v>211</v>
      </c>
      <c r="B31">
        <v>93</v>
      </c>
      <c r="C31">
        <v>19</v>
      </c>
      <c r="D31">
        <v>437</v>
      </c>
      <c r="E31">
        <v>62</v>
      </c>
      <c r="F31">
        <v>229</v>
      </c>
      <c r="G31">
        <v>37</v>
      </c>
      <c r="H31" s="6">
        <v>121.44617100000001</v>
      </c>
      <c r="I31" s="6">
        <v>31.227520999999999</v>
      </c>
      <c r="J31">
        <f t="shared" si="0"/>
        <v>134940</v>
      </c>
      <c r="K31">
        <f t="shared" si="1"/>
        <v>34697</v>
      </c>
    </row>
    <row r="32" spans="1:11" x14ac:dyDescent="0.25">
      <c r="A32" t="s">
        <v>212</v>
      </c>
      <c r="B32">
        <v>14</v>
      </c>
      <c r="C32">
        <v>9</v>
      </c>
      <c r="D32">
        <v>95</v>
      </c>
      <c r="E32">
        <v>25</v>
      </c>
      <c r="F32">
        <v>43</v>
      </c>
      <c r="G32">
        <v>15</v>
      </c>
      <c r="H32" s="6">
        <v>121.446091</v>
      </c>
      <c r="I32" s="6">
        <v>31.229151000000002</v>
      </c>
      <c r="J32">
        <f t="shared" si="0"/>
        <v>134940</v>
      </c>
      <c r="K32">
        <f t="shared" si="1"/>
        <v>34699</v>
      </c>
    </row>
    <row r="33" spans="1:11" x14ac:dyDescent="0.25">
      <c r="A33" t="s">
        <v>213</v>
      </c>
      <c r="B33">
        <v>89</v>
      </c>
      <c r="C33">
        <v>23</v>
      </c>
      <c r="D33">
        <v>506</v>
      </c>
      <c r="E33">
        <v>70</v>
      </c>
      <c r="F33">
        <v>248</v>
      </c>
      <c r="G33">
        <v>32</v>
      </c>
      <c r="H33" s="6">
        <v>121.449671</v>
      </c>
      <c r="I33" s="6">
        <v>31.227070999999999</v>
      </c>
      <c r="J33">
        <f t="shared" si="0"/>
        <v>134944</v>
      </c>
      <c r="K33">
        <f t="shared" si="1"/>
        <v>34697</v>
      </c>
    </row>
    <row r="34" spans="1:11" x14ac:dyDescent="0.25">
      <c r="A34" t="s">
        <v>214</v>
      </c>
      <c r="B34">
        <v>21</v>
      </c>
      <c r="C34">
        <v>8</v>
      </c>
      <c r="D34">
        <v>86</v>
      </c>
      <c r="E34">
        <v>21</v>
      </c>
      <c r="F34">
        <v>68</v>
      </c>
      <c r="G34">
        <v>16</v>
      </c>
      <c r="H34" s="6">
        <v>121.442751</v>
      </c>
      <c r="I34" s="6">
        <v>31.226651</v>
      </c>
      <c r="J34">
        <f t="shared" si="0"/>
        <v>134936</v>
      </c>
      <c r="K34">
        <f t="shared" si="1"/>
        <v>34696</v>
      </c>
    </row>
    <row r="35" spans="1:11" x14ac:dyDescent="0.25">
      <c r="A35" t="s">
        <v>215</v>
      </c>
      <c r="B35">
        <v>27</v>
      </c>
      <c r="C35">
        <v>1</v>
      </c>
      <c r="D35">
        <v>95</v>
      </c>
      <c r="E35">
        <v>11</v>
      </c>
      <c r="F35">
        <v>54</v>
      </c>
      <c r="G35">
        <v>2</v>
      </c>
      <c r="H35" s="6">
        <v>121.44295099999999</v>
      </c>
      <c r="I35" s="6">
        <v>31.225950999999998</v>
      </c>
      <c r="J35">
        <f t="shared" si="0"/>
        <v>134937</v>
      </c>
      <c r="K35">
        <f t="shared" si="1"/>
        <v>34696</v>
      </c>
    </row>
    <row r="36" spans="1:11" x14ac:dyDescent="0.25">
      <c r="A36" t="s">
        <v>216</v>
      </c>
      <c r="B36">
        <v>62</v>
      </c>
      <c r="C36">
        <v>0</v>
      </c>
      <c r="D36">
        <v>214</v>
      </c>
      <c r="E36">
        <v>4</v>
      </c>
      <c r="F36">
        <v>94</v>
      </c>
      <c r="G36">
        <v>2</v>
      </c>
      <c r="H36" s="6">
        <v>121.456451</v>
      </c>
      <c r="I36" s="6">
        <v>31.228551</v>
      </c>
      <c r="J36">
        <f t="shared" si="0"/>
        <v>134952</v>
      </c>
      <c r="K36">
        <f t="shared" si="1"/>
        <v>34698</v>
      </c>
    </row>
    <row r="37" spans="1:11" x14ac:dyDescent="0.25">
      <c r="A37" t="s">
        <v>217</v>
      </c>
      <c r="B37">
        <v>2</v>
      </c>
      <c r="C37">
        <v>0</v>
      </c>
      <c r="D37">
        <v>46</v>
      </c>
      <c r="E37">
        <v>1</v>
      </c>
      <c r="F37">
        <v>19</v>
      </c>
      <c r="G37">
        <v>0</v>
      </c>
      <c r="H37" s="6">
        <v>121.454251</v>
      </c>
      <c r="I37" s="6">
        <v>31.231210999999998</v>
      </c>
      <c r="J37">
        <f t="shared" si="0"/>
        <v>134949</v>
      </c>
      <c r="K37">
        <f t="shared" si="1"/>
        <v>34701</v>
      </c>
    </row>
    <row r="38" spans="1:11" x14ac:dyDescent="0.25">
      <c r="A38" t="s">
        <v>218</v>
      </c>
      <c r="B38">
        <v>196</v>
      </c>
      <c r="C38">
        <v>4</v>
      </c>
      <c r="D38">
        <v>909</v>
      </c>
      <c r="E38">
        <v>12</v>
      </c>
      <c r="F38">
        <v>355</v>
      </c>
      <c r="G38">
        <v>8</v>
      </c>
      <c r="H38" s="6">
        <v>121.451151</v>
      </c>
      <c r="I38" s="6">
        <v>31.230360999999998</v>
      </c>
      <c r="J38">
        <f t="shared" si="0"/>
        <v>134946</v>
      </c>
      <c r="K38">
        <f t="shared" si="1"/>
        <v>34700</v>
      </c>
    </row>
    <row r="39" spans="1:11" x14ac:dyDescent="0.25">
      <c r="A39" t="s">
        <v>219</v>
      </c>
      <c r="B39">
        <v>472</v>
      </c>
      <c r="C39">
        <v>23</v>
      </c>
      <c r="D39">
        <v>2881</v>
      </c>
      <c r="E39">
        <v>105</v>
      </c>
      <c r="F39">
        <v>1117</v>
      </c>
      <c r="G39">
        <v>59</v>
      </c>
      <c r="H39" s="6">
        <v>121.446521</v>
      </c>
      <c r="I39" s="6">
        <v>31.225031000000001</v>
      </c>
      <c r="J39">
        <f t="shared" si="0"/>
        <v>134941</v>
      </c>
      <c r="K39">
        <f t="shared" si="1"/>
        <v>34694</v>
      </c>
    </row>
    <row r="40" spans="1:11" x14ac:dyDescent="0.25">
      <c r="A40" t="s">
        <v>220</v>
      </c>
      <c r="B40">
        <v>15</v>
      </c>
      <c r="C40">
        <v>4</v>
      </c>
      <c r="D40">
        <v>97</v>
      </c>
      <c r="E40">
        <v>31</v>
      </c>
      <c r="F40">
        <v>47</v>
      </c>
      <c r="G40">
        <v>12</v>
      </c>
      <c r="H40" s="6">
        <v>121.457651</v>
      </c>
      <c r="I40" s="6">
        <v>31.229251000000001</v>
      </c>
      <c r="J40">
        <f t="shared" si="0"/>
        <v>134953</v>
      </c>
      <c r="K40">
        <f t="shared" si="1"/>
        <v>34699</v>
      </c>
    </row>
    <row r="41" spans="1:11" x14ac:dyDescent="0.25">
      <c r="A41" t="s">
        <v>221</v>
      </c>
      <c r="B41">
        <v>18</v>
      </c>
      <c r="C41">
        <v>1</v>
      </c>
      <c r="D41">
        <v>109</v>
      </c>
      <c r="E41">
        <v>7</v>
      </c>
      <c r="F41">
        <v>49</v>
      </c>
      <c r="G41">
        <v>3</v>
      </c>
      <c r="H41" s="6">
        <v>121.44975100000001</v>
      </c>
      <c r="I41" s="6">
        <v>31.224751000000001</v>
      </c>
      <c r="J41">
        <f t="shared" si="0"/>
        <v>134944</v>
      </c>
      <c r="K41">
        <f t="shared" si="1"/>
        <v>34694</v>
      </c>
    </row>
    <row r="42" spans="1:11" x14ac:dyDescent="0.25">
      <c r="A42" t="s">
        <v>222</v>
      </c>
      <c r="B42">
        <v>194</v>
      </c>
      <c r="C42">
        <v>1</v>
      </c>
      <c r="D42">
        <v>1073</v>
      </c>
      <c r="E42">
        <v>11</v>
      </c>
      <c r="F42">
        <v>497</v>
      </c>
      <c r="G42">
        <v>14</v>
      </c>
      <c r="H42" s="6">
        <v>121.445251</v>
      </c>
      <c r="I42" s="6">
        <v>31.227350999999999</v>
      </c>
      <c r="J42">
        <f t="shared" si="0"/>
        <v>134939</v>
      </c>
      <c r="K42">
        <f t="shared" si="1"/>
        <v>34697</v>
      </c>
    </row>
    <row r="43" spans="1:11" x14ac:dyDescent="0.25">
      <c r="A43" t="s">
        <v>223</v>
      </c>
      <c r="B43">
        <v>53</v>
      </c>
      <c r="C43">
        <v>5</v>
      </c>
      <c r="D43">
        <v>74</v>
      </c>
      <c r="E43">
        <v>4</v>
      </c>
      <c r="F43">
        <v>47</v>
      </c>
      <c r="G43">
        <v>5</v>
      </c>
      <c r="H43" s="6">
        <v>121.457931</v>
      </c>
      <c r="I43" s="6">
        <v>31.228611000000001</v>
      </c>
      <c r="J43">
        <f t="shared" si="0"/>
        <v>134953</v>
      </c>
      <c r="K43">
        <f t="shared" si="1"/>
        <v>34698</v>
      </c>
    </row>
    <row r="44" spans="1:11" x14ac:dyDescent="0.25">
      <c r="A44" t="s">
        <v>224</v>
      </c>
      <c r="B44">
        <v>8</v>
      </c>
      <c r="C44">
        <v>0</v>
      </c>
      <c r="D44">
        <v>22</v>
      </c>
      <c r="E44">
        <v>2</v>
      </c>
      <c r="F44">
        <v>15</v>
      </c>
      <c r="G44">
        <v>1</v>
      </c>
      <c r="H44" s="6">
        <v>121.439041</v>
      </c>
      <c r="I44" s="6">
        <v>31.225390999999998</v>
      </c>
      <c r="J44">
        <f t="shared" si="0"/>
        <v>134932</v>
      </c>
      <c r="K44">
        <f t="shared" si="1"/>
        <v>34695</v>
      </c>
    </row>
    <row r="45" spans="1:11" x14ac:dyDescent="0.25">
      <c r="A45" t="s">
        <v>225</v>
      </c>
      <c r="B45">
        <v>11</v>
      </c>
      <c r="C45">
        <v>3</v>
      </c>
      <c r="D45">
        <v>15</v>
      </c>
      <c r="E45">
        <v>10</v>
      </c>
      <c r="F45">
        <v>21</v>
      </c>
      <c r="G45">
        <v>8</v>
      </c>
      <c r="H45" s="6">
        <v>121.457381</v>
      </c>
      <c r="I45" s="6">
        <v>31.226310999999999</v>
      </c>
      <c r="J45">
        <f t="shared" si="0"/>
        <v>134953</v>
      </c>
      <c r="K45">
        <f t="shared" si="1"/>
        <v>34696</v>
      </c>
    </row>
    <row r="46" spans="1:11" x14ac:dyDescent="0.25">
      <c r="A46" t="s">
        <v>226</v>
      </c>
      <c r="B46">
        <v>14</v>
      </c>
      <c r="C46">
        <v>0</v>
      </c>
      <c r="D46">
        <v>194</v>
      </c>
      <c r="E46">
        <v>0</v>
      </c>
      <c r="F46">
        <v>100</v>
      </c>
      <c r="G46">
        <v>0</v>
      </c>
      <c r="H46" s="6">
        <v>121.456361</v>
      </c>
      <c r="I46" s="6">
        <v>31.232980999999999</v>
      </c>
      <c r="J46">
        <f t="shared" si="0"/>
        <v>134952</v>
      </c>
      <c r="K46">
        <f t="shared" si="1"/>
        <v>34703</v>
      </c>
    </row>
    <row r="47" spans="1:11" x14ac:dyDescent="0.25">
      <c r="A47" t="s">
        <v>227</v>
      </c>
      <c r="B47">
        <v>26</v>
      </c>
      <c r="C47">
        <v>1</v>
      </c>
      <c r="D47">
        <v>213</v>
      </c>
      <c r="E47">
        <v>2</v>
      </c>
      <c r="F47">
        <v>71</v>
      </c>
      <c r="G47">
        <v>0</v>
      </c>
      <c r="H47" s="6">
        <v>121.445661</v>
      </c>
      <c r="I47" s="6">
        <v>31.228131000000001</v>
      </c>
      <c r="J47">
        <f t="shared" si="0"/>
        <v>134940</v>
      </c>
      <c r="K47">
        <f t="shared" si="1"/>
        <v>34698</v>
      </c>
    </row>
    <row r="48" spans="1:11" x14ac:dyDescent="0.25">
      <c r="A48" t="s">
        <v>228</v>
      </c>
      <c r="B48">
        <v>4</v>
      </c>
      <c r="C48">
        <v>3</v>
      </c>
      <c r="D48">
        <v>13</v>
      </c>
      <c r="E48">
        <v>10</v>
      </c>
      <c r="F48">
        <v>14</v>
      </c>
      <c r="G48">
        <v>10</v>
      </c>
      <c r="H48" s="6">
        <v>121.45061099999999</v>
      </c>
      <c r="I48" s="6">
        <v>31.225341</v>
      </c>
      <c r="J48">
        <f t="shared" si="0"/>
        <v>134945</v>
      </c>
      <c r="K48">
        <f t="shared" si="1"/>
        <v>34695</v>
      </c>
    </row>
    <row r="49" spans="1:11" x14ac:dyDescent="0.25">
      <c r="A49" t="s">
        <v>229</v>
      </c>
      <c r="B49">
        <v>81</v>
      </c>
      <c r="C49">
        <v>8</v>
      </c>
      <c r="D49">
        <v>409</v>
      </c>
      <c r="E49">
        <v>22</v>
      </c>
      <c r="F49">
        <v>175</v>
      </c>
      <c r="G49">
        <v>21</v>
      </c>
      <c r="H49" s="6">
        <v>121.442446</v>
      </c>
      <c r="I49" s="6">
        <v>31.225587999999998</v>
      </c>
      <c r="J49">
        <f t="shared" si="0"/>
        <v>134936</v>
      </c>
      <c r="K49">
        <f t="shared" si="1"/>
        <v>34695</v>
      </c>
    </row>
    <row r="50" spans="1:11" x14ac:dyDescent="0.25">
      <c r="A50" t="s">
        <v>230</v>
      </c>
      <c r="B50">
        <v>15</v>
      </c>
      <c r="C50">
        <v>3</v>
      </c>
      <c r="D50">
        <v>105</v>
      </c>
      <c r="E50">
        <v>17</v>
      </c>
      <c r="F50">
        <v>63</v>
      </c>
      <c r="G50">
        <v>13</v>
      </c>
      <c r="H50" s="6">
        <v>121.43825099999999</v>
      </c>
      <c r="I50" s="6">
        <v>31.223741</v>
      </c>
      <c r="J50">
        <f t="shared" si="0"/>
        <v>134931</v>
      </c>
      <c r="K50">
        <f t="shared" si="1"/>
        <v>34693</v>
      </c>
    </row>
    <row r="51" spans="1:11" x14ac:dyDescent="0.25">
      <c r="A51" t="s">
        <v>231</v>
      </c>
      <c r="B51">
        <v>10</v>
      </c>
      <c r="C51">
        <v>1</v>
      </c>
      <c r="D51">
        <v>37</v>
      </c>
      <c r="E51">
        <v>2</v>
      </c>
      <c r="F51">
        <v>25</v>
      </c>
      <c r="G51">
        <v>7</v>
      </c>
      <c r="H51" s="6">
        <v>121.44321100000001</v>
      </c>
      <c r="I51" s="6">
        <v>31.222211000000001</v>
      </c>
      <c r="J51">
        <f t="shared" si="0"/>
        <v>134937</v>
      </c>
      <c r="K51">
        <f t="shared" si="1"/>
        <v>34691</v>
      </c>
    </row>
    <row r="52" spans="1:11" x14ac:dyDescent="0.25">
      <c r="A52" t="s">
        <v>232</v>
      </c>
      <c r="B52">
        <v>6</v>
      </c>
      <c r="C52">
        <v>0</v>
      </c>
      <c r="D52">
        <v>77</v>
      </c>
      <c r="E52">
        <v>8</v>
      </c>
      <c r="F52">
        <v>44</v>
      </c>
      <c r="G52">
        <v>8</v>
      </c>
      <c r="H52" s="6">
        <v>121.45682100000001</v>
      </c>
      <c r="I52" s="6">
        <v>31.231691000000001</v>
      </c>
      <c r="J52">
        <f t="shared" si="0"/>
        <v>134952</v>
      </c>
      <c r="K52">
        <f t="shared" si="1"/>
        <v>34702</v>
      </c>
    </row>
    <row r="53" spans="1:11" x14ac:dyDescent="0.25">
      <c r="A53" t="s">
        <v>233</v>
      </c>
      <c r="B53">
        <v>15</v>
      </c>
      <c r="C53">
        <v>1</v>
      </c>
      <c r="D53">
        <v>43</v>
      </c>
      <c r="E53">
        <v>10</v>
      </c>
      <c r="F53">
        <v>49</v>
      </c>
      <c r="G53">
        <v>12</v>
      </c>
      <c r="H53" s="6">
        <v>121.45795099999999</v>
      </c>
      <c r="I53" s="6">
        <v>31.226890999999998</v>
      </c>
      <c r="J53">
        <f t="shared" si="0"/>
        <v>134953</v>
      </c>
      <c r="K53">
        <f t="shared" si="1"/>
        <v>34697</v>
      </c>
    </row>
    <row r="54" spans="1:11" x14ac:dyDescent="0.25">
      <c r="A54" t="s">
        <v>234</v>
      </c>
      <c r="B54">
        <v>8</v>
      </c>
      <c r="C54">
        <v>6</v>
      </c>
      <c r="D54">
        <v>54</v>
      </c>
      <c r="E54">
        <v>19</v>
      </c>
      <c r="F54">
        <v>29</v>
      </c>
      <c r="G54">
        <v>3</v>
      </c>
      <c r="H54" s="6">
        <v>121.45875100000001</v>
      </c>
      <c r="I54" s="6">
        <v>31.228141000000001</v>
      </c>
      <c r="J54">
        <f t="shared" si="0"/>
        <v>134954</v>
      </c>
      <c r="K54">
        <f t="shared" si="1"/>
        <v>34698</v>
      </c>
    </row>
    <row r="55" spans="1:11" x14ac:dyDescent="0.25">
      <c r="A55" t="s">
        <v>235</v>
      </c>
      <c r="B55">
        <v>18</v>
      </c>
      <c r="C55">
        <v>0</v>
      </c>
      <c r="D55">
        <v>77</v>
      </c>
      <c r="E55">
        <v>2</v>
      </c>
      <c r="F55">
        <v>29</v>
      </c>
      <c r="G55">
        <v>0</v>
      </c>
      <c r="H55" s="6">
        <v>121.455451</v>
      </c>
      <c r="I55" s="6">
        <v>31.231850999999999</v>
      </c>
      <c r="J55">
        <f t="shared" si="0"/>
        <v>134951</v>
      </c>
      <c r="K55">
        <f t="shared" si="1"/>
        <v>34702</v>
      </c>
    </row>
    <row r="56" spans="1:11" x14ac:dyDescent="0.25">
      <c r="A56" t="s">
        <v>236</v>
      </c>
      <c r="B56">
        <v>2</v>
      </c>
      <c r="C56">
        <v>0</v>
      </c>
      <c r="D56">
        <v>19</v>
      </c>
      <c r="E56">
        <v>10</v>
      </c>
      <c r="F56">
        <v>15</v>
      </c>
      <c r="G56">
        <v>2</v>
      </c>
      <c r="H56" s="6">
        <v>121.438311</v>
      </c>
      <c r="I56" s="6">
        <v>31.224481000000001</v>
      </c>
      <c r="J56">
        <f t="shared" si="0"/>
        <v>134931</v>
      </c>
      <c r="K56">
        <f t="shared" si="1"/>
        <v>34694</v>
      </c>
    </row>
    <row r="57" spans="1:11" x14ac:dyDescent="0.25">
      <c r="A57" t="s">
        <v>237</v>
      </c>
      <c r="B57">
        <v>26</v>
      </c>
      <c r="C57">
        <v>2</v>
      </c>
      <c r="D57">
        <v>125</v>
      </c>
      <c r="E57">
        <v>16</v>
      </c>
      <c r="F57">
        <v>61</v>
      </c>
      <c r="G57">
        <v>10</v>
      </c>
      <c r="H57" s="6">
        <v>121.440011</v>
      </c>
      <c r="I57" s="6">
        <v>31.224511</v>
      </c>
      <c r="J57">
        <f t="shared" si="0"/>
        <v>134933</v>
      </c>
      <c r="K57">
        <f t="shared" si="1"/>
        <v>34694</v>
      </c>
    </row>
    <row r="58" spans="1:11" x14ac:dyDescent="0.25">
      <c r="A58" t="s">
        <v>238</v>
      </c>
      <c r="B58">
        <v>145</v>
      </c>
      <c r="C58">
        <v>0</v>
      </c>
      <c r="D58">
        <v>852</v>
      </c>
      <c r="E58">
        <v>10</v>
      </c>
      <c r="F58">
        <v>415</v>
      </c>
      <c r="G58">
        <v>8</v>
      </c>
      <c r="H58" s="6">
        <v>121.452251</v>
      </c>
      <c r="I58" s="6">
        <v>31.230971</v>
      </c>
      <c r="J58">
        <f t="shared" si="0"/>
        <v>134947</v>
      </c>
      <c r="K58">
        <f t="shared" si="1"/>
        <v>34701</v>
      </c>
    </row>
    <row r="59" spans="1:11" x14ac:dyDescent="0.25">
      <c r="A59" t="s">
        <v>239</v>
      </c>
      <c r="B59">
        <v>19</v>
      </c>
      <c r="C59">
        <v>0</v>
      </c>
      <c r="D59">
        <v>155</v>
      </c>
      <c r="E59">
        <v>1</v>
      </c>
      <c r="F59">
        <v>66</v>
      </c>
      <c r="G59">
        <v>0</v>
      </c>
      <c r="H59" s="6">
        <v>121.45831099999999</v>
      </c>
      <c r="I59" s="6">
        <v>31.233121000000001</v>
      </c>
      <c r="J59">
        <f t="shared" si="0"/>
        <v>134954</v>
      </c>
      <c r="K59">
        <f t="shared" si="1"/>
        <v>34703</v>
      </c>
    </row>
    <row r="60" spans="1:11" x14ac:dyDescent="0.25">
      <c r="A60" t="s">
        <v>240</v>
      </c>
      <c r="B60">
        <v>13</v>
      </c>
      <c r="C60">
        <v>1</v>
      </c>
      <c r="D60">
        <v>133</v>
      </c>
      <c r="E60">
        <v>1</v>
      </c>
      <c r="F60">
        <v>60</v>
      </c>
      <c r="G60">
        <v>3</v>
      </c>
      <c r="H60" s="6">
        <v>121.440911</v>
      </c>
      <c r="I60" s="6">
        <v>31.226890999999998</v>
      </c>
      <c r="J60">
        <f t="shared" si="0"/>
        <v>134934</v>
      </c>
      <c r="K60">
        <f t="shared" si="1"/>
        <v>34697</v>
      </c>
    </row>
    <row r="61" spans="1:11" x14ac:dyDescent="0.25">
      <c r="A61" t="s">
        <v>241</v>
      </c>
      <c r="B61">
        <v>1</v>
      </c>
      <c r="C61">
        <v>0</v>
      </c>
      <c r="D61">
        <v>12</v>
      </c>
      <c r="E61">
        <v>0</v>
      </c>
      <c r="F61">
        <v>6</v>
      </c>
      <c r="G61">
        <v>0</v>
      </c>
      <c r="H61" s="6">
        <v>121.44805100000001</v>
      </c>
      <c r="I61" s="6">
        <v>31.226551000000001</v>
      </c>
      <c r="J61">
        <f t="shared" si="0"/>
        <v>134942</v>
      </c>
      <c r="K61">
        <f t="shared" si="1"/>
        <v>34696</v>
      </c>
    </row>
    <row r="62" spans="1:11" x14ac:dyDescent="0.25">
      <c r="A62" t="s">
        <v>242</v>
      </c>
      <c r="B62">
        <v>154</v>
      </c>
      <c r="C62">
        <v>4</v>
      </c>
      <c r="D62">
        <v>566</v>
      </c>
      <c r="E62">
        <v>11</v>
      </c>
      <c r="F62">
        <v>226</v>
      </c>
      <c r="G62">
        <v>8</v>
      </c>
      <c r="H62" s="6">
        <v>121.44536100000001</v>
      </c>
      <c r="I62" s="6">
        <v>31.226680999999999</v>
      </c>
      <c r="J62">
        <f t="shared" si="0"/>
        <v>134939</v>
      </c>
      <c r="K62">
        <f t="shared" si="1"/>
        <v>34696</v>
      </c>
    </row>
    <row r="63" spans="1:11" x14ac:dyDescent="0.25">
      <c r="A63" t="s">
        <v>243</v>
      </c>
      <c r="B63">
        <v>6</v>
      </c>
      <c r="C63">
        <v>1</v>
      </c>
      <c r="D63">
        <v>27</v>
      </c>
      <c r="E63">
        <v>3</v>
      </c>
      <c r="F63">
        <v>9</v>
      </c>
      <c r="G63">
        <v>1</v>
      </c>
      <c r="H63" s="6">
        <v>121.442571</v>
      </c>
      <c r="I63" s="6">
        <v>31.223441000000001</v>
      </c>
      <c r="J63">
        <f t="shared" si="0"/>
        <v>134936</v>
      </c>
      <c r="K63">
        <f t="shared" si="1"/>
        <v>34693</v>
      </c>
    </row>
    <row r="64" spans="1:11" x14ac:dyDescent="0.25">
      <c r="A64" t="s">
        <v>244</v>
      </c>
      <c r="B64">
        <v>145</v>
      </c>
      <c r="C64">
        <v>4</v>
      </c>
      <c r="D64">
        <v>784</v>
      </c>
      <c r="E64">
        <v>16</v>
      </c>
      <c r="F64">
        <v>349</v>
      </c>
      <c r="G64">
        <v>8</v>
      </c>
      <c r="H64" s="6">
        <v>121.439111</v>
      </c>
      <c r="I64" s="6">
        <v>31.223911000000001</v>
      </c>
      <c r="J64">
        <f t="shared" si="0"/>
        <v>134932</v>
      </c>
      <c r="K64">
        <f t="shared" si="1"/>
        <v>34693</v>
      </c>
    </row>
    <row r="65" spans="1:11" x14ac:dyDescent="0.25">
      <c r="A65" t="s">
        <v>245</v>
      </c>
      <c r="B65">
        <v>3</v>
      </c>
      <c r="C65">
        <v>0</v>
      </c>
      <c r="D65">
        <v>25</v>
      </c>
      <c r="E65">
        <v>0</v>
      </c>
      <c r="F65">
        <v>12</v>
      </c>
      <c r="G65">
        <v>0</v>
      </c>
      <c r="H65" s="6">
        <v>121.439611</v>
      </c>
      <c r="I65" s="6">
        <v>31.223561</v>
      </c>
      <c r="J65">
        <f t="shared" si="0"/>
        <v>134933</v>
      </c>
      <c r="K65">
        <f t="shared" si="1"/>
        <v>34693</v>
      </c>
    </row>
    <row r="66" spans="1:11" x14ac:dyDescent="0.25">
      <c r="A66" t="s">
        <v>246</v>
      </c>
      <c r="B66">
        <v>0</v>
      </c>
      <c r="C66">
        <v>0</v>
      </c>
      <c r="D66">
        <v>3</v>
      </c>
      <c r="E66">
        <v>5</v>
      </c>
      <c r="F66">
        <v>1</v>
      </c>
      <c r="G66">
        <v>1</v>
      </c>
      <c r="H66" s="6">
        <v>121.45620099999999</v>
      </c>
      <c r="I66" s="6">
        <v>31.228551</v>
      </c>
      <c r="J66">
        <f t="shared" si="0"/>
        <v>134951</v>
      </c>
      <c r="K66">
        <f t="shared" si="1"/>
        <v>34698</v>
      </c>
    </row>
    <row r="67" spans="1:11" x14ac:dyDescent="0.25">
      <c r="A67" t="s">
        <v>247</v>
      </c>
      <c r="B67">
        <v>7</v>
      </c>
      <c r="C67">
        <v>0</v>
      </c>
      <c r="D67">
        <v>46</v>
      </c>
      <c r="E67">
        <v>8</v>
      </c>
      <c r="F67">
        <v>20</v>
      </c>
      <c r="G67">
        <v>2</v>
      </c>
      <c r="H67" s="6">
        <v>121.438411</v>
      </c>
      <c r="I67" s="6">
        <v>31.221651000000001</v>
      </c>
      <c r="J67">
        <f t="shared" ref="J67:J104" si="2">ROUND(H67/0.0009,0)</f>
        <v>134932</v>
      </c>
      <c r="K67">
        <f t="shared" ref="K67:K104" si="3">ROUND(I67/0.0009,0)</f>
        <v>34691</v>
      </c>
    </row>
    <row r="68" spans="1:11" x14ac:dyDescent="0.25">
      <c r="A68" t="s">
        <v>248</v>
      </c>
      <c r="B68">
        <v>123</v>
      </c>
      <c r="C68">
        <v>0</v>
      </c>
      <c r="D68">
        <v>727</v>
      </c>
      <c r="E68">
        <v>17</v>
      </c>
      <c r="F68">
        <v>399</v>
      </c>
      <c r="G68">
        <v>7</v>
      </c>
      <c r="H68" s="6">
        <v>121.45315100000001</v>
      </c>
      <c r="I68" s="6">
        <v>31.227150999999999</v>
      </c>
      <c r="J68">
        <f t="shared" si="2"/>
        <v>134948</v>
      </c>
      <c r="K68">
        <f t="shared" si="3"/>
        <v>34697</v>
      </c>
    </row>
    <row r="69" spans="1:11" x14ac:dyDescent="0.25">
      <c r="A69" t="s">
        <v>249</v>
      </c>
      <c r="B69">
        <v>73</v>
      </c>
      <c r="C69">
        <v>2</v>
      </c>
      <c r="D69">
        <v>330</v>
      </c>
      <c r="E69">
        <v>1</v>
      </c>
      <c r="F69">
        <v>142</v>
      </c>
      <c r="G69">
        <v>2</v>
      </c>
      <c r="H69" s="6">
        <v>121.43990100000001</v>
      </c>
      <c r="I69" s="6">
        <v>31.226130999999999</v>
      </c>
      <c r="J69">
        <f t="shared" si="2"/>
        <v>134933</v>
      </c>
      <c r="K69">
        <f t="shared" si="3"/>
        <v>34696</v>
      </c>
    </row>
    <row r="70" spans="1:11" x14ac:dyDescent="0.25">
      <c r="A70" t="s">
        <v>250</v>
      </c>
      <c r="B70">
        <v>4</v>
      </c>
      <c r="C70">
        <v>1</v>
      </c>
      <c r="D70">
        <v>14</v>
      </c>
      <c r="E70">
        <v>1</v>
      </c>
      <c r="F70">
        <v>10</v>
      </c>
      <c r="G70">
        <v>2</v>
      </c>
      <c r="H70" s="6">
        <v>121.43927600000001</v>
      </c>
      <c r="I70" s="6">
        <v>31.225873</v>
      </c>
      <c r="J70">
        <f t="shared" si="2"/>
        <v>134933</v>
      </c>
      <c r="K70">
        <f t="shared" si="3"/>
        <v>34695</v>
      </c>
    </row>
    <row r="71" spans="1:11" x14ac:dyDescent="0.25">
      <c r="A71" t="s">
        <v>251</v>
      </c>
      <c r="B71">
        <v>30</v>
      </c>
      <c r="C71">
        <v>4</v>
      </c>
      <c r="D71">
        <v>39</v>
      </c>
      <c r="E71">
        <v>13</v>
      </c>
      <c r="F71">
        <v>37</v>
      </c>
      <c r="G71">
        <v>12</v>
      </c>
      <c r="H71" s="6">
        <v>121.45608799999999</v>
      </c>
      <c r="I71" s="6">
        <v>31.231352000000001</v>
      </c>
      <c r="J71">
        <f t="shared" si="2"/>
        <v>134951</v>
      </c>
      <c r="K71">
        <f t="shared" si="3"/>
        <v>34702</v>
      </c>
    </row>
    <row r="72" spans="1:11" x14ac:dyDescent="0.25">
      <c r="A72" t="s">
        <v>252</v>
      </c>
      <c r="B72">
        <v>11</v>
      </c>
      <c r="C72">
        <v>0</v>
      </c>
      <c r="D72">
        <v>24</v>
      </c>
      <c r="E72">
        <v>0</v>
      </c>
      <c r="F72">
        <v>9</v>
      </c>
      <c r="G72">
        <v>0</v>
      </c>
      <c r="H72" s="6">
        <v>121.446477</v>
      </c>
      <c r="I72" s="6">
        <v>31.228483000000001</v>
      </c>
      <c r="J72">
        <f t="shared" si="2"/>
        <v>134941</v>
      </c>
      <c r="K72">
        <f t="shared" si="3"/>
        <v>34698</v>
      </c>
    </row>
    <row r="73" spans="1:11" x14ac:dyDescent="0.25">
      <c r="A73" t="s">
        <v>253</v>
      </c>
      <c r="B73">
        <v>13</v>
      </c>
      <c r="C73">
        <v>5</v>
      </c>
      <c r="D73">
        <v>51</v>
      </c>
      <c r="E73">
        <v>14</v>
      </c>
      <c r="F73">
        <v>38</v>
      </c>
      <c r="G73">
        <v>9</v>
      </c>
      <c r="H73" s="6">
        <v>121.443152</v>
      </c>
      <c r="I73" s="6">
        <v>31.227364000000001</v>
      </c>
      <c r="J73">
        <f t="shared" si="2"/>
        <v>134937</v>
      </c>
      <c r="K73">
        <f t="shared" si="3"/>
        <v>34697</v>
      </c>
    </row>
    <row r="74" spans="1:11" x14ac:dyDescent="0.25">
      <c r="A74" t="s">
        <v>254</v>
      </c>
      <c r="B74">
        <v>142</v>
      </c>
      <c r="C74">
        <v>0</v>
      </c>
      <c r="D74">
        <v>765</v>
      </c>
      <c r="E74">
        <v>26</v>
      </c>
      <c r="F74">
        <v>246</v>
      </c>
      <c r="G74">
        <v>9</v>
      </c>
      <c r="H74" s="6">
        <v>121.458451</v>
      </c>
      <c r="I74" s="6">
        <v>31.229931000000001</v>
      </c>
      <c r="J74">
        <f t="shared" si="2"/>
        <v>134954</v>
      </c>
      <c r="K74">
        <f t="shared" si="3"/>
        <v>34700</v>
      </c>
    </row>
    <row r="75" spans="1:11" x14ac:dyDescent="0.25">
      <c r="A75" t="s">
        <v>255</v>
      </c>
      <c r="B75">
        <v>0</v>
      </c>
      <c r="C75">
        <v>2</v>
      </c>
      <c r="D75">
        <v>12</v>
      </c>
      <c r="E75">
        <v>21</v>
      </c>
      <c r="F75">
        <v>9</v>
      </c>
      <c r="G75">
        <v>12</v>
      </c>
      <c r="H75" s="6">
        <v>121.44546699999999</v>
      </c>
      <c r="I75" s="6">
        <v>31.224640999999998</v>
      </c>
      <c r="J75">
        <f t="shared" si="2"/>
        <v>134939</v>
      </c>
      <c r="K75">
        <f t="shared" si="3"/>
        <v>34694</v>
      </c>
    </row>
    <row r="76" spans="1:11" x14ac:dyDescent="0.25">
      <c r="A76" t="s">
        <v>256</v>
      </c>
      <c r="B76">
        <v>19</v>
      </c>
      <c r="C76">
        <v>3</v>
      </c>
      <c r="D76">
        <v>70</v>
      </c>
      <c r="E76">
        <v>16</v>
      </c>
      <c r="F76">
        <v>38</v>
      </c>
      <c r="G76">
        <v>14</v>
      </c>
      <c r="H76" s="6">
        <v>121.451262</v>
      </c>
      <c r="I76" s="6">
        <v>31.225988999999998</v>
      </c>
      <c r="J76">
        <f t="shared" si="2"/>
        <v>134946</v>
      </c>
      <c r="K76">
        <f t="shared" si="3"/>
        <v>34696</v>
      </c>
    </row>
    <row r="77" spans="1:11" x14ac:dyDescent="0.25">
      <c r="A77" t="s">
        <v>257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6">
        <v>121.444615</v>
      </c>
      <c r="I77" s="6">
        <v>31.225427</v>
      </c>
      <c r="J77">
        <f t="shared" si="2"/>
        <v>134938</v>
      </c>
      <c r="K77">
        <f t="shared" si="3"/>
        <v>34695</v>
      </c>
    </row>
    <row r="78" spans="1:11" x14ac:dyDescent="0.25">
      <c r="A78" t="s">
        <v>258</v>
      </c>
      <c r="B78">
        <v>9</v>
      </c>
      <c r="C78">
        <v>4</v>
      </c>
      <c r="D78">
        <v>13</v>
      </c>
      <c r="E78">
        <v>24</v>
      </c>
      <c r="F78">
        <v>5</v>
      </c>
      <c r="G78">
        <v>14</v>
      </c>
      <c r="H78" s="6">
        <v>121.446096</v>
      </c>
      <c r="I78" s="6">
        <v>31.229194</v>
      </c>
      <c r="J78">
        <f t="shared" si="2"/>
        <v>134940</v>
      </c>
      <c r="K78">
        <f t="shared" si="3"/>
        <v>34699</v>
      </c>
    </row>
    <row r="79" spans="1:11" x14ac:dyDescent="0.25">
      <c r="A79" t="s">
        <v>259</v>
      </c>
      <c r="B79">
        <v>4</v>
      </c>
      <c r="C79">
        <v>3</v>
      </c>
      <c r="D79">
        <v>26</v>
      </c>
      <c r="E79">
        <v>19</v>
      </c>
      <c r="F79">
        <v>17</v>
      </c>
      <c r="G79">
        <v>12</v>
      </c>
      <c r="H79" s="6">
        <v>121.452882</v>
      </c>
      <c r="I79" s="6">
        <v>31.230561999999999</v>
      </c>
      <c r="J79">
        <f t="shared" si="2"/>
        <v>134948</v>
      </c>
      <c r="K79">
        <f t="shared" si="3"/>
        <v>34701</v>
      </c>
    </row>
    <row r="80" spans="1:11" x14ac:dyDescent="0.25">
      <c r="A80" t="s">
        <v>260</v>
      </c>
      <c r="B80">
        <v>3</v>
      </c>
      <c r="C80">
        <v>0</v>
      </c>
      <c r="D80">
        <v>29</v>
      </c>
      <c r="E80">
        <v>3</v>
      </c>
      <c r="F80">
        <v>14</v>
      </c>
      <c r="G80">
        <v>2</v>
      </c>
      <c r="H80" s="6">
        <v>121.45051100000001</v>
      </c>
      <c r="I80" s="6">
        <v>31.230070999999999</v>
      </c>
      <c r="J80">
        <f t="shared" si="2"/>
        <v>134945</v>
      </c>
      <c r="K80">
        <f t="shared" si="3"/>
        <v>34700</v>
      </c>
    </row>
    <row r="81" spans="1:11" x14ac:dyDescent="0.25">
      <c r="A81" t="s">
        <v>261</v>
      </c>
      <c r="B81">
        <v>1</v>
      </c>
      <c r="C81">
        <v>0</v>
      </c>
      <c r="D81">
        <v>5</v>
      </c>
      <c r="E81">
        <v>3</v>
      </c>
      <c r="F81">
        <v>5</v>
      </c>
      <c r="G81">
        <v>2</v>
      </c>
      <c r="H81" s="6">
        <v>121.448638</v>
      </c>
      <c r="I81" s="6">
        <v>31.224826</v>
      </c>
      <c r="J81">
        <f t="shared" si="2"/>
        <v>134943</v>
      </c>
      <c r="K81">
        <f t="shared" si="3"/>
        <v>34694</v>
      </c>
    </row>
    <row r="82" spans="1:11" x14ac:dyDescent="0.25">
      <c r="A82" t="s">
        <v>262</v>
      </c>
      <c r="B82">
        <v>0</v>
      </c>
      <c r="C82">
        <v>0</v>
      </c>
      <c r="D82">
        <v>2</v>
      </c>
      <c r="E82">
        <v>3</v>
      </c>
      <c r="F82">
        <v>1</v>
      </c>
      <c r="G82">
        <v>2</v>
      </c>
      <c r="H82" s="6">
        <v>121.453582</v>
      </c>
      <c r="I82" s="6">
        <v>31.225608999999999</v>
      </c>
      <c r="J82">
        <f t="shared" si="2"/>
        <v>134948</v>
      </c>
      <c r="K82">
        <f t="shared" si="3"/>
        <v>34695</v>
      </c>
    </row>
    <row r="83" spans="1:11" x14ac:dyDescent="0.25">
      <c r="A83" t="s">
        <v>263</v>
      </c>
      <c r="B83">
        <v>20</v>
      </c>
      <c r="C83">
        <v>4</v>
      </c>
      <c r="D83">
        <v>77</v>
      </c>
      <c r="E83">
        <v>9</v>
      </c>
      <c r="F83">
        <v>44</v>
      </c>
      <c r="G83">
        <v>6</v>
      </c>
      <c r="H83" s="6">
        <v>121.44375100000001</v>
      </c>
      <c r="I83" s="6">
        <v>31.222496</v>
      </c>
      <c r="J83">
        <f t="shared" si="2"/>
        <v>134938</v>
      </c>
      <c r="K83">
        <f t="shared" si="3"/>
        <v>34692</v>
      </c>
    </row>
    <row r="84" spans="1:11" x14ac:dyDescent="0.25">
      <c r="A84" t="s">
        <v>264</v>
      </c>
      <c r="B84">
        <v>46</v>
      </c>
      <c r="C84">
        <v>4</v>
      </c>
      <c r="D84">
        <v>193</v>
      </c>
      <c r="E84">
        <v>24</v>
      </c>
      <c r="F84">
        <v>102</v>
      </c>
      <c r="G84">
        <v>17</v>
      </c>
      <c r="H84" s="6">
        <v>121.43829100000001</v>
      </c>
      <c r="I84" s="6">
        <v>31.223580999999999</v>
      </c>
      <c r="J84">
        <f t="shared" si="2"/>
        <v>134931</v>
      </c>
      <c r="K84">
        <f t="shared" si="3"/>
        <v>34693</v>
      </c>
    </row>
    <row r="85" spans="1:11" x14ac:dyDescent="0.25">
      <c r="A85" t="s">
        <v>265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6">
        <v>121.43851100000001</v>
      </c>
      <c r="I85" s="6">
        <v>31.223641000000001</v>
      </c>
      <c r="J85">
        <f t="shared" si="2"/>
        <v>134932</v>
      </c>
      <c r="K85">
        <f t="shared" si="3"/>
        <v>34693</v>
      </c>
    </row>
    <row r="86" spans="1:11" x14ac:dyDescent="0.25">
      <c r="A86" t="s">
        <v>266</v>
      </c>
      <c r="B86">
        <v>171</v>
      </c>
      <c r="C86">
        <v>22</v>
      </c>
      <c r="D86">
        <v>718</v>
      </c>
      <c r="E86">
        <v>123</v>
      </c>
      <c r="F86">
        <v>424</v>
      </c>
      <c r="G86">
        <v>62</v>
      </c>
      <c r="H86" s="6">
        <v>121.441728</v>
      </c>
      <c r="I86" s="6">
        <v>31.225456999999999</v>
      </c>
      <c r="J86">
        <f t="shared" si="2"/>
        <v>134935</v>
      </c>
      <c r="K86">
        <f t="shared" si="3"/>
        <v>34695</v>
      </c>
    </row>
    <row r="87" spans="1:11" x14ac:dyDescent="0.25">
      <c r="A87" t="s">
        <v>267</v>
      </c>
      <c r="B87">
        <v>54</v>
      </c>
      <c r="C87">
        <v>20</v>
      </c>
      <c r="D87">
        <v>383</v>
      </c>
      <c r="E87">
        <v>47</v>
      </c>
      <c r="F87">
        <v>163</v>
      </c>
      <c r="G87">
        <v>27</v>
      </c>
      <c r="H87" s="6">
        <v>121.459568</v>
      </c>
      <c r="I87" s="6">
        <v>31.233274999999999</v>
      </c>
      <c r="J87">
        <f t="shared" si="2"/>
        <v>134955</v>
      </c>
      <c r="K87">
        <f t="shared" si="3"/>
        <v>34704</v>
      </c>
    </row>
    <row r="88" spans="1:11" x14ac:dyDescent="0.25">
      <c r="A88" t="s">
        <v>268</v>
      </c>
      <c r="B88">
        <v>53</v>
      </c>
      <c r="C88">
        <v>33</v>
      </c>
      <c r="D88">
        <v>251</v>
      </c>
      <c r="E88">
        <v>154</v>
      </c>
      <c r="F88">
        <v>147</v>
      </c>
      <c r="G88">
        <v>86</v>
      </c>
      <c r="H88" s="6">
        <v>121.45083099999999</v>
      </c>
      <c r="I88" s="6">
        <v>31.226671</v>
      </c>
      <c r="J88">
        <f t="shared" si="2"/>
        <v>134945</v>
      </c>
      <c r="K88">
        <f t="shared" si="3"/>
        <v>34696</v>
      </c>
    </row>
    <row r="89" spans="1:11" x14ac:dyDescent="0.25">
      <c r="A89" t="s">
        <v>269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6">
        <v>121.45074099999999</v>
      </c>
      <c r="I89" s="6">
        <v>31.226761</v>
      </c>
      <c r="J89">
        <f t="shared" si="2"/>
        <v>134945</v>
      </c>
      <c r="K89">
        <f t="shared" si="3"/>
        <v>34696</v>
      </c>
    </row>
    <row r="90" spans="1:11" x14ac:dyDescent="0.25">
      <c r="A90" t="s">
        <v>270</v>
      </c>
      <c r="B90">
        <v>46</v>
      </c>
      <c r="C90">
        <v>12</v>
      </c>
      <c r="D90">
        <v>134</v>
      </c>
      <c r="E90">
        <v>48</v>
      </c>
      <c r="F90">
        <v>71</v>
      </c>
      <c r="G90">
        <v>14</v>
      </c>
      <c r="H90" s="6">
        <v>121.442975</v>
      </c>
      <c r="I90" s="6">
        <v>31.230187000000001</v>
      </c>
      <c r="J90">
        <f t="shared" si="2"/>
        <v>134937</v>
      </c>
      <c r="K90">
        <f t="shared" si="3"/>
        <v>34700</v>
      </c>
    </row>
    <row r="91" spans="1:11" x14ac:dyDescent="0.25">
      <c r="A91" t="s">
        <v>271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6">
        <v>121.44415100000001</v>
      </c>
      <c r="I91" s="6">
        <v>31.228041000000001</v>
      </c>
      <c r="J91">
        <f t="shared" si="2"/>
        <v>134938</v>
      </c>
      <c r="K91">
        <f t="shared" si="3"/>
        <v>34698</v>
      </c>
    </row>
    <row r="92" spans="1:11" x14ac:dyDescent="0.25">
      <c r="A92" t="s">
        <v>272</v>
      </c>
      <c r="B92">
        <v>78</v>
      </c>
      <c r="C92">
        <v>37</v>
      </c>
      <c r="D92">
        <v>297</v>
      </c>
      <c r="E92">
        <v>100</v>
      </c>
      <c r="F92">
        <v>155</v>
      </c>
      <c r="G92">
        <v>53</v>
      </c>
      <c r="H92" s="6">
        <v>121.43901099999999</v>
      </c>
      <c r="I92" s="6">
        <v>31.227611</v>
      </c>
      <c r="J92">
        <f t="shared" si="2"/>
        <v>134932</v>
      </c>
      <c r="K92">
        <f t="shared" si="3"/>
        <v>34697</v>
      </c>
    </row>
    <row r="93" spans="1:11" x14ac:dyDescent="0.25">
      <c r="A93" t="s">
        <v>273</v>
      </c>
      <c r="B93">
        <v>118</v>
      </c>
      <c r="C93">
        <v>94</v>
      </c>
      <c r="D93">
        <v>551</v>
      </c>
      <c r="E93">
        <v>462</v>
      </c>
      <c r="F93">
        <v>326</v>
      </c>
      <c r="G93">
        <v>295</v>
      </c>
      <c r="H93" s="6">
        <v>121.455714</v>
      </c>
      <c r="I93" s="6">
        <v>31.228379</v>
      </c>
      <c r="J93">
        <f t="shared" si="2"/>
        <v>134951</v>
      </c>
      <c r="K93">
        <f t="shared" si="3"/>
        <v>34698</v>
      </c>
    </row>
    <row r="94" spans="1:11" x14ac:dyDescent="0.25">
      <c r="A94" t="s">
        <v>274</v>
      </c>
      <c r="B94">
        <v>0</v>
      </c>
      <c r="C94">
        <v>0</v>
      </c>
      <c r="D94">
        <v>8</v>
      </c>
      <c r="E94">
        <v>0</v>
      </c>
      <c r="F94">
        <v>2</v>
      </c>
      <c r="G94">
        <v>2</v>
      </c>
      <c r="H94" s="6">
        <v>121.439241</v>
      </c>
      <c r="I94" s="6">
        <v>31.225190999999999</v>
      </c>
      <c r="J94">
        <f t="shared" si="2"/>
        <v>134932</v>
      </c>
      <c r="K94">
        <f t="shared" si="3"/>
        <v>34695</v>
      </c>
    </row>
    <row r="95" spans="1:11" x14ac:dyDescent="0.25">
      <c r="A95" t="s">
        <v>275</v>
      </c>
      <c r="B95">
        <v>6</v>
      </c>
      <c r="C95">
        <v>1</v>
      </c>
      <c r="D95">
        <v>18</v>
      </c>
      <c r="E95">
        <v>2</v>
      </c>
      <c r="F95">
        <v>11</v>
      </c>
      <c r="G95">
        <v>3</v>
      </c>
      <c r="H95" s="6">
        <v>121.454351</v>
      </c>
      <c r="I95" s="6">
        <v>31.232050999999998</v>
      </c>
      <c r="J95">
        <f t="shared" si="2"/>
        <v>134949</v>
      </c>
      <c r="K95">
        <f t="shared" si="3"/>
        <v>34702</v>
      </c>
    </row>
    <row r="96" spans="1:11" x14ac:dyDescent="0.25">
      <c r="A96" t="s">
        <v>276</v>
      </c>
      <c r="B96">
        <v>47</v>
      </c>
      <c r="C96">
        <v>2</v>
      </c>
      <c r="D96">
        <v>453</v>
      </c>
      <c r="E96">
        <v>37</v>
      </c>
      <c r="F96">
        <v>229</v>
      </c>
      <c r="G96">
        <v>18</v>
      </c>
      <c r="H96" s="6">
        <v>121.443721</v>
      </c>
      <c r="I96" s="6">
        <v>31.224710999999999</v>
      </c>
      <c r="J96">
        <f t="shared" si="2"/>
        <v>134937</v>
      </c>
      <c r="K96">
        <f t="shared" si="3"/>
        <v>34694</v>
      </c>
    </row>
    <row r="97" spans="1:11" x14ac:dyDescent="0.25">
      <c r="A97" t="s">
        <v>277</v>
      </c>
      <c r="B97">
        <v>295</v>
      </c>
      <c r="C97">
        <v>3</v>
      </c>
      <c r="D97">
        <v>1390</v>
      </c>
      <c r="E97">
        <v>23</v>
      </c>
      <c r="F97">
        <v>576</v>
      </c>
      <c r="G97">
        <v>15</v>
      </c>
      <c r="H97" s="6">
        <v>121.443361</v>
      </c>
      <c r="I97" s="6">
        <v>31.224181000000002</v>
      </c>
      <c r="J97">
        <f t="shared" si="2"/>
        <v>134937</v>
      </c>
      <c r="K97">
        <f t="shared" si="3"/>
        <v>34694</v>
      </c>
    </row>
    <row r="98" spans="1:11" x14ac:dyDescent="0.25">
      <c r="A98" t="s">
        <v>278</v>
      </c>
      <c r="B98">
        <v>56</v>
      </c>
      <c r="C98">
        <v>1</v>
      </c>
      <c r="D98">
        <v>369</v>
      </c>
      <c r="E98">
        <v>6</v>
      </c>
      <c r="F98">
        <v>170</v>
      </c>
      <c r="G98">
        <v>10</v>
      </c>
      <c r="H98" s="6">
        <v>121.458951</v>
      </c>
      <c r="I98" s="6">
        <v>31.232151000000002</v>
      </c>
      <c r="J98">
        <f t="shared" si="2"/>
        <v>134954</v>
      </c>
      <c r="K98">
        <f t="shared" si="3"/>
        <v>34702</v>
      </c>
    </row>
    <row r="99" spans="1:11" x14ac:dyDescent="0.25">
      <c r="A99" t="s">
        <v>279</v>
      </c>
      <c r="B99">
        <v>132</v>
      </c>
      <c r="C99">
        <v>8</v>
      </c>
      <c r="D99">
        <v>795</v>
      </c>
      <c r="E99">
        <v>33</v>
      </c>
      <c r="F99">
        <v>563</v>
      </c>
      <c r="G99">
        <v>33</v>
      </c>
      <c r="H99" s="6">
        <v>121.441821</v>
      </c>
      <c r="I99" s="6">
        <v>31.225411000000001</v>
      </c>
      <c r="J99">
        <f t="shared" si="2"/>
        <v>134935</v>
      </c>
      <c r="K99">
        <f t="shared" si="3"/>
        <v>34695</v>
      </c>
    </row>
    <row r="100" spans="1:11" x14ac:dyDescent="0.25">
      <c r="A100" t="s">
        <v>280</v>
      </c>
      <c r="B100">
        <v>22</v>
      </c>
      <c r="C100">
        <v>0</v>
      </c>
      <c r="D100">
        <v>48</v>
      </c>
      <c r="E100">
        <v>1</v>
      </c>
      <c r="F100">
        <v>17</v>
      </c>
      <c r="G100">
        <v>3</v>
      </c>
      <c r="H100" s="6">
        <v>121.45181100000001</v>
      </c>
      <c r="I100" s="6">
        <v>31.225511000000001</v>
      </c>
      <c r="J100">
        <f t="shared" si="2"/>
        <v>134946</v>
      </c>
      <c r="K100">
        <f t="shared" si="3"/>
        <v>34695</v>
      </c>
    </row>
    <row r="101" spans="1:11" x14ac:dyDescent="0.25">
      <c r="A101" t="s">
        <v>281</v>
      </c>
      <c r="B101">
        <v>0</v>
      </c>
      <c r="C101">
        <v>0</v>
      </c>
      <c r="D101">
        <v>2</v>
      </c>
      <c r="E101">
        <v>1</v>
      </c>
      <c r="F101">
        <v>0</v>
      </c>
      <c r="G101">
        <v>0</v>
      </c>
      <c r="H101" s="6">
        <v>121.450221</v>
      </c>
      <c r="I101" s="6">
        <v>31.230550999999998</v>
      </c>
      <c r="J101">
        <f t="shared" si="2"/>
        <v>134945</v>
      </c>
      <c r="K101">
        <f t="shared" si="3"/>
        <v>34701</v>
      </c>
    </row>
    <row r="102" spans="1:11" x14ac:dyDescent="0.25">
      <c r="A102" t="s">
        <v>282</v>
      </c>
      <c r="B102">
        <v>4</v>
      </c>
      <c r="C102">
        <v>4</v>
      </c>
      <c r="D102">
        <v>56</v>
      </c>
      <c r="E102">
        <v>17</v>
      </c>
      <c r="F102">
        <v>43</v>
      </c>
      <c r="G102">
        <v>7</v>
      </c>
      <c r="H102" s="6">
        <v>121.455161</v>
      </c>
      <c r="I102" s="6">
        <v>31.231311000000002</v>
      </c>
      <c r="J102">
        <f t="shared" si="2"/>
        <v>134950</v>
      </c>
      <c r="K102">
        <f t="shared" si="3"/>
        <v>34701</v>
      </c>
    </row>
    <row r="103" spans="1:11" x14ac:dyDescent="0.25">
      <c r="A103" t="s">
        <v>283</v>
      </c>
      <c r="B103">
        <v>10</v>
      </c>
      <c r="C103">
        <v>5</v>
      </c>
      <c r="D103">
        <v>56</v>
      </c>
      <c r="E103">
        <v>10</v>
      </c>
      <c r="F103">
        <v>47</v>
      </c>
      <c r="G103">
        <v>15</v>
      </c>
      <c r="H103" s="6">
        <v>121.44621100000001</v>
      </c>
      <c r="I103" s="6">
        <v>31.223331000000002</v>
      </c>
      <c r="J103">
        <f t="shared" si="2"/>
        <v>134940</v>
      </c>
      <c r="K103">
        <f t="shared" si="3"/>
        <v>34693</v>
      </c>
    </row>
    <row r="104" spans="1:11" x14ac:dyDescent="0.25">
      <c r="A104" t="s">
        <v>284</v>
      </c>
      <c r="B104">
        <v>18</v>
      </c>
      <c r="C104">
        <v>6</v>
      </c>
      <c r="D104">
        <v>128</v>
      </c>
      <c r="E104">
        <v>30</v>
      </c>
      <c r="F104">
        <v>53</v>
      </c>
      <c r="G104">
        <v>21</v>
      </c>
      <c r="H104" s="6">
        <v>121.44483099999999</v>
      </c>
      <c r="I104" s="6">
        <v>31.223860999999999</v>
      </c>
      <c r="J104">
        <f t="shared" si="2"/>
        <v>134939</v>
      </c>
      <c r="K104">
        <f t="shared" si="3"/>
        <v>34693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展示要求</vt:lpstr>
      <vt:lpstr>PT数据</vt:lpstr>
      <vt:lpstr>JA数据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2018-08-22T09:28:55Z</dcterms:modified>
</cp:coreProperties>
</file>