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40" windowWidth="28128" xWindow="0" yWindow="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yyyy/m/d;@" numFmtId="164"/>
  </numFmts>
  <fonts count="2">
    <font>
      <name val="宋体"/>
      <charset val="134"/>
      <sz val="12"/>
    </font>
    <font>
      <name val="宋体"/>
      <charset val="134"/>
      <family val="3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0" pivotButton="0" quotePrefix="1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8"/>
  <sheetViews>
    <sheetView tabSelected="1" topLeftCell="C1" workbookViewId="0" zoomScaleSheetLayoutView="100">
      <selection activeCell="K34" sqref="K33:K34"/>
    </sheetView>
  </sheetViews>
  <sheetFormatPr baseColWidth="8" defaultColWidth="9" defaultRowHeight="15.6"/>
  <cols>
    <col customWidth="1" max="2" min="2" style="3" width="17"/>
    <col customWidth="1" max="3" min="3" style="3" width="64.796875"/>
    <col customWidth="1" max="4" min="4" style="3" width="43.3984375"/>
    <col customWidth="1" max="5" min="5" style="3" width="25.796875"/>
    <col customWidth="1" max="6" min="6" style="3" width="23.3984375"/>
    <col customWidth="1" max="10" min="10" style="3" width="13.5"/>
    <col customWidth="1" max="11" min="11" style="3" width="12.3984375"/>
    <col customWidth="1" max="12" min="12" style="3" width="7.59765625"/>
    <col customWidth="1" max="13" min="13" style="3" width="13.796875"/>
    <col customWidth="1" max="14" min="14" style="4" width="10"/>
  </cols>
  <sheetData>
    <row r="1">
      <c r="A1" s="0" t="inlineStr">
        <is>
          <t>序号</t>
        </is>
      </c>
      <c r="B1" s="0" t="inlineStr">
        <is>
          <t>店铺名称</t>
        </is>
      </c>
      <c r="C1" s="0" t="inlineStr">
        <is>
          <t>标题</t>
        </is>
      </c>
      <c r="D1" s="0" t="inlineStr">
        <is>
          <t>关键词</t>
        </is>
      </c>
      <c r="E1" s="0" t="inlineStr">
        <is>
          <t>旺旺</t>
        </is>
      </c>
      <c r="F1" s="0" t="inlineStr">
        <is>
          <t>单号</t>
        </is>
      </c>
      <c r="G1" s="0" t="inlineStr">
        <is>
          <t>实付金额</t>
        </is>
      </c>
      <c r="H1" s="0" t="inlineStr">
        <is>
          <t>佣金</t>
        </is>
      </c>
      <c r="J1" s="0" t="inlineStr">
        <is>
          <t>红包及其他</t>
        </is>
      </c>
      <c r="K1" s="0" t="inlineStr">
        <is>
          <t>刷手佣金</t>
        </is>
      </c>
      <c r="L1" s="0" t="inlineStr">
        <is>
          <t>经手人</t>
        </is>
      </c>
      <c r="M1" s="0" t="inlineStr">
        <is>
          <t>操作微信号</t>
        </is>
      </c>
      <c r="N1" s="4" t="inlineStr">
        <is>
          <t>日期</t>
        </is>
      </c>
    </row>
    <row r="2">
      <c r="B2" s="0" t="inlineStr">
        <is>
          <t>蛋卷鞋</t>
        </is>
      </c>
      <c r="C2" s="0" t="inlineStr">
        <is>
          <t>平底鞋女2020秋季新款百搭舒适婚鞋方头单鞋软底浅口红色蛋卷鞋女</t>
        </is>
      </c>
      <c r="D2" s="0" t="inlineStr">
        <is>
          <t>单鞋</t>
        </is>
      </c>
      <c r="E2" s="0" t="inlineStr">
        <is>
          <t>萱萱政政啊</t>
        </is>
      </c>
      <c r="F2" s="2" t="inlineStr">
        <is>
          <t>1521170643513128340</t>
        </is>
      </c>
      <c r="G2" s="0" t="n">
        <v>169</v>
      </c>
      <c r="H2" s="0" t="n">
        <v>11</v>
      </c>
      <c r="J2" s="0" t="n">
        <v>0</v>
      </c>
      <c r="K2" s="0" t="n">
        <v>4</v>
      </c>
      <c r="L2" s="0" t="inlineStr">
        <is>
          <t>谢</t>
        </is>
      </c>
      <c r="M2" s="0" t="inlineStr">
        <is>
          <t>紫萱</t>
        </is>
      </c>
      <c r="N2" s="4" t="n">
        <v>44214</v>
      </c>
    </row>
    <row r="3">
      <c r="B3" s="0" t="inlineStr">
        <is>
          <t>蛋卷鞋</t>
        </is>
      </c>
      <c r="C3" s="0" t="inlineStr">
        <is>
          <t>平底鞋女2020秋季新款百搭舒适婚鞋方头单鞋软底浅口红色蛋卷鞋女</t>
        </is>
      </c>
      <c r="D3" s="0" t="inlineStr">
        <is>
          <t>单鞋女</t>
        </is>
      </c>
      <c r="E3" s="0" t="inlineStr">
        <is>
          <t>tiantiandemimi123456</t>
        </is>
      </c>
      <c r="F3" s="2" t="inlineStr">
        <is>
          <t>1244815068269700597</t>
        </is>
      </c>
      <c r="G3" s="0" t="n">
        <v>169</v>
      </c>
      <c r="H3" s="0" t="n">
        <v>11</v>
      </c>
      <c r="J3" s="0" t="n">
        <v>0</v>
      </c>
      <c r="K3" s="0" t="n">
        <v>4</v>
      </c>
      <c r="L3" s="0" t="inlineStr">
        <is>
          <t>谢</t>
        </is>
      </c>
      <c r="M3" s="0" t="inlineStr">
        <is>
          <t>紫萱</t>
        </is>
      </c>
      <c r="N3" s="4" t="n">
        <v>44214</v>
      </c>
    </row>
    <row r="4">
      <c r="B4" s="0" t="inlineStr">
        <is>
          <t>蛋卷鞋</t>
        </is>
      </c>
      <c r="C4" s="0" t="inlineStr">
        <is>
          <t>平底鞋女2020秋季新款百搭舒适婚鞋方头单鞋软底浅口红色蛋卷鞋女</t>
        </is>
      </c>
      <c r="D4" s="0" t="inlineStr">
        <is>
          <t>平底单鞋</t>
        </is>
      </c>
      <c r="E4" s="0" t="inlineStr">
        <is>
          <t>tb004858433</t>
        </is>
      </c>
      <c r="F4" s="2" t="inlineStr">
        <is>
          <t>1247540065109299500</t>
        </is>
      </c>
      <c r="G4" s="0" t="n">
        <v>161</v>
      </c>
      <c r="H4" s="0" t="n">
        <v>11</v>
      </c>
      <c r="J4" s="0" t="n">
        <v>0</v>
      </c>
      <c r="K4" s="0" t="n">
        <v>4</v>
      </c>
      <c r="L4" s="0" t="inlineStr">
        <is>
          <t>谢</t>
        </is>
      </c>
      <c r="M4" s="0" t="inlineStr">
        <is>
          <t>紫萱</t>
        </is>
      </c>
      <c r="N4" s="4" t="n">
        <v>44214</v>
      </c>
    </row>
    <row r="5">
      <c r="B5" s="0" t="inlineStr">
        <is>
          <t>蛋卷鞋</t>
        </is>
      </c>
      <c r="C5" s="0" t="inlineStr">
        <is>
          <t>平底鞋女2020秋季新款百搭舒适婚鞋方头单鞋软底浅口红色蛋卷鞋女</t>
        </is>
      </c>
      <c r="D5" s="0" t="inlineStr">
        <is>
          <t>平底鞋女</t>
        </is>
      </c>
      <c r="E5" s="0" t="inlineStr">
        <is>
          <t>tb699038666</t>
        </is>
      </c>
      <c r="F5" s="2" t="inlineStr">
        <is>
          <t>1520997265191000042</t>
        </is>
      </c>
      <c r="G5" s="0" t="n">
        <v>169</v>
      </c>
      <c r="H5" s="0" t="n">
        <v>11</v>
      </c>
      <c r="J5" s="0" t="n">
        <v>0</v>
      </c>
      <c r="K5" s="0" t="n">
        <v>4</v>
      </c>
      <c r="L5" s="0" t="inlineStr">
        <is>
          <t>谢</t>
        </is>
      </c>
      <c r="M5" s="0" t="inlineStr">
        <is>
          <t>紫萱</t>
        </is>
      </c>
      <c r="N5" s="4" t="n">
        <v>44214</v>
      </c>
    </row>
    <row r="6">
      <c r="B6" s="0" t="inlineStr">
        <is>
          <t>蛋卷鞋</t>
        </is>
      </c>
      <c r="C6" s="0" t="inlineStr">
        <is>
          <t>蛋卷鞋乐福鞋女2020年新款英伦风平底一脚蹬春季时尚休闲懒人单鞋</t>
        </is>
      </c>
      <c r="D6" s="0" t="inlineStr">
        <is>
          <t>乐福鞋女</t>
        </is>
      </c>
      <c r="E6" s="0" t="inlineStr">
        <is>
          <t>夏日阳光下03</t>
        </is>
      </c>
      <c r="F6" s="2" t="inlineStr">
        <is>
          <t>1521221907550926844</t>
        </is>
      </c>
      <c r="G6" s="0" t="n">
        <v>239</v>
      </c>
      <c r="H6" s="0" t="n">
        <v>11</v>
      </c>
      <c r="J6" s="0" t="n">
        <v>0</v>
      </c>
      <c r="K6" s="0" t="n">
        <v>4</v>
      </c>
      <c r="L6" s="0" t="inlineStr">
        <is>
          <t>谢</t>
        </is>
      </c>
      <c r="M6" s="0" t="inlineStr">
        <is>
          <t>紫萱</t>
        </is>
      </c>
      <c r="N6" s="4" t="n">
        <v>44214</v>
      </c>
    </row>
    <row r="7">
      <c r="B7" s="0" t="inlineStr">
        <is>
          <t>蛋卷鞋</t>
        </is>
      </c>
      <c r="C7" s="0" t="inlineStr">
        <is>
          <t>蛋卷鞋乐福鞋女2020年新款英伦风平底一脚蹬春季时尚休闲懒人单鞋</t>
        </is>
      </c>
      <c r="D7" s="0" t="inlineStr">
        <is>
          <t>乐福鞋</t>
        </is>
      </c>
      <c r="E7" s="0" t="inlineStr">
        <is>
          <t>你不会948486jdjjjdj</t>
        </is>
      </c>
      <c r="F7" s="2" t="inlineStr">
        <is>
          <t>1247578262826875800</t>
        </is>
      </c>
      <c r="G7" s="0" t="n">
        <v>239</v>
      </c>
      <c r="H7" s="0" t="n">
        <v>11</v>
      </c>
      <c r="J7" s="0" t="n">
        <v>0</v>
      </c>
      <c r="K7" s="0" t="n">
        <v>4</v>
      </c>
      <c r="L7" s="0" t="inlineStr">
        <is>
          <t>谢</t>
        </is>
      </c>
      <c r="M7" s="0" t="inlineStr">
        <is>
          <t>紫萱</t>
        </is>
      </c>
      <c r="N7" s="4" t="n">
        <v>44214</v>
      </c>
    </row>
    <row r="8">
      <c r="B8" s="0" t="inlineStr">
        <is>
          <t>蛋卷鞋</t>
        </is>
      </c>
      <c r="C8" s="0" t="inlineStr">
        <is>
          <t>平底鞋单鞋女2020年新款方头春夏季百搭蛋卷鞋软底一脚蹬浅口婚鞋</t>
        </is>
      </c>
      <c r="D8" s="0" t="inlineStr">
        <is>
          <t>平底单鞋女</t>
        </is>
      </c>
      <c r="E8" s="0" t="inlineStr">
        <is>
          <t>雪丽哇</t>
        </is>
      </c>
      <c r="F8" s="2" t="inlineStr">
        <is>
          <t>1521254666197823828</t>
        </is>
      </c>
      <c r="G8" s="0" t="n">
        <v>199</v>
      </c>
      <c r="H8" s="0" t="n">
        <v>11</v>
      </c>
      <c r="J8" s="0" t="n">
        <v>0</v>
      </c>
      <c r="K8" s="0" t="n">
        <v>4</v>
      </c>
      <c r="L8" s="0" t="inlineStr">
        <is>
          <t>谢</t>
        </is>
      </c>
      <c r="M8" s="0" t="inlineStr">
        <is>
          <t>紫萱</t>
        </is>
      </c>
      <c r="N8" s="4" t="n">
        <v>44214</v>
      </c>
    </row>
    <row r="9">
      <c r="B9" s="0" t="inlineStr">
        <is>
          <t>蛋卷鞋</t>
        </is>
      </c>
      <c r="C9" s="0" t="inlineStr">
        <is>
          <t>四季鞋女2020夏新款百搭大蝴蝶结瓢鞋漆皮平底单鞋浅口软底蛋卷鞋</t>
        </is>
      </c>
      <c r="D9" s="0" t="inlineStr">
        <is>
          <t>软底单鞋</t>
        </is>
      </c>
      <c r="E9" s="0" t="inlineStr">
        <is>
          <t>是谁在咆哮</t>
        </is>
      </c>
      <c r="F9" s="2" t="inlineStr">
        <is>
          <t>1521059079900208312</t>
        </is>
      </c>
      <c r="G9" s="0" t="n">
        <v>219</v>
      </c>
      <c r="H9" s="0" t="n">
        <v>11</v>
      </c>
      <c r="J9" s="0" t="n">
        <v>0</v>
      </c>
      <c r="K9" s="0" t="n">
        <v>4</v>
      </c>
      <c r="L9" s="0" t="inlineStr">
        <is>
          <t>谢</t>
        </is>
      </c>
      <c r="M9" s="0" t="inlineStr">
        <is>
          <t>紫萱</t>
        </is>
      </c>
      <c r="N9" s="4" t="n">
        <v>44214</v>
      </c>
    </row>
    <row r="10">
      <c r="B10" s="0" t="inlineStr">
        <is>
          <t>蛋卷鞋</t>
        </is>
      </c>
      <c r="C10" s="0" t="inlineStr">
        <is>
          <t>蛋卷鞋高跟鞋女2020年新款粗跟单鞋女软底工作鞋舒适气质百搭春款</t>
        </is>
      </c>
      <c r="D10" s="0" t="inlineStr">
        <is>
          <t>粗跟单鞋女</t>
        </is>
      </c>
      <c r="E10" s="0" t="inlineStr">
        <is>
          <t>玲天空犊唤</t>
        </is>
      </c>
      <c r="F10" s="2" t="inlineStr">
        <is>
          <t>1519869456189725928</t>
        </is>
      </c>
      <c r="G10" s="0" t="n">
        <v>259</v>
      </c>
      <c r="H10" s="0" t="n">
        <v>11</v>
      </c>
      <c r="J10" s="0" t="n">
        <v>0</v>
      </c>
      <c r="K10" s="0" t="n">
        <v>4</v>
      </c>
      <c r="L10" s="0" t="inlineStr">
        <is>
          <t>谢</t>
        </is>
      </c>
      <c r="M10" s="0" t="inlineStr">
        <is>
          <t>紫萱</t>
        </is>
      </c>
      <c r="N10" s="4" t="n">
        <v>44214</v>
      </c>
    </row>
    <row customHeight="1" ht="17.1" r="11" s="3">
      <c r="B11" s="0" t="inlineStr">
        <is>
          <t>蛋卷鞋</t>
        </is>
      </c>
      <c r="C11" s="0" t="inlineStr">
        <is>
          <t>单鞋女夏百搭软底平底夏浅口尖头红色婚鞋蛋卷鞋2020新款春新娘鞋</t>
        </is>
      </c>
      <c r="D11" s="0" t="inlineStr">
        <is>
          <t>平底婚鞋</t>
        </is>
      </c>
      <c r="E11" s="0" t="inlineStr">
        <is>
          <t>aitaobaoaigouz</t>
        </is>
      </c>
      <c r="F11" s="2" t="inlineStr">
        <is>
          <t>1520879330455068233</t>
        </is>
      </c>
      <c r="G11" s="0" t="n">
        <v>199</v>
      </c>
      <c r="H11" s="0" t="n">
        <v>11</v>
      </c>
      <c r="J11" s="0" t="n">
        <v>0</v>
      </c>
      <c r="K11" s="0" t="n">
        <v>4</v>
      </c>
      <c r="L11" s="0" t="inlineStr">
        <is>
          <t>谢</t>
        </is>
      </c>
      <c r="M11" s="0" t="inlineStr">
        <is>
          <t>紫萱</t>
        </is>
      </c>
      <c r="N11" s="4" t="n">
        <v>44214</v>
      </c>
    </row>
    <row r="12">
      <c r="B12" s="0" t="inlineStr">
        <is>
          <t>蛋卷鞋</t>
        </is>
      </c>
      <c r="C12" s="0" t="inlineStr">
        <is>
          <t>平底鞋女2020秋季新款百搭舒适婚鞋方头单鞋软底浅口红色蛋卷鞋女</t>
        </is>
      </c>
      <c r="D12" s="0" t="inlineStr">
        <is>
          <t>单鞋</t>
        </is>
      </c>
      <c r="E12" s="0" t="inlineStr">
        <is>
          <t>谭振涛1</t>
        </is>
      </c>
      <c r="F12" s="2" t="inlineStr">
        <is>
          <t>1521825159232594961</t>
        </is>
      </c>
      <c r="G12" s="0" t="n">
        <v>169</v>
      </c>
      <c r="H12" s="0" t="n">
        <v>11</v>
      </c>
      <c r="J12" s="0" t="n">
        <v>0</v>
      </c>
      <c r="K12" s="0" t="n">
        <v>4</v>
      </c>
      <c r="L12" s="0" t="inlineStr">
        <is>
          <t>谢</t>
        </is>
      </c>
      <c r="M12" s="0" t="inlineStr">
        <is>
          <t>紫萱</t>
        </is>
      </c>
      <c r="N12" s="4" t="n">
        <v>44214</v>
      </c>
    </row>
    <row r="13">
      <c r="B13" s="0" t="inlineStr">
        <is>
          <t>蛋卷鞋</t>
        </is>
      </c>
      <c r="C13" s="0" t="inlineStr">
        <is>
          <t>平底鞋女2020秋季新款百搭舒适婚鞋方头单鞋软底浅口红色蛋卷鞋女</t>
        </is>
      </c>
      <c r="D13" s="0" t="inlineStr">
        <is>
          <t>单鞋女</t>
        </is>
      </c>
      <c r="E13" s="0" t="inlineStr">
        <is>
          <t>宸宸妈0521</t>
        </is>
      </c>
      <c r="F13" s="2" t="inlineStr">
        <is>
          <t>1521793586096363827</t>
        </is>
      </c>
      <c r="G13" s="0" t="n">
        <v>169</v>
      </c>
      <c r="H13" s="0" t="n">
        <v>11</v>
      </c>
      <c r="J13" s="0" t="n">
        <v>0</v>
      </c>
      <c r="K13" s="0" t="n">
        <v>4</v>
      </c>
      <c r="L13" s="0" t="inlineStr">
        <is>
          <t>谢</t>
        </is>
      </c>
      <c r="M13" s="0" t="inlineStr">
        <is>
          <t>紫萱</t>
        </is>
      </c>
      <c r="N13" s="4" t="n">
        <v>44214</v>
      </c>
    </row>
    <row r="14">
      <c r="B14" s="0" t="inlineStr">
        <is>
          <t>蛋卷鞋</t>
        </is>
      </c>
      <c r="C14" s="0" t="inlineStr">
        <is>
          <t>平底鞋女2020秋季新款百搭舒适婚鞋方头单鞋软底浅口红色蛋卷鞋女</t>
        </is>
      </c>
      <c r="D14" s="0" t="inlineStr">
        <is>
          <t>红色平底鞋</t>
        </is>
      </c>
      <c r="E14" s="0" t="inlineStr">
        <is>
          <t>周周周周周董帅</t>
        </is>
      </c>
      <c r="F14" s="2" t="inlineStr">
        <is>
          <t>1521749233817253378</t>
        </is>
      </c>
      <c r="G14" s="0" t="n">
        <v>169</v>
      </c>
      <c r="H14" s="0" t="n">
        <v>11</v>
      </c>
      <c r="J14" s="0" t="n">
        <v>0</v>
      </c>
      <c r="K14" s="0" t="n">
        <v>4</v>
      </c>
      <c r="L14" s="0" t="inlineStr">
        <is>
          <t>谢</t>
        </is>
      </c>
      <c r="M14" s="0" t="inlineStr">
        <is>
          <t>紫萱</t>
        </is>
      </c>
      <c r="N14" s="4" t="n">
        <v>44214</v>
      </c>
    </row>
    <row hidden="1" r="15" s="3">
      <c r="B15" s="0" t="inlineStr">
        <is>
          <t>蛋卷鞋</t>
        </is>
      </c>
      <c r="C15" s="0" t="inlineStr">
        <is>
          <t>蛋卷鞋乐福鞋女2020年新款英伦风平底一脚蹬春季时尚休闲懒人单鞋</t>
        </is>
      </c>
      <c r="D15" s="0" t="inlineStr">
        <is>
          <t>乐福鞋女</t>
        </is>
      </c>
      <c r="E15" s="0" t="inlineStr">
        <is>
          <t>新男友加小男友</t>
        </is>
      </c>
      <c r="F15" s="2" t="inlineStr">
        <is>
          <t>1520257032563773616</t>
        </is>
      </c>
      <c r="G15" s="0" t="n">
        <v>239</v>
      </c>
      <c r="H15" s="0" t="n">
        <v>11</v>
      </c>
      <c r="J15" s="0" t="n">
        <v>0</v>
      </c>
      <c r="K15" s="0" t="n">
        <v>4</v>
      </c>
      <c r="L15" s="0" t="inlineStr">
        <is>
          <t>谢</t>
        </is>
      </c>
      <c r="M15" s="0" t="inlineStr">
        <is>
          <t>紫萱</t>
        </is>
      </c>
      <c r="N15" s="4" t="n">
        <v>44214</v>
      </c>
    </row>
    <row r="16">
      <c r="B16" s="0" t="inlineStr">
        <is>
          <t>蛋卷鞋</t>
        </is>
      </c>
      <c r="C16" s="0" t="inlineStr">
        <is>
          <t>蛋卷鞋乐福鞋女2020年新款英伦风平底一脚蹬春季时尚休闲懒人单鞋</t>
        </is>
      </c>
      <c r="D16" s="0" t="inlineStr">
        <is>
          <t>乐福鞋女一脚蹬</t>
        </is>
      </c>
      <c r="E16" s="0" t="inlineStr">
        <is>
          <t>惠惠惠惠惠33234</t>
        </is>
      </c>
      <c r="F16" s="2" t="inlineStr">
        <is>
          <t>1520597736383955941</t>
        </is>
      </c>
      <c r="G16" s="0" t="n">
        <v>239</v>
      </c>
      <c r="H16" s="0" t="n">
        <v>11</v>
      </c>
      <c r="J16" s="0" t="n">
        <v>0</v>
      </c>
      <c r="K16" s="0" t="n">
        <v>4</v>
      </c>
      <c r="L16" s="0" t="inlineStr">
        <is>
          <t>谢</t>
        </is>
      </c>
      <c r="M16" s="0" t="inlineStr">
        <is>
          <t>紫萱</t>
        </is>
      </c>
      <c r="N16" s="4" t="n">
        <v>44214</v>
      </c>
    </row>
    <row r="17">
      <c r="B17" s="0" t="inlineStr">
        <is>
          <t>蛋卷鞋</t>
        </is>
      </c>
      <c r="C17" s="0" t="inlineStr">
        <is>
          <t>蛋卷鞋乐福鞋女2020年新款英伦风平底一脚蹬春季时尚休闲懒人单鞋</t>
        </is>
      </c>
      <c r="D17" s="0" t="inlineStr">
        <is>
          <t>乐福鞋</t>
        </is>
      </c>
      <c r="E17" s="0" t="inlineStr">
        <is>
          <t>xu丽利</t>
        </is>
      </c>
      <c r="F17" s="2" t="inlineStr">
        <is>
          <t>1520886492963043726</t>
        </is>
      </c>
      <c r="G17" s="0" t="n">
        <v>239</v>
      </c>
      <c r="H17" s="0" t="n">
        <v>11</v>
      </c>
      <c r="J17" s="0" t="n">
        <v>0</v>
      </c>
      <c r="K17" s="0" t="n">
        <v>4</v>
      </c>
      <c r="L17" s="0" t="inlineStr">
        <is>
          <t>谢</t>
        </is>
      </c>
      <c r="M17" s="0" t="inlineStr">
        <is>
          <t>紫萱</t>
        </is>
      </c>
      <c r="N17" s="4" t="n">
        <v>44214</v>
      </c>
    </row>
    <row r="18">
      <c r="B18" s="0" t="inlineStr">
        <is>
          <t>蛋卷鞋</t>
        </is>
      </c>
      <c r="C18" s="0" t="inlineStr">
        <is>
          <t>蛋卷鞋乐福鞋女2020年新款百搭一脚蹬懒人单鞋平底方头软底休闲鞋</t>
        </is>
      </c>
      <c r="D18" s="0" t="inlineStr">
        <is>
          <t>乐福女鞋</t>
        </is>
      </c>
      <c r="E18" s="0" t="inlineStr">
        <is>
          <t>zxiaojun613</t>
        </is>
      </c>
      <c r="F18" s="2" t="inlineStr">
        <is>
          <t>1520332272633331581</t>
        </is>
      </c>
      <c r="G18" s="0" t="n">
        <v>219</v>
      </c>
      <c r="H18" s="0" t="n">
        <v>11</v>
      </c>
      <c r="J18" s="0" t="n">
        <v>0</v>
      </c>
      <c r="K18" s="0" t="n">
        <v>4</v>
      </c>
      <c r="L18" s="0" t="inlineStr">
        <is>
          <t>谢</t>
        </is>
      </c>
      <c r="M18" s="0" t="inlineStr">
        <is>
          <t>紫萱</t>
        </is>
      </c>
      <c r="N18" s="4" t="n">
        <v>44214</v>
      </c>
    </row>
    <row r="19">
      <c r="B19" s="0" t="inlineStr">
        <is>
          <t>蛋卷鞋</t>
        </is>
      </c>
      <c r="C19" s="0" t="inlineStr">
        <is>
          <t>蛋卷鞋白色乐福鞋女英伦风新款休闲百搭一脚蹬懒人软皮单鞋软底</t>
        </is>
      </c>
      <c r="D19" s="0" t="inlineStr">
        <is>
          <t>乐福鞋</t>
        </is>
      </c>
      <c r="E19" s="0" t="inlineStr">
        <is>
          <t>xp夕夕</t>
        </is>
      </c>
      <c r="F19" s="2" t="inlineStr">
        <is>
          <t>1521703838386217922</t>
        </is>
      </c>
      <c r="G19" s="0" t="n">
        <v>239</v>
      </c>
      <c r="H19" s="0" t="n">
        <v>11</v>
      </c>
      <c r="J19" s="0" t="n">
        <v>0</v>
      </c>
      <c r="K19" s="0" t="n">
        <v>4</v>
      </c>
      <c r="L19" s="0" t="inlineStr">
        <is>
          <t>谢</t>
        </is>
      </c>
      <c r="M19" s="0" t="inlineStr">
        <is>
          <t>紫萱</t>
        </is>
      </c>
      <c r="N19" s="4" t="n">
        <v>44214</v>
      </c>
    </row>
    <row r="20">
      <c r="B20" s="0" t="inlineStr">
        <is>
          <t>蛋卷鞋</t>
        </is>
      </c>
      <c r="C20" s="0" t="inlineStr">
        <is>
          <t>蛋卷鞋白色乐福鞋女英伦风新款休闲百搭一脚蹬懒人软皮单鞋软底</t>
        </is>
      </c>
      <c r="D20" s="0" t="inlineStr">
        <is>
          <t>乐福鞋女</t>
        </is>
      </c>
      <c r="E20" s="0" t="inlineStr">
        <is>
          <t>adblln277</t>
        </is>
      </c>
      <c r="F20" s="2" t="inlineStr">
        <is>
          <t>1522023770354026182</t>
        </is>
      </c>
      <c r="G20" s="0" t="n">
        <v>239</v>
      </c>
      <c r="H20" s="0" t="n">
        <v>11</v>
      </c>
      <c r="J20" s="0" t="n">
        <v>0</v>
      </c>
      <c r="K20" s="0" t="n">
        <v>4</v>
      </c>
      <c r="L20" s="0" t="inlineStr">
        <is>
          <t>谢</t>
        </is>
      </c>
      <c r="M20" s="0" t="inlineStr">
        <is>
          <t>紫萱</t>
        </is>
      </c>
      <c r="N20" s="4" t="n">
        <v>44214</v>
      </c>
    </row>
    <row r="21">
      <c r="B21" s="0" t="inlineStr">
        <is>
          <t>蛋卷鞋</t>
        </is>
      </c>
      <c r="C21" s="0" t="inlineStr">
        <is>
          <t>蛋卷鞋奶奶鞋女2020新款复古平底仙女鞋软底浅口春夏单鞋温柔百搭</t>
        </is>
      </c>
      <c r="D21" s="0" t="inlineStr">
        <is>
          <t>软底女单鞋</t>
        </is>
      </c>
      <c r="E21" s="0" t="inlineStr">
        <is>
          <t>马路的马鹿</t>
        </is>
      </c>
      <c r="F21" s="2" t="inlineStr">
        <is>
          <t>1521638606860508557</t>
        </is>
      </c>
      <c r="G21" s="0" t="n">
        <v>199</v>
      </c>
      <c r="H21" s="0" t="n">
        <v>11</v>
      </c>
      <c r="J21" s="0" t="n">
        <v>0</v>
      </c>
      <c r="K21" s="0" t="n">
        <v>4</v>
      </c>
      <c r="L21" s="0" t="inlineStr">
        <is>
          <t>谢</t>
        </is>
      </c>
      <c r="M21" s="0" t="inlineStr">
        <is>
          <t>紫萱</t>
        </is>
      </c>
      <c r="N21" s="4" t="n">
        <v>44214</v>
      </c>
    </row>
    <row r="22">
      <c r="B22" s="0" t="inlineStr">
        <is>
          <t>蛋卷鞋</t>
        </is>
      </c>
      <c r="C22" s="0" t="inlineStr">
        <is>
          <t>蛋卷鞋高跟鞋女2020年新款粗跟单鞋女软底工作鞋舒适气质百搭春款</t>
        </is>
      </c>
      <c r="D22" s="0" t="inlineStr">
        <is>
          <t>粗跟鞋</t>
        </is>
      </c>
      <c r="E22" s="0" t="inlineStr">
        <is>
          <t>乐逍遥乐乐6</t>
        </is>
      </c>
      <c r="F22" s="2" t="inlineStr">
        <is>
          <t>1247658432277245910</t>
        </is>
      </c>
      <c r="G22" s="0" t="n">
        <v>259</v>
      </c>
      <c r="H22" s="0" t="n">
        <v>11</v>
      </c>
      <c r="J22" s="0" t="n">
        <v>0</v>
      </c>
      <c r="K22" s="0" t="n">
        <v>4</v>
      </c>
      <c r="L22" s="0" t="inlineStr">
        <is>
          <t>谢</t>
        </is>
      </c>
      <c r="M22" s="0" t="inlineStr">
        <is>
          <t>紫萱</t>
        </is>
      </c>
      <c r="N22" s="4" t="n">
        <v>44214</v>
      </c>
    </row>
    <row r="23">
      <c r="B23" s="0" t="inlineStr">
        <is>
          <t>蛋卷鞋</t>
        </is>
      </c>
      <c r="C23" s="0" t="inlineStr">
        <is>
          <t>单鞋女夏百搭软底平底夏浅口尖头红色婚鞋蛋卷鞋2020新款春新娘鞋</t>
        </is>
      </c>
      <c r="D23" s="0" t="inlineStr">
        <is>
          <t>婚鞋平底</t>
        </is>
      </c>
      <c r="E23" s="0" t="inlineStr">
        <is>
          <t>sjh0928宝</t>
        </is>
      </c>
      <c r="F23" s="2" t="inlineStr">
        <is>
          <t>1522186887599204719</t>
        </is>
      </c>
      <c r="G23" s="0" t="n">
        <v>199</v>
      </c>
      <c r="H23" s="0" t="n">
        <v>11</v>
      </c>
      <c r="J23" s="0" t="n">
        <v>0</v>
      </c>
      <c r="K23" s="0" t="n">
        <v>4</v>
      </c>
      <c r="L23" s="0" t="inlineStr">
        <is>
          <t>谢</t>
        </is>
      </c>
      <c r="M23" s="0" t="inlineStr">
        <is>
          <t>紫萱</t>
        </is>
      </c>
      <c r="N23" s="4" t="n">
        <v>44214</v>
      </c>
    </row>
    <row r="24">
      <c r="B24" s="0" t="inlineStr">
        <is>
          <t>蛋卷鞋</t>
        </is>
      </c>
      <c r="C24" s="0" t="inlineStr">
        <is>
          <t>内增高鞋子女2020年新款坡跟鞋女春夏季百搭白色软皮奶奶鞋蛋卷鞋</t>
        </is>
      </c>
      <c r="D24" s="0" t="inlineStr">
        <is>
          <t>内增高鞋子女2020年新款</t>
        </is>
      </c>
      <c r="E24" s="0" t="inlineStr">
        <is>
          <t>君君小妖精</t>
        </is>
      </c>
      <c r="F24" s="2" t="inlineStr">
        <is>
          <t>1247706961882199710</t>
        </is>
      </c>
      <c r="G24" s="0" t="n">
        <v>199</v>
      </c>
      <c r="H24" s="0" t="n">
        <v>11</v>
      </c>
      <c r="J24" s="0" t="n">
        <v>0</v>
      </c>
      <c r="K24" s="0" t="n">
        <v>4</v>
      </c>
      <c r="L24" s="0" t="inlineStr">
        <is>
          <t>谢</t>
        </is>
      </c>
      <c r="M24" s="0" t="inlineStr">
        <is>
          <t>紫萱</t>
        </is>
      </c>
      <c r="N24" s="4" t="n">
        <v>44214</v>
      </c>
    </row>
    <row r="25">
      <c r="B25" s="0" t="inlineStr">
        <is>
          <t>蛋卷鞋</t>
        </is>
      </c>
      <c r="C25" s="0" t="inlineStr">
        <is>
          <t>乐福鞋女英伦风2021年新款漆皮春季通勤蛋卷鞋单鞋百搭日系小皮鞋</t>
        </is>
      </c>
      <c r="D25" s="0" t="inlineStr">
        <is>
          <t>小皮鞋女</t>
        </is>
      </c>
      <c r="E25" s="0" t="inlineStr">
        <is>
          <t>tang37039532</t>
        </is>
      </c>
      <c r="F25" s="2" t="inlineStr">
        <is>
          <t>1247622075640695606</t>
        </is>
      </c>
      <c r="G25" s="0" t="n">
        <v>219</v>
      </c>
      <c r="H25" s="0" t="n">
        <v>11</v>
      </c>
      <c r="J25" s="0" t="n">
        <v>0</v>
      </c>
      <c r="K25" s="0" t="n">
        <v>4</v>
      </c>
      <c r="L25" s="0" t="inlineStr">
        <is>
          <t>谢</t>
        </is>
      </c>
      <c r="M25" s="0" t="inlineStr">
        <is>
          <t>紫萱</t>
        </is>
      </c>
      <c r="N25" s="4" t="n">
        <v>44214</v>
      </c>
    </row>
    <row r="26">
      <c r="B26" s="0" t="inlineStr">
        <is>
          <t>蛋卷鞋</t>
        </is>
      </c>
      <c r="C26" s="0" t="inlineStr">
        <is>
          <t>蛋卷鞋2021款春款尖头单鞋女低跟淑女奶奶鞋浅口平底鞋女夏百搭</t>
        </is>
      </c>
      <c r="D26" s="0" t="inlineStr">
        <is>
          <t>淑女鞋</t>
        </is>
      </c>
      <c r="E26" s="0" t="inlineStr">
        <is>
          <t>乐多1208</t>
        </is>
      </c>
      <c r="F26" s="2" t="inlineStr">
        <is>
          <t>1521657902101958077</t>
        </is>
      </c>
      <c r="G26" s="0" t="n">
        <v>189</v>
      </c>
      <c r="H26" s="0" t="n">
        <v>11</v>
      </c>
      <c r="J26" s="0" t="n">
        <v>0</v>
      </c>
      <c r="K26" s="0" t="n">
        <v>4</v>
      </c>
      <c r="L26" s="0" t="inlineStr">
        <is>
          <t>谢</t>
        </is>
      </c>
      <c r="M26" s="0" t="inlineStr">
        <is>
          <t>紫萱</t>
        </is>
      </c>
      <c r="N26" s="4" t="n">
        <v>44214</v>
      </c>
    </row>
    <row r="27">
      <c r="B27" s="0" t="inlineStr">
        <is>
          <t>蛋卷鞋</t>
        </is>
      </c>
      <c r="C27" s="0" t="inlineStr">
        <is>
          <t>蛋卷鞋尖头单鞋女2021年春夏季新品平底鞋平跟百搭蝴蝶结软底舒适</t>
        </is>
      </c>
      <c r="D27" s="0" t="inlineStr">
        <is>
          <t>单鞋女2021年新款</t>
        </is>
      </c>
      <c r="E27" s="0" t="inlineStr">
        <is>
          <t>a15777878869</t>
        </is>
      </c>
      <c r="F27" s="2" t="inlineStr">
        <is>
          <t>1521199297560658044</t>
        </is>
      </c>
      <c r="G27" s="0" t="n">
        <v>199</v>
      </c>
      <c r="H27" s="0" t="n">
        <v>11</v>
      </c>
      <c r="J27" s="0" t="n">
        <v>0</v>
      </c>
      <c r="K27" s="0" t="n">
        <v>4</v>
      </c>
      <c r="L27" s="0" t="inlineStr">
        <is>
          <t>谢</t>
        </is>
      </c>
      <c r="M27" s="0" t="inlineStr">
        <is>
          <t>紫萱</t>
        </is>
      </c>
      <c r="N27" s="4" t="n">
        <v>44214</v>
      </c>
    </row>
    <row r="28">
      <c r="G28" s="0">
        <f>SUM(G2:G28)</f>
        <v/>
      </c>
      <c r="H28" s="0">
        <f>SUM(H2:H28)</f>
        <v/>
      </c>
      <c r="I28" s="0">
        <f>SUM(G29:H29)</f>
        <v/>
      </c>
    </row>
  </sheetData>
  <pageMargins bottom="1" footer="0.5118055555555555" header="0.5118055555555555" left="0.75" right="0.75" top="1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 zoomScaleSheetLayoutView="100">
      <selection activeCell="A1" sqref="A1"/>
    </sheetView>
  </sheetViews>
  <sheetFormatPr baseColWidth="8" defaultColWidth="9" defaultRowHeight="15.6"/>
  <sheetData/>
  <pageMargins bottom="1" footer="0.5118055555555555" header="0.5118055555555555" left="0.75" right="0.75" top="1"/>
  <pageSetup horizontalDpi="0"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 zoomScaleSheetLayoutView="100">
      <selection activeCell="A1" sqref="A1"/>
    </sheetView>
  </sheetViews>
  <sheetFormatPr baseColWidth="8" defaultColWidth="9" defaultRowHeight="15.6"/>
  <sheetData/>
  <pageMargins bottom="1" footer="0.5118055555555555" header="0.5118055555555555" left="0.75" right="0.75" top="1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2021-01-10T15:22:58Z</dcterms:created>
  <dcterms:modified xsi:type="dcterms:W3CDTF">2021-01-20T08:34:53Z</dcterms:modified>
  <cp:lastModifiedBy>Owen</cp:lastModifiedBy>
</cp:coreProperties>
</file>