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狂犬病" sheetId="7" r:id="rId2"/>
    <sheet name="Sheet8" sheetId="8" r:id="rId3"/>
    <sheet name="艾滋病" sheetId="5" r:id="rId4"/>
    <sheet name="乙肝" sheetId="3" r:id="rId5"/>
    <sheet name="百日咳" sheetId="4" r:id="rId6"/>
  </sheets>
  <calcPr calcId="15251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2" i="4"/>
</calcChain>
</file>

<file path=xl/sharedStrings.xml><?xml version="1.0" encoding="utf-8"?>
<sst xmlns="http://schemas.openxmlformats.org/spreadsheetml/2006/main" count="2941" uniqueCount="1584">
  <si>
    <t>2014_1_num</t>
  </si>
  <si>
    <t>发病数</t>
  </si>
  <si>
    <t>457766</t>
  </si>
  <si>
    <t>272005</t>
  </si>
  <si>
    <t>0</t>
  </si>
  <si>
    <t>2245</t>
  </si>
  <si>
    <t>115526</t>
  </si>
  <si>
    <t>1743</t>
  </si>
  <si>
    <t>90210</t>
  </si>
  <si>
    <t>17930</t>
  </si>
  <si>
    <t>2602</t>
  </si>
  <si>
    <t>3041</t>
  </si>
  <si>
    <t>2070</t>
  </si>
  <si>
    <t>1072</t>
  </si>
  <si>
    <t>89</t>
  </si>
  <si>
    <t>29</t>
  </si>
  <si>
    <t>14</t>
  </si>
  <si>
    <t>9</t>
  </si>
  <si>
    <t>6799</t>
  </si>
  <si>
    <t>96067</t>
  </si>
  <si>
    <t>850</t>
  </si>
  <si>
    <t>25</t>
  </si>
  <si>
    <t>109</t>
  </si>
  <si>
    <t>38</t>
  </si>
  <si>
    <t>3513</t>
  </si>
  <si>
    <t>2383</t>
  </si>
  <si>
    <t>8034</t>
  </si>
  <si>
    <t>32424</t>
  </si>
  <si>
    <t>295</t>
  </si>
  <si>
    <t>278</t>
  </si>
  <si>
    <t>127</t>
  </si>
  <si>
    <t>185761</t>
  </si>
  <si>
    <t>38214</t>
  </si>
  <si>
    <t>14872</t>
  </si>
  <si>
    <t>758</t>
  </si>
  <si>
    <t>2073</t>
  </si>
  <si>
    <t>76</t>
  </si>
  <si>
    <t>91</t>
  </si>
  <si>
    <t>13</t>
  </si>
  <si>
    <t>322</t>
  </si>
  <si>
    <t>74493</t>
  </si>
  <si>
    <t>54849</t>
  </si>
  <si>
    <t>key</t>
  </si>
  <si>
    <t>病名</t>
  </si>
  <si>
    <t>甲乙丙类总计</t>
  </si>
  <si>
    <t>甲乙类传染病合计</t>
  </si>
  <si>
    <t>鼠疫</t>
  </si>
  <si>
    <t>霍乱</t>
  </si>
  <si>
    <t>传染性非典型肺炎</t>
  </si>
  <si>
    <t>艾滋病</t>
  </si>
  <si>
    <t>*</t>
  </si>
  <si>
    <t>甲型肝炎</t>
  </si>
  <si>
    <t>乙型肝炎</t>
  </si>
  <si>
    <t>丙型肝炎</t>
  </si>
  <si>
    <t>戊型肝炎</t>
  </si>
  <si>
    <t>肝炎未分型</t>
  </si>
  <si>
    <t>脊髓灰质炎</t>
  </si>
  <si>
    <t>人感染高致病性禽流感</t>
  </si>
  <si>
    <t>麻疹</t>
  </si>
  <si>
    <t>流行性出血热</t>
  </si>
  <si>
    <t>狂犬病</t>
  </si>
  <si>
    <t>流行性乙型脑炎</t>
  </si>
  <si>
    <t>登革热</t>
  </si>
  <si>
    <t>炭疽</t>
  </si>
  <si>
    <t>细菌性和阿米巴性痢疾</t>
  </si>
  <si>
    <t>肺结核</t>
  </si>
  <si>
    <t>伤寒和副伤寒</t>
  </si>
  <si>
    <t>流行性脑脊髓膜炎</t>
  </si>
  <si>
    <t>百日咳</t>
  </si>
  <si>
    <t>白喉</t>
  </si>
  <si>
    <t>新生儿破伤风</t>
  </si>
  <si>
    <t>猩红热</t>
  </si>
  <si>
    <t>布鲁氏菌病</t>
  </si>
  <si>
    <t>淋病</t>
  </si>
  <si>
    <t>梅毒</t>
  </si>
  <si>
    <t>钩端螺旋体病</t>
  </si>
  <si>
    <t>血吸虫病</t>
  </si>
  <si>
    <t>疟疾</t>
  </si>
  <si>
    <t>H7N9</t>
  </si>
  <si>
    <t>丙类传染病合计</t>
  </si>
  <si>
    <t>流行性感冒</t>
  </si>
  <si>
    <t>流行性腮腺炎</t>
  </si>
  <si>
    <t>风疹</t>
  </si>
  <si>
    <t>急性出血性结膜炎</t>
  </si>
  <si>
    <t>麻风病</t>
  </si>
  <si>
    <t>斑疹伤寒</t>
  </si>
  <si>
    <t>黑热病</t>
  </si>
  <si>
    <t>包虫病</t>
  </si>
  <si>
    <t>丝虫病</t>
  </si>
  <si>
    <t>其它感染性腹泻病</t>
  </si>
  <si>
    <t>手足口病</t>
  </si>
  <si>
    <t>2014_2_num</t>
  </si>
  <si>
    <t>372800</t>
  </si>
  <si>
    <t>250856</t>
  </si>
  <si>
    <t>2289</t>
  </si>
  <si>
    <t>106868</t>
  </si>
  <si>
    <t>1672</t>
  </si>
  <si>
    <t>83068</t>
  </si>
  <si>
    <t>16423</t>
  </si>
  <si>
    <t>2856</t>
  </si>
  <si>
    <t>2849</t>
  </si>
  <si>
    <t>2</t>
  </si>
  <si>
    <t>4091</t>
  </si>
  <si>
    <t>876</t>
  </si>
  <si>
    <t>50</t>
  </si>
  <si>
    <t>10</t>
  </si>
  <si>
    <t>11</t>
  </si>
  <si>
    <t>6348</t>
  </si>
  <si>
    <t>88549</t>
  </si>
  <si>
    <t>631</t>
  </si>
  <si>
    <t>22</t>
  </si>
  <si>
    <t>108</t>
  </si>
  <si>
    <t>26</t>
  </si>
  <si>
    <t>1230</t>
  </si>
  <si>
    <t>2992</t>
  </si>
  <si>
    <t>6238</t>
  </si>
  <si>
    <t>29781</t>
  </si>
  <si>
    <t>415</t>
  </si>
  <si>
    <t>216</t>
  </si>
  <si>
    <t>99</t>
  </si>
  <si>
    <t>121944</t>
  </si>
  <si>
    <t>25279</t>
  </si>
  <si>
    <t>9259</t>
  </si>
  <si>
    <t>824</t>
  </si>
  <si>
    <t>1705</t>
  </si>
  <si>
    <t>78</t>
  </si>
  <si>
    <t>70</t>
  </si>
  <si>
    <t>287</t>
  </si>
  <si>
    <t>43631</t>
  </si>
  <si>
    <t>40802</t>
  </si>
  <si>
    <t>2014_3_num</t>
  </si>
  <si>
    <t>559816</t>
  </si>
  <si>
    <t>317042</t>
  </si>
  <si>
    <t>4221</t>
  </si>
  <si>
    <t>128965</t>
  </si>
  <si>
    <t>2113</t>
  </si>
  <si>
    <t>99292</t>
  </si>
  <si>
    <t>21064</t>
  </si>
  <si>
    <t>3297</t>
  </si>
  <si>
    <t>3199</t>
  </si>
  <si>
    <t>7864</t>
  </si>
  <si>
    <t>1008</t>
  </si>
  <si>
    <t>72</t>
  </si>
  <si>
    <t>17</t>
  </si>
  <si>
    <t>8165</t>
  </si>
  <si>
    <t>111975</t>
  </si>
  <si>
    <t>846</t>
  </si>
  <si>
    <t>164</t>
  </si>
  <si>
    <t>35</t>
  </si>
  <si>
    <t>2890</t>
  </si>
  <si>
    <t>4934</t>
  </si>
  <si>
    <t>6782</t>
  </si>
  <si>
    <t>38252</t>
  </si>
  <si>
    <t>5</t>
  </si>
  <si>
    <t>617</t>
  </si>
  <si>
    <t>169</t>
  </si>
  <si>
    <t>24</t>
  </si>
  <si>
    <t>242774</t>
  </si>
  <si>
    <t>27262</t>
  </si>
  <si>
    <t>13658</t>
  </si>
  <si>
    <t>1897</t>
  </si>
  <si>
    <t>2731</t>
  </si>
  <si>
    <t>86</t>
  </si>
  <si>
    <t>74</t>
  </si>
  <si>
    <t>16</t>
  </si>
  <si>
    <t>385</t>
  </si>
  <si>
    <t>43524</t>
  </si>
  <si>
    <t>153141</t>
  </si>
  <si>
    <t>2014_4_num</t>
  </si>
  <si>
    <t>836954</t>
  </si>
  <si>
    <t>325953</t>
  </si>
  <si>
    <t>3369</t>
  </si>
  <si>
    <t>122819</t>
  </si>
  <si>
    <t>1976</t>
  </si>
  <si>
    <t>94768</t>
  </si>
  <si>
    <t>20113</t>
  </si>
  <si>
    <t>3106</t>
  </si>
  <si>
    <t>11089</t>
  </si>
  <si>
    <t>54</t>
  </si>
  <si>
    <t>41</t>
  </si>
  <si>
    <t>10529</t>
  </si>
  <si>
    <t>118849</t>
  </si>
  <si>
    <t>940</t>
  </si>
  <si>
    <t>27</t>
  </si>
  <si>
    <t>156</t>
  </si>
  <si>
    <t>36</t>
  </si>
  <si>
    <t>4338</t>
  </si>
  <si>
    <t>6065</t>
  </si>
  <si>
    <t>7138</t>
  </si>
  <si>
    <t>38573</t>
  </si>
  <si>
    <t>624</t>
  </si>
  <si>
    <t>243</t>
  </si>
  <si>
    <t>23</t>
  </si>
  <si>
    <t>511001</t>
  </si>
  <si>
    <t>14166</t>
  </si>
  <si>
    <t>18570</t>
  </si>
  <si>
    <t>2482</t>
  </si>
  <si>
    <t>2848</t>
  </si>
  <si>
    <t>85</t>
  </si>
  <si>
    <t>361</t>
  </si>
  <si>
    <t>46061</t>
  </si>
  <si>
    <t>426347</t>
  </si>
  <si>
    <t>2014_5_num</t>
  </si>
  <si>
    <t>949748</t>
  </si>
  <si>
    <t>318801</t>
  </si>
  <si>
    <t>3</t>
  </si>
  <si>
    <t>3823</t>
  </si>
  <si>
    <t>118264</t>
  </si>
  <si>
    <t>1970</t>
  </si>
  <si>
    <t>91936</t>
  </si>
  <si>
    <t>19182</t>
  </si>
  <si>
    <t>2252</t>
  </si>
  <si>
    <t>2924</t>
  </si>
  <si>
    <t>10563</t>
  </si>
  <si>
    <t>1106</t>
  </si>
  <si>
    <t>64</t>
  </si>
  <si>
    <t>7</t>
  </si>
  <si>
    <t>20</t>
  </si>
  <si>
    <t>14200</t>
  </si>
  <si>
    <t>106557</t>
  </si>
  <si>
    <t>1180</t>
  </si>
  <si>
    <t>33</t>
  </si>
  <si>
    <t>213</t>
  </si>
  <si>
    <t>7113</t>
  </si>
  <si>
    <t>7445</t>
  </si>
  <si>
    <t>7825</t>
  </si>
  <si>
    <t>39400</t>
  </si>
  <si>
    <t>15</t>
  </si>
  <si>
    <t>580</t>
  </si>
  <si>
    <t>324</t>
  </si>
  <si>
    <t>630947</t>
  </si>
  <si>
    <t>12685</t>
  </si>
  <si>
    <t>23947</t>
  </si>
  <si>
    <t>2491</t>
  </si>
  <si>
    <t>3058</t>
  </si>
  <si>
    <t>75</t>
  </si>
  <si>
    <t>132</t>
  </si>
  <si>
    <t>297</t>
  </si>
  <si>
    <t>59470</t>
  </si>
  <si>
    <t>528777</t>
  </si>
  <si>
    <t>2014_6_num</t>
  </si>
  <si>
    <t>923234</t>
  </si>
  <si>
    <t>310861</t>
  </si>
  <si>
    <t>4432</t>
  </si>
  <si>
    <t>112814</t>
  </si>
  <si>
    <t>88201</t>
  </si>
  <si>
    <t>17955</t>
  </si>
  <si>
    <t>1829</t>
  </si>
  <si>
    <t>2853</t>
  </si>
  <si>
    <t>7152</t>
  </si>
  <si>
    <t>1095</t>
  </si>
  <si>
    <t>51</t>
  </si>
  <si>
    <t>19689</t>
  </si>
  <si>
    <t>101463</t>
  </si>
  <si>
    <t>1498</t>
  </si>
  <si>
    <t>19</t>
  </si>
  <si>
    <t>315</t>
  </si>
  <si>
    <t>28</t>
  </si>
  <si>
    <t>7557</t>
  </si>
  <si>
    <t>7940</t>
  </si>
  <si>
    <t>7881</t>
  </si>
  <si>
    <t>37974</t>
  </si>
  <si>
    <t>463</t>
  </si>
  <si>
    <t>344</t>
  </si>
  <si>
    <t>612373</t>
  </si>
  <si>
    <t>19220</t>
  </si>
  <si>
    <t>23874</t>
  </si>
  <si>
    <t>1662</t>
  </si>
  <si>
    <t>3632</t>
  </si>
  <si>
    <t>138</t>
  </si>
  <si>
    <t>18</t>
  </si>
  <si>
    <t>359</t>
  </si>
  <si>
    <t>78671</t>
  </si>
  <si>
    <t>484724</t>
  </si>
  <si>
    <t>1</t>
  </si>
  <si>
    <t>43</t>
  </si>
  <si>
    <t>21</t>
  </si>
  <si>
    <t>95</t>
  </si>
  <si>
    <t>30</t>
  </si>
  <si>
    <t>251</t>
  </si>
  <si>
    <t>48</t>
  </si>
  <si>
    <t>81</t>
  </si>
  <si>
    <t>39</t>
  </si>
  <si>
    <t>380</t>
  </si>
  <si>
    <t>2014_8_num</t>
  </si>
  <si>
    <t>563589</t>
  </si>
  <si>
    <t>304902</t>
  </si>
  <si>
    <t>3997</t>
  </si>
  <si>
    <t>120022</t>
  </si>
  <si>
    <t>2407</t>
  </si>
  <si>
    <t>94075</t>
  </si>
  <si>
    <t>18349</t>
  </si>
  <si>
    <t>2150</t>
  </si>
  <si>
    <t>3117</t>
  </si>
  <si>
    <t>541</t>
  </si>
  <si>
    <t>456</t>
  </si>
  <si>
    <t>787</t>
  </si>
  <si>
    <t>45</t>
  </si>
  <si>
    <t>20357</t>
  </si>
  <si>
    <t>97039</t>
  </si>
  <si>
    <t>1575</t>
  </si>
  <si>
    <t>12</t>
  </si>
  <si>
    <t>574</t>
  </si>
  <si>
    <t>32</t>
  </si>
  <si>
    <t>1827</t>
  </si>
  <si>
    <t>6288</t>
  </si>
  <si>
    <t>8807</t>
  </si>
  <si>
    <t>38522</t>
  </si>
  <si>
    <t>61</t>
  </si>
  <si>
    <t>448</t>
  </si>
  <si>
    <t>291</t>
  </si>
  <si>
    <t>258687</t>
  </si>
  <si>
    <t>11419</t>
  </si>
  <si>
    <t>13215</t>
  </si>
  <si>
    <t>577</t>
  </si>
  <si>
    <t>3396</t>
  </si>
  <si>
    <t>60</t>
  </si>
  <si>
    <t>193</t>
  </si>
  <si>
    <t>393</t>
  </si>
  <si>
    <t>85767</t>
  </si>
  <si>
    <t>143653</t>
  </si>
  <si>
    <t>2014_9_num</t>
  </si>
  <si>
    <t>606571</t>
  </si>
  <si>
    <t>305540</t>
  </si>
  <si>
    <t>4611</t>
  </si>
  <si>
    <t>113223</t>
  </si>
  <si>
    <t>2656</t>
  </si>
  <si>
    <t>87827</t>
  </si>
  <si>
    <t>17865</t>
  </si>
  <si>
    <t>2032</t>
  </si>
  <si>
    <t>2843</t>
  </si>
  <si>
    <t>1573</t>
  </si>
  <si>
    <t>544</t>
  </si>
  <si>
    <t>105</t>
  </si>
  <si>
    <t>137</t>
  </si>
  <si>
    <t>14759</t>
  </si>
  <si>
    <t>17697</t>
  </si>
  <si>
    <t>95893</t>
  </si>
  <si>
    <t>1787</t>
  </si>
  <si>
    <t>471</t>
  </si>
  <si>
    <t>58</t>
  </si>
  <si>
    <t>2424</t>
  </si>
  <si>
    <t>4412</t>
  </si>
  <si>
    <t>8877</t>
  </si>
  <si>
    <t>38363</t>
  </si>
  <si>
    <t>55</t>
  </si>
  <si>
    <t>255</t>
  </si>
  <si>
    <t>301031</t>
  </si>
  <si>
    <t>9751</t>
  </si>
  <si>
    <t>12518</t>
  </si>
  <si>
    <t>403</t>
  </si>
  <si>
    <t>8485</t>
  </si>
  <si>
    <t>73</t>
  </si>
  <si>
    <t>201</t>
  </si>
  <si>
    <t>272</t>
  </si>
  <si>
    <t>73818</t>
  </si>
  <si>
    <t>195485</t>
  </si>
  <si>
    <t>2014_12_num</t>
  </si>
  <si>
    <t>556111</t>
  </si>
  <si>
    <t>283364</t>
  </si>
  <si>
    <t>5411</t>
  </si>
  <si>
    <t>2733</t>
  </si>
  <si>
    <t>88397</t>
  </si>
  <si>
    <t>18893</t>
  </si>
  <si>
    <t>2238</t>
  </si>
  <si>
    <t>2629</t>
  </si>
  <si>
    <t>1485</t>
  </si>
  <si>
    <t>1454</t>
  </si>
  <si>
    <t>87</t>
  </si>
  <si>
    <t>180</t>
  </si>
  <si>
    <t>7605</t>
  </si>
  <si>
    <t>93000</t>
  </si>
  <si>
    <t>918</t>
  </si>
  <si>
    <t>298</t>
  </si>
  <si>
    <t>34</t>
  </si>
  <si>
    <t>8615</t>
  </si>
  <si>
    <t>3304</t>
  </si>
  <si>
    <t>9101</t>
  </si>
  <si>
    <t>36372</t>
  </si>
  <si>
    <t>207</t>
  </si>
  <si>
    <t>135</t>
  </si>
  <si>
    <t>212</t>
  </si>
  <si>
    <t>272747</t>
  </si>
  <si>
    <t>25477</t>
  </si>
  <si>
    <t>14085</t>
  </si>
  <si>
    <t>496</t>
  </si>
  <si>
    <t>2390</t>
  </si>
  <si>
    <t>112</t>
  </si>
  <si>
    <t>59</t>
  </si>
  <si>
    <t>123019</t>
  </si>
  <si>
    <t>106656</t>
  </si>
  <si>
    <t>2015_1_num</t>
  </si>
  <si>
    <t>497479</t>
  </si>
  <si>
    <t>290297</t>
  </si>
  <si>
    <t>2597</t>
  </si>
  <si>
    <t>2460</t>
  </si>
  <si>
    <t>96649</t>
  </si>
  <si>
    <t>20644</t>
  </si>
  <si>
    <t>2700</t>
  </si>
  <si>
    <t>2531</t>
  </si>
  <si>
    <t>3341</t>
  </si>
  <si>
    <t>1016</t>
  </si>
  <si>
    <t>8</t>
  </si>
  <si>
    <t>6703</t>
  </si>
  <si>
    <t>95151</t>
  </si>
  <si>
    <t>769</t>
  </si>
  <si>
    <t>275</t>
  </si>
  <si>
    <t>6859</t>
  </si>
  <si>
    <t>3182</t>
  </si>
  <si>
    <t>8429</t>
  </si>
  <si>
    <t>36339</t>
  </si>
  <si>
    <t>153</t>
  </si>
  <si>
    <t>250</t>
  </si>
  <si>
    <t>207182</t>
  </si>
  <si>
    <t>14289</t>
  </si>
  <si>
    <t>785</t>
  </si>
  <si>
    <t>2031</t>
  </si>
  <si>
    <t>71</t>
  </si>
  <si>
    <t>84</t>
  </si>
  <si>
    <t>353</t>
  </si>
  <si>
    <t>107949</t>
  </si>
  <si>
    <t>57763</t>
  </si>
  <si>
    <t>2015_2_num</t>
  </si>
  <si>
    <t>338939</t>
  </si>
  <si>
    <t>221007</t>
  </si>
  <si>
    <t>2294</t>
  </si>
  <si>
    <t>1581</t>
  </si>
  <si>
    <t>72869</t>
  </si>
  <si>
    <t>14075</t>
  </si>
  <si>
    <t>2284</t>
  </si>
  <si>
    <t>2169</t>
  </si>
  <si>
    <t>4839</t>
  </si>
  <si>
    <t>700</t>
  </si>
  <si>
    <t>62</t>
  </si>
  <si>
    <t>5774</t>
  </si>
  <si>
    <t>75541</t>
  </si>
  <si>
    <t>561</t>
  </si>
  <si>
    <t>2858</t>
  </si>
  <si>
    <t>2643</t>
  </si>
  <si>
    <t>5912</t>
  </si>
  <si>
    <t>25771</t>
  </si>
  <si>
    <t>378</t>
  </si>
  <si>
    <t>236</t>
  </si>
  <si>
    <t>117932</t>
  </si>
  <si>
    <t>14480</t>
  </si>
  <si>
    <t>9517</t>
  </si>
  <si>
    <t>755</t>
  </si>
  <si>
    <t>1832</t>
  </si>
  <si>
    <t>68</t>
  </si>
  <si>
    <t>242</t>
  </si>
  <si>
    <t>57985</t>
  </si>
  <si>
    <t>33003</t>
  </si>
  <si>
    <t>2015_3_num</t>
  </si>
  <si>
    <t>484896</t>
  </si>
  <si>
    <t>326664</t>
  </si>
  <si>
    <t>4238</t>
  </si>
  <si>
    <t>134626</t>
  </si>
  <si>
    <t>2075</t>
  </si>
  <si>
    <t>104427</t>
  </si>
  <si>
    <t>22288</t>
  </si>
  <si>
    <t>3121</t>
  </si>
  <si>
    <t>2715</t>
  </si>
  <si>
    <t>6321</t>
  </si>
  <si>
    <t>809</t>
  </si>
  <si>
    <t>7735</t>
  </si>
  <si>
    <t>113242</t>
  </si>
  <si>
    <t>870</t>
  </si>
  <si>
    <t>498</t>
  </si>
  <si>
    <t>3788</t>
  </si>
  <si>
    <t>5355</t>
  </si>
  <si>
    <t>7755</t>
  </si>
  <si>
    <t>40063</t>
  </si>
  <si>
    <t>963</t>
  </si>
  <si>
    <t>244</t>
  </si>
  <si>
    <t>158232</t>
  </si>
  <si>
    <t>10942</t>
  </si>
  <si>
    <t>1232</t>
  </si>
  <si>
    <t>2464</t>
  </si>
  <si>
    <t>116</t>
  </si>
  <si>
    <t>413</t>
  </si>
  <si>
    <t>62383</t>
  </si>
  <si>
    <t>61378</t>
  </si>
  <si>
    <t>2015_4_num</t>
  </si>
  <si>
    <t>577783</t>
  </si>
  <si>
    <t>315288</t>
  </si>
  <si>
    <t>4299</t>
  </si>
  <si>
    <t>122844</t>
  </si>
  <si>
    <t>1883</t>
  </si>
  <si>
    <t>94350</t>
  </si>
  <si>
    <t>21049</t>
  </si>
  <si>
    <t>2904</t>
  </si>
  <si>
    <t>2658</t>
  </si>
  <si>
    <t>8265</t>
  </si>
  <si>
    <t>808</t>
  </si>
  <si>
    <t>9383</t>
  </si>
  <si>
    <t>107997</t>
  </si>
  <si>
    <t>878</t>
  </si>
  <si>
    <t>507</t>
  </si>
  <si>
    <t>5968</t>
  </si>
  <si>
    <t>6579</t>
  </si>
  <si>
    <t>7632</t>
  </si>
  <si>
    <t>38710</t>
  </si>
  <si>
    <t>4</t>
  </si>
  <si>
    <t>1020</t>
  </si>
  <si>
    <t>6</t>
  </si>
  <si>
    <t>262495</t>
  </si>
  <si>
    <t>15063</t>
  </si>
  <si>
    <t>16371</t>
  </si>
  <si>
    <t>2952</t>
  </si>
  <si>
    <t>139</t>
  </si>
  <si>
    <t>371</t>
  </si>
  <si>
    <t>52022</t>
  </si>
  <si>
    <t>173384</t>
  </si>
  <si>
    <t>2015_5_num</t>
  </si>
  <si>
    <t>727388</t>
  </si>
  <si>
    <t>317131</t>
  </si>
  <si>
    <t>4401</t>
  </si>
  <si>
    <t>1778</t>
  </si>
  <si>
    <t>91194</t>
  </si>
  <si>
    <t>20154</t>
  </si>
  <si>
    <t>2261</t>
  </si>
  <si>
    <t>7663</t>
  </si>
  <si>
    <t>1011</t>
  </si>
  <si>
    <t>13563</t>
  </si>
  <si>
    <t>102067</t>
  </si>
  <si>
    <t>1109</t>
  </si>
  <si>
    <t>573</t>
  </si>
  <si>
    <t>9130</t>
  </si>
  <si>
    <t>7596</t>
  </si>
  <si>
    <t>8128</t>
  </si>
  <si>
    <t>38849</t>
  </si>
  <si>
    <t>4664</t>
  </si>
  <si>
    <t>354</t>
  </si>
  <si>
    <t>410257</t>
  </si>
  <si>
    <t>13625</t>
  </si>
  <si>
    <t>20462</t>
  </si>
  <si>
    <t>1856</t>
  </si>
  <si>
    <t>3325</t>
  </si>
  <si>
    <t>82</t>
  </si>
  <si>
    <t>146</t>
  </si>
  <si>
    <t>260</t>
  </si>
  <si>
    <t>65628</t>
  </si>
  <si>
    <t>304863</t>
  </si>
  <si>
    <t>2015_6_num</t>
  </si>
  <si>
    <t>821811</t>
  </si>
  <si>
    <t>318708</t>
  </si>
  <si>
    <t>5089</t>
  </si>
  <si>
    <t>115227</t>
  </si>
  <si>
    <t>1766</t>
  </si>
  <si>
    <t>89224</t>
  </si>
  <si>
    <t>19685</t>
  </si>
  <si>
    <t>2026</t>
  </si>
  <si>
    <t>2526</t>
  </si>
  <si>
    <t>5202</t>
  </si>
  <si>
    <t>1077</t>
  </si>
  <si>
    <t>80</t>
  </si>
  <si>
    <t>44</t>
  </si>
  <si>
    <t>17764</t>
  </si>
  <si>
    <t>102388</t>
  </si>
  <si>
    <t>1431</t>
  </si>
  <si>
    <t>723</t>
  </si>
  <si>
    <t>9992</t>
  </si>
  <si>
    <t>7967</t>
  </si>
  <si>
    <t>8515</t>
  </si>
  <si>
    <t>39738</t>
  </si>
  <si>
    <t>2985</t>
  </si>
  <si>
    <t>386</t>
  </si>
  <si>
    <t>503103</t>
  </si>
  <si>
    <t>33927</t>
  </si>
  <si>
    <t>23606</t>
  </si>
  <si>
    <t>1006</t>
  </si>
  <si>
    <t>3778</t>
  </si>
  <si>
    <t>63</t>
  </si>
  <si>
    <t>150</t>
  </si>
  <si>
    <t>277</t>
  </si>
  <si>
    <t>85979</t>
  </si>
  <si>
    <t>354308</t>
  </si>
  <si>
    <t>2015_7_num</t>
  </si>
  <si>
    <t>720085</t>
  </si>
  <si>
    <t>323648</t>
  </si>
  <si>
    <t>4701</t>
  </si>
  <si>
    <t>2084</t>
  </si>
  <si>
    <t>93586</t>
  </si>
  <si>
    <t>20585</t>
  </si>
  <si>
    <t>2139</t>
  </si>
  <si>
    <t>2555</t>
  </si>
  <si>
    <t>3479</t>
  </si>
  <si>
    <t>760</t>
  </si>
  <si>
    <t>206</t>
  </si>
  <si>
    <t>130</t>
  </si>
  <si>
    <t>19481</t>
  </si>
  <si>
    <t>102986</t>
  </si>
  <si>
    <t>1358</t>
  </si>
  <si>
    <t>877</t>
  </si>
  <si>
    <t>31</t>
  </si>
  <si>
    <t>5176</t>
  </si>
  <si>
    <t>7767</t>
  </si>
  <si>
    <t>8961</t>
  </si>
  <si>
    <t>43205</t>
  </si>
  <si>
    <t>3081</t>
  </si>
  <si>
    <t>358</t>
  </si>
  <si>
    <t>396437</t>
  </si>
  <si>
    <t>20267</t>
  </si>
  <si>
    <t>567</t>
  </si>
  <si>
    <t>3871</t>
  </si>
  <si>
    <t>120</t>
  </si>
  <si>
    <t>339</t>
  </si>
  <si>
    <t>88331</t>
  </si>
  <si>
    <t>262239</t>
  </si>
  <si>
    <t>2015_8_num</t>
  </si>
  <si>
    <t>598089</t>
  </si>
  <si>
    <t>297842</t>
  </si>
  <si>
    <t>4268</t>
  </si>
  <si>
    <t>114069</t>
  </si>
  <si>
    <t>1918</t>
  </si>
  <si>
    <t>89228</t>
  </si>
  <si>
    <t>18442</t>
  </si>
  <si>
    <t>1905</t>
  </si>
  <si>
    <t>2576</t>
  </si>
  <si>
    <t>2057</t>
  </si>
  <si>
    <t>438</t>
  </si>
  <si>
    <t>259</t>
  </si>
  <si>
    <t>18181</t>
  </si>
  <si>
    <t>95746</t>
  </si>
  <si>
    <t>1260</t>
  </si>
  <si>
    <t>999</t>
  </si>
  <si>
    <t>2156</t>
  </si>
  <si>
    <t>6058</t>
  </si>
  <si>
    <t>8863</t>
  </si>
  <si>
    <t>40317</t>
  </si>
  <si>
    <t>263</t>
  </si>
  <si>
    <t>300247</t>
  </si>
  <si>
    <t>13517</t>
  </si>
  <si>
    <t>269</t>
  </si>
  <si>
    <t>3324</t>
  </si>
  <si>
    <t>143</t>
  </si>
  <si>
    <t>302</t>
  </si>
  <si>
    <t>89344</t>
  </si>
  <si>
    <t>180813</t>
  </si>
  <si>
    <t>2015_9_num</t>
  </si>
  <si>
    <t>585322</t>
  </si>
  <si>
    <t>299544</t>
  </si>
  <si>
    <t>4967</t>
  </si>
  <si>
    <t>115460</t>
  </si>
  <si>
    <t>2097</t>
  </si>
  <si>
    <t>89806</t>
  </si>
  <si>
    <t>19146</t>
  </si>
  <si>
    <t>1953</t>
  </si>
  <si>
    <t>2458</t>
  </si>
  <si>
    <t>1100</t>
  </si>
  <si>
    <t>447</t>
  </si>
  <si>
    <t>69</t>
  </si>
  <si>
    <t>1479</t>
  </si>
  <si>
    <t>37</t>
  </si>
  <si>
    <t>15367</t>
  </si>
  <si>
    <t>95081</t>
  </si>
  <si>
    <t>1206</t>
  </si>
  <si>
    <t>763</t>
  </si>
  <si>
    <t>2854</t>
  </si>
  <si>
    <t>4320</t>
  </si>
  <si>
    <t>9468</t>
  </si>
  <si>
    <t>41451</t>
  </si>
  <si>
    <t>4997</t>
  </si>
  <si>
    <t>285778</t>
  </si>
  <si>
    <t>9938</t>
  </si>
  <si>
    <t>12767</t>
  </si>
  <si>
    <t>222</t>
  </si>
  <si>
    <t>3704</t>
  </si>
  <si>
    <t>46</t>
  </si>
  <si>
    <t>142</t>
  </si>
  <si>
    <t>286</t>
  </si>
  <si>
    <t>78537</t>
  </si>
  <si>
    <t>180074</t>
  </si>
  <si>
    <t>2015_10_num</t>
  </si>
  <si>
    <t>542178</t>
  </si>
  <si>
    <t>280298</t>
  </si>
  <si>
    <t>3955</t>
  </si>
  <si>
    <t>110420</t>
  </si>
  <si>
    <t>1899</t>
  </si>
  <si>
    <t>86393</t>
  </si>
  <si>
    <t>17755</t>
  </si>
  <si>
    <t>571</t>
  </si>
  <si>
    <t>777</t>
  </si>
  <si>
    <t>1435</t>
  </si>
  <si>
    <t>11833</t>
  </si>
  <si>
    <t>86024</t>
  </si>
  <si>
    <t>1051</t>
  </si>
  <si>
    <t>466</t>
  </si>
  <si>
    <t>4256</t>
  </si>
  <si>
    <t>2889</t>
  </si>
  <si>
    <t>8621</t>
  </si>
  <si>
    <t>38163</t>
  </si>
  <si>
    <t>67</t>
  </si>
  <si>
    <t>9338</t>
  </si>
  <si>
    <t>225</t>
  </si>
  <si>
    <t>261880</t>
  </si>
  <si>
    <t>9433</t>
  </si>
  <si>
    <t>12675</t>
  </si>
  <si>
    <t>202</t>
  </si>
  <si>
    <t>2540</t>
  </si>
  <si>
    <t>189</t>
  </si>
  <si>
    <t>113</t>
  </si>
  <si>
    <t>247</t>
  </si>
  <si>
    <t>160106</t>
  </si>
  <si>
    <t>2015_11_num</t>
  </si>
  <si>
    <t>519285</t>
  </si>
  <si>
    <t>285086</t>
  </si>
  <si>
    <t>5040</t>
  </si>
  <si>
    <t>112186</t>
  </si>
  <si>
    <t>1903</t>
  </si>
  <si>
    <t>87284</t>
  </si>
  <si>
    <t>18617</t>
  </si>
  <si>
    <t>2166</t>
  </si>
  <si>
    <t>794</t>
  </si>
  <si>
    <t>1614</t>
  </si>
  <si>
    <t>470</t>
  </si>
  <si>
    <t>8148</t>
  </si>
  <si>
    <t>88115</t>
  </si>
  <si>
    <t>896</t>
  </si>
  <si>
    <t>377</t>
  </si>
  <si>
    <t>6883</t>
  </si>
  <si>
    <t>3078</t>
  </si>
  <si>
    <t>9300</t>
  </si>
  <si>
    <t>37275</t>
  </si>
  <si>
    <t>10481</t>
  </si>
  <si>
    <t>211</t>
  </si>
  <si>
    <t>234199</t>
  </si>
  <si>
    <t>10730</t>
  </si>
  <si>
    <t>13917</t>
  </si>
  <si>
    <t>2376</t>
  </si>
  <si>
    <t>40</t>
  </si>
  <si>
    <t>123</t>
  </si>
  <si>
    <t>311</t>
  </si>
  <si>
    <t>130829</t>
  </si>
  <si>
    <t>2015_12_num</t>
  </si>
  <si>
    <t>543130</t>
  </si>
  <si>
    <t>288365</t>
  </si>
  <si>
    <t>5707</t>
  </si>
  <si>
    <t>1974</t>
  </si>
  <si>
    <t>90103</t>
  </si>
  <si>
    <t>19960</t>
  </si>
  <si>
    <t>2557</t>
  </si>
  <si>
    <t>1307</t>
  </si>
  <si>
    <t>1355</t>
  </si>
  <si>
    <t>6612</t>
  </si>
  <si>
    <t>89818</t>
  </si>
  <si>
    <t>831</t>
  </si>
  <si>
    <t>446</t>
  </si>
  <si>
    <t>8878</t>
  </si>
  <si>
    <t>3348</t>
  </si>
  <si>
    <t>10046</t>
  </si>
  <si>
    <t>38801</t>
  </si>
  <si>
    <t>104</t>
  </si>
  <si>
    <t>3753</t>
  </si>
  <si>
    <t>254765</t>
  </si>
  <si>
    <t>15404</t>
  </si>
  <si>
    <t>15965</t>
  </si>
  <si>
    <t>268</t>
  </si>
  <si>
    <t>2468</t>
  </si>
  <si>
    <t>107</t>
  </si>
  <si>
    <t>512</t>
  </si>
  <si>
    <t>116239</t>
  </si>
  <si>
    <t>2016_1_num</t>
  </si>
  <si>
    <t>485086</t>
  </si>
  <si>
    <t>265465</t>
  </si>
  <si>
    <t>2862</t>
  </si>
  <si>
    <t>115713</t>
  </si>
  <si>
    <t>1800</t>
  </si>
  <si>
    <t>89699</t>
  </si>
  <si>
    <t>19902</t>
  </si>
  <si>
    <t>2342</t>
  </si>
  <si>
    <t>2041</t>
  </si>
  <si>
    <t>949</t>
  </si>
  <si>
    <t>5193</t>
  </si>
  <si>
    <t>86181</t>
  </si>
  <si>
    <t>671</t>
  </si>
  <si>
    <t>332</t>
  </si>
  <si>
    <t>6152</t>
  </si>
  <si>
    <t>2716</t>
  </si>
  <si>
    <t>8475</t>
  </si>
  <si>
    <t>33424</t>
  </si>
  <si>
    <t>333</t>
  </si>
  <si>
    <t>219621</t>
  </si>
  <si>
    <t>23333</t>
  </si>
  <si>
    <t>12941</t>
  </si>
  <si>
    <t>288</t>
  </si>
  <si>
    <t>2223</t>
  </si>
  <si>
    <t>57</t>
  </si>
  <si>
    <t>443</t>
  </si>
  <si>
    <t>79499</t>
  </si>
  <si>
    <t>2016_2_num</t>
  </si>
  <si>
    <t>410487</t>
  </si>
  <si>
    <t>241281</t>
  </si>
  <si>
    <t>2582</t>
  </si>
  <si>
    <t>1721</t>
  </si>
  <si>
    <t>82204</t>
  </si>
  <si>
    <t>16024</t>
  </si>
  <si>
    <t>2363</t>
  </si>
  <si>
    <t>2971</t>
  </si>
  <si>
    <t>644</t>
  </si>
  <si>
    <t>5258</t>
  </si>
  <si>
    <t>83527</t>
  </si>
  <si>
    <t>384</t>
  </si>
  <si>
    <t>2074</t>
  </si>
  <si>
    <t>2563</t>
  </si>
  <si>
    <t>6399</t>
  </si>
  <si>
    <t>28685</t>
  </si>
  <si>
    <t>701</t>
  </si>
  <si>
    <t>169206</t>
  </si>
  <si>
    <t>31602</t>
  </si>
  <si>
    <t>8077</t>
  </si>
  <si>
    <t>224</t>
  </si>
  <si>
    <t>1904</t>
  </si>
  <si>
    <t>52</t>
  </si>
  <si>
    <t>32457</t>
  </si>
  <si>
    <t>2016_3_num</t>
  </si>
  <si>
    <t>575400</t>
  </si>
  <si>
    <t>331932</t>
  </si>
  <si>
    <t>5255</t>
  </si>
  <si>
    <t>137856</t>
  </si>
  <si>
    <t>2198</t>
  </si>
  <si>
    <t>105745</t>
  </si>
  <si>
    <t>23977</t>
  </si>
  <si>
    <t>3401</t>
  </si>
  <si>
    <t>5437</t>
  </si>
  <si>
    <t>745</t>
  </si>
  <si>
    <t>6314</t>
  </si>
  <si>
    <t>114627</t>
  </si>
  <si>
    <t>893</t>
  </si>
  <si>
    <t>527</t>
  </si>
  <si>
    <t>3931</t>
  </si>
  <si>
    <t>4621</t>
  </si>
  <si>
    <t>8466</t>
  </si>
  <si>
    <t>42610</t>
  </si>
  <si>
    <t>258</t>
  </si>
  <si>
    <t>243468</t>
  </si>
  <si>
    <t>76498</t>
  </si>
  <si>
    <t>10823</t>
  </si>
  <si>
    <t>706</t>
  </si>
  <si>
    <t>2637</t>
  </si>
  <si>
    <t>56</t>
  </si>
  <si>
    <t>72464</t>
  </si>
  <si>
    <t>2016_4_num</t>
  </si>
  <si>
    <t>653680</t>
  </si>
  <si>
    <t>303686</t>
  </si>
  <si>
    <t>4574</t>
  </si>
  <si>
    <t>121151</t>
  </si>
  <si>
    <t>2063</t>
  </si>
  <si>
    <t>93190</t>
  </si>
  <si>
    <t>20695</t>
  </si>
  <si>
    <t>2927</t>
  </si>
  <si>
    <t>5488</t>
  </si>
  <si>
    <t>699</t>
  </si>
  <si>
    <t>7756</t>
  </si>
  <si>
    <t>103397</t>
  </si>
  <si>
    <t>881</t>
  </si>
  <si>
    <t>433</t>
  </si>
  <si>
    <t>4955</t>
  </si>
  <si>
    <t>5401</t>
  </si>
  <si>
    <t>8510</t>
  </si>
  <si>
    <t>39715</t>
  </si>
  <si>
    <t>294</t>
  </si>
  <si>
    <t>304</t>
  </si>
  <si>
    <t>349994</t>
  </si>
  <si>
    <t>47530</t>
  </si>
  <si>
    <t>13837</t>
  </si>
  <si>
    <t>1183</t>
  </si>
  <si>
    <t>2835</t>
  </si>
  <si>
    <t>398</t>
  </si>
  <si>
    <t>226430</t>
  </si>
  <si>
    <t>2016_5_num</t>
  </si>
  <si>
    <t>861676</t>
  </si>
  <si>
    <t>311534</t>
  </si>
  <si>
    <t>5041</t>
  </si>
  <si>
    <t>121692</t>
  </si>
  <si>
    <t>1802</t>
  </si>
  <si>
    <t>95079</t>
  </si>
  <si>
    <t>20150</t>
  </si>
  <si>
    <t>2478</t>
  </si>
  <si>
    <t>4317</t>
  </si>
  <si>
    <t>828</t>
  </si>
  <si>
    <t>65</t>
  </si>
  <si>
    <t>11942</t>
  </si>
  <si>
    <t>100500</t>
  </si>
  <si>
    <t>1043</t>
  </si>
  <si>
    <t>444</t>
  </si>
  <si>
    <t>7980</t>
  </si>
  <si>
    <t>6563</t>
  </si>
  <si>
    <t>9255</t>
  </si>
  <si>
    <t>40765</t>
  </si>
  <si>
    <t>621</t>
  </si>
  <si>
    <t>369</t>
  </si>
  <si>
    <t>550142</t>
  </si>
  <si>
    <t>17901</t>
  </si>
  <si>
    <t>17889</t>
  </si>
  <si>
    <t>1155</t>
  </si>
  <si>
    <t>3076</t>
  </si>
  <si>
    <t>350</t>
  </si>
  <si>
    <t>442075</t>
  </si>
  <si>
    <t>2016_6_num</t>
  </si>
  <si>
    <t>869281</t>
  </si>
  <si>
    <t>300053</t>
  </si>
  <si>
    <t>5159</t>
  </si>
  <si>
    <t>115028</t>
  </si>
  <si>
    <t>1628</t>
  </si>
  <si>
    <t>90166</t>
  </si>
  <si>
    <t>18924</t>
  </si>
  <si>
    <t>2263</t>
  </si>
  <si>
    <t>2850</t>
  </si>
  <si>
    <t>857</t>
  </si>
  <si>
    <t>14607</t>
  </si>
  <si>
    <t>94064</t>
  </si>
  <si>
    <t>1070</t>
  </si>
  <si>
    <t>476</t>
  </si>
  <si>
    <t>8190</t>
  </si>
  <si>
    <t>6627</t>
  </si>
  <si>
    <t>9635</t>
  </si>
  <si>
    <t>40450</t>
  </si>
  <si>
    <t>356</t>
  </si>
  <si>
    <t>569228</t>
  </si>
  <si>
    <t>20096</t>
  </si>
  <si>
    <t>3517</t>
  </si>
  <si>
    <t>93</t>
  </si>
  <si>
    <t>306</t>
  </si>
  <si>
    <t>452668</t>
  </si>
  <si>
    <t>2016_7_num</t>
  </si>
  <si>
    <t>743189</t>
  </si>
  <si>
    <t>297303</t>
  </si>
  <si>
    <t>4459</t>
  </si>
  <si>
    <t>1723</t>
  </si>
  <si>
    <t>91219</t>
  </si>
  <si>
    <t>19039</t>
  </si>
  <si>
    <t>1761</t>
  </si>
  <si>
    <t>140</t>
  </si>
  <si>
    <t>16701</t>
  </si>
  <si>
    <t>92793</t>
  </si>
  <si>
    <t>1248</t>
  </si>
  <si>
    <t>581</t>
  </si>
  <si>
    <t>5849</t>
  </si>
  <si>
    <t>10530</t>
  </si>
  <si>
    <t>41070</t>
  </si>
  <si>
    <t>526</t>
  </si>
  <si>
    <t>281</t>
  </si>
  <si>
    <t>445886</t>
  </si>
  <si>
    <t>7479</t>
  </si>
  <si>
    <t>18231</t>
  </si>
  <si>
    <t>3887</t>
  </si>
  <si>
    <t>315077</t>
  </si>
  <si>
    <t>2016_8_num</t>
  </si>
  <si>
    <t>624102</t>
  </si>
  <si>
    <t>308662</t>
  </si>
  <si>
    <t>4469</t>
  </si>
  <si>
    <t>1823</t>
  </si>
  <si>
    <t>97670</t>
  </si>
  <si>
    <t>19250</t>
  </si>
  <si>
    <t>2260</t>
  </si>
  <si>
    <t>929</t>
  </si>
  <si>
    <t>420</t>
  </si>
  <si>
    <t>425</t>
  </si>
  <si>
    <t>613</t>
  </si>
  <si>
    <t>18347</t>
  </si>
  <si>
    <t>95924</t>
  </si>
  <si>
    <t>1344</t>
  </si>
  <si>
    <t>711</t>
  </si>
  <si>
    <t>1930</t>
  </si>
  <si>
    <t>5156</t>
  </si>
  <si>
    <t>11280</t>
  </si>
  <si>
    <t>43116</t>
  </si>
  <si>
    <t>217</t>
  </si>
  <si>
    <t>235</t>
  </si>
  <si>
    <t>315440</t>
  </si>
  <si>
    <t>7859</t>
  </si>
  <si>
    <t>13507</t>
  </si>
  <si>
    <t>3681</t>
  </si>
  <si>
    <t>145</t>
  </si>
  <si>
    <t>391</t>
  </si>
  <si>
    <t>171581</t>
  </si>
  <si>
    <t>2016_9_num</t>
  </si>
  <si>
    <t>536494</t>
  </si>
  <si>
    <t>282212</t>
  </si>
  <si>
    <t>4877</t>
  </si>
  <si>
    <t>111326</t>
  </si>
  <si>
    <t>1695</t>
  </si>
  <si>
    <t>87390</t>
  </si>
  <si>
    <t>18029</t>
  </si>
  <si>
    <t>414</t>
  </si>
  <si>
    <t>394</t>
  </si>
  <si>
    <t>459</t>
  </si>
  <si>
    <t>632</t>
  </si>
  <si>
    <t>89342</t>
  </si>
  <si>
    <t>1190</t>
  </si>
  <si>
    <t>545</t>
  </si>
  <si>
    <t>2624</t>
  </si>
  <si>
    <t>3408</t>
  </si>
  <si>
    <t>10625</t>
  </si>
  <si>
    <t>40286</t>
  </si>
  <si>
    <t>1034</t>
  </si>
  <si>
    <t>254282</t>
  </si>
  <si>
    <t>11212</t>
  </si>
  <si>
    <t>12829</t>
  </si>
  <si>
    <t>124</t>
  </si>
  <si>
    <t>3044</t>
  </si>
  <si>
    <t>118</t>
  </si>
  <si>
    <t>419</t>
  </si>
  <si>
    <t>134972</t>
  </si>
  <si>
    <t>2016_10_num</t>
  </si>
  <si>
    <t>549843</t>
  </si>
  <si>
    <t>266514</t>
  </si>
  <si>
    <t>4244</t>
  </si>
  <si>
    <t>108131</t>
  </si>
  <si>
    <t>1654</t>
  </si>
  <si>
    <t>85480</t>
  </si>
  <si>
    <t>17301</t>
  </si>
  <si>
    <t>1884</t>
  </si>
  <si>
    <t>264</t>
  </si>
  <si>
    <t>77</t>
  </si>
  <si>
    <t>227</t>
  </si>
  <si>
    <t>11002</t>
  </si>
  <si>
    <t>83092</t>
  </si>
  <si>
    <t>374</t>
  </si>
  <si>
    <t>3781</t>
  </si>
  <si>
    <t>10791</t>
  </si>
  <si>
    <t>37734</t>
  </si>
  <si>
    <t>2135</t>
  </si>
  <si>
    <t>210</t>
  </si>
  <si>
    <t>283329</t>
  </si>
  <si>
    <t>13165</t>
  </si>
  <si>
    <t>13269</t>
  </si>
  <si>
    <t>141</t>
  </si>
  <si>
    <t>2611</t>
  </si>
  <si>
    <t>136</t>
  </si>
  <si>
    <t>325</t>
  </si>
  <si>
    <t>177639</t>
  </si>
  <si>
    <t>2016_11_num</t>
  </si>
  <si>
    <t>599559</t>
  </si>
  <si>
    <t>280752</t>
  </si>
  <si>
    <t>5743</t>
  </si>
  <si>
    <t>116519</t>
  </si>
  <si>
    <t>1875</t>
  </si>
  <si>
    <t>91478</t>
  </si>
  <si>
    <t>19100</t>
  </si>
  <si>
    <t>2168</t>
  </si>
  <si>
    <t>336</t>
  </si>
  <si>
    <t>196</t>
  </si>
  <si>
    <t>6699</t>
  </si>
  <si>
    <t>87963</t>
  </si>
  <si>
    <t>821</t>
  </si>
  <si>
    <t>410</t>
  </si>
  <si>
    <t>6097</t>
  </si>
  <si>
    <t>2634</t>
  </si>
  <si>
    <t>11171</t>
  </si>
  <si>
    <t>38914</t>
  </si>
  <si>
    <t>1585</t>
  </si>
  <si>
    <t>195</t>
  </si>
  <si>
    <t>318807</t>
  </si>
  <si>
    <t>20800</t>
  </si>
  <si>
    <t>16073</t>
  </si>
  <si>
    <t>162</t>
  </si>
  <si>
    <t>2524</t>
  </si>
  <si>
    <t>158</t>
  </si>
  <si>
    <t>639</t>
  </si>
  <si>
    <t>217754</t>
  </si>
  <si>
    <t>2016_12_num</t>
  </si>
  <si>
    <t>582717</t>
  </si>
  <si>
    <t>281544</t>
  </si>
  <si>
    <t>6335</t>
  </si>
  <si>
    <t>116795</t>
  </si>
  <si>
    <t>91371</t>
  </si>
  <si>
    <t>19334</t>
  </si>
  <si>
    <t>2356</t>
  </si>
  <si>
    <t>462</t>
  </si>
  <si>
    <t>1250</t>
  </si>
  <si>
    <t>5953</t>
  </si>
  <si>
    <t>89609</t>
  </si>
  <si>
    <t>739</t>
  </si>
  <si>
    <t>7611</t>
  </si>
  <si>
    <t>2757</t>
  </si>
  <si>
    <t>11169</t>
  </si>
  <si>
    <t>37688</t>
  </si>
  <si>
    <t>239</t>
  </si>
  <si>
    <t>106</t>
  </si>
  <si>
    <t>301173</t>
  </si>
  <si>
    <t>38313</t>
  </si>
  <si>
    <t>18511</t>
  </si>
  <si>
    <t>2490</t>
  </si>
  <si>
    <t>49</t>
  </si>
  <si>
    <t>825</t>
  </si>
  <si>
    <t>145558</t>
  </si>
  <si>
    <t>2017_1_num</t>
  </si>
  <si>
    <t>482019</t>
  </si>
  <si>
    <t>246739</t>
  </si>
  <si>
    <t>2503</t>
  </si>
  <si>
    <t>108211</t>
  </si>
  <si>
    <t>1438</t>
  </si>
  <si>
    <t>86657</t>
  </si>
  <si>
    <t>16236</t>
  </si>
  <si>
    <t>611</t>
  </si>
  <si>
    <t>5130</t>
  </si>
  <si>
    <t>80911</t>
  </si>
  <si>
    <t>651</t>
  </si>
  <si>
    <t>4633</t>
  </si>
  <si>
    <t>1874</t>
  </si>
  <si>
    <t>9351</t>
  </si>
  <si>
    <t>31010</t>
  </si>
  <si>
    <t>192</t>
  </si>
  <si>
    <t>235280</t>
  </si>
  <si>
    <t>30109</t>
  </si>
  <si>
    <t>14865</t>
  </si>
  <si>
    <t>179</t>
  </si>
  <si>
    <t>804</t>
  </si>
  <si>
    <t>77412</t>
  </si>
  <si>
    <t>2017_2_num</t>
  </si>
  <si>
    <t>485649</t>
  </si>
  <si>
    <t>278526</t>
  </si>
  <si>
    <t>1616</t>
  </si>
  <si>
    <t>99417</t>
  </si>
  <si>
    <t>19435</t>
  </si>
  <si>
    <t>2588</t>
  </si>
  <si>
    <t>628</t>
  </si>
  <si>
    <t>654</t>
  </si>
  <si>
    <t>5227</t>
  </si>
  <si>
    <t>92037</t>
  </si>
  <si>
    <t>488</t>
  </si>
  <si>
    <t>2335</t>
  </si>
  <si>
    <t>2740</t>
  </si>
  <si>
    <t>8934</t>
  </si>
  <si>
    <t>36118</t>
  </si>
  <si>
    <t>198</t>
  </si>
  <si>
    <t>207123</t>
  </si>
  <si>
    <t>22998</t>
  </si>
  <si>
    <t>10208</t>
  </si>
  <si>
    <t>458</t>
  </si>
  <si>
    <t>38654</t>
  </si>
  <si>
    <t>2017_3_num</t>
  </si>
  <si>
    <t>544132</t>
  </si>
  <si>
    <t>325791</t>
  </si>
  <si>
    <t>5179</t>
  </si>
  <si>
    <t>142147</t>
  </si>
  <si>
    <t>1978</t>
  </si>
  <si>
    <t>110717</t>
  </si>
  <si>
    <t>24076</t>
  </si>
  <si>
    <t>3352</t>
  </si>
  <si>
    <t>1087</t>
  </si>
  <si>
    <t>764</t>
  </si>
  <si>
    <t>5884</t>
  </si>
  <si>
    <t>105633</t>
  </si>
  <si>
    <t>715</t>
  </si>
  <si>
    <t>748</t>
  </si>
  <si>
    <t>4718</t>
  </si>
  <si>
    <t>4055</t>
  </si>
  <si>
    <t>10710</t>
  </si>
  <si>
    <t>43726</t>
  </si>
  <si>
    <t>208</t>
  </si>
  <si>
    <t>96</t>
  </si>
  <si>
    <t>218341</t>
  </si>
  <si>
    <t>30519</t>
  </si>
  <si>
    <t>16469</t>
  </si>
  <si>
    <t>2907</t>
  </si>
  <si>
    <t>83</t>
  </si>
  <si>
    <t>61225</t>
  </si>
  <si>
    <t>2017_4_num</t>
  </si>
  <si>
    <t>531302</t>
  </si>
  <si>
    <t>299360</t>
  </si>
  <si>
    <t>4140</t>
  </si>
  <si>
    <t>125196</t>
  </si>
  <si>
    <t>1684</t>
  </si>
  <si>
    <t>98123</t>
  </si>
  <si>
    <t>20858</t>
  </si>
  <si>
    <t>2714</t>
  </si>
  <si>
    <t>992</t>
  </si>
  <si>
    <t>742</t>
  </si>
  <si>
    <t>42</t>
  </si>
  <si>
    <t>7174</t>
  </si>
  <si>
    <t>97296</t>
  </si>
  <si>
    <t>722</t>
  </si>
  <si>
    <t>608</t>
  </si>
  <si>
    <t>6804</t>
  </si>
  <si>
    <t>4048</t>
  </si>
  <si>
    <t>10724</t>
  </si>
  <si>
    <t>40473</t>
  </si>
  <si>
    <t>226</t>
  </si>
  <si>
    <t>231942</t>
  </si>
  <si>
    <t>23260</t>
  </si>
  <si>
    <t>22554</t>
  </si>
  <si>
    <t>296</t>
  </si>
  <si>
    <t>2821</t>
  </si>
  <si>
    <t>112898</t>
  </si>
  <si>
    <t>2017_5_num</t>
  </si>
  <si>
    <t>677440</t>
  </si>
  <si>
    <t>323357</t>
  </si>
  <si>
    <t>5025</t>
  </si>
  <si>
    <t>129131</t>
  </si>
  <si>
    <t>1606</t>
  </si>
  <si>
    <t>101783</t>
  </si>
  <si>
    <t>21306</t>
  </si>
  <si>
    <t>2671</t>
  </si>
  <si>
    <t>865</t>
  </si>
  <si>
    <t>1094</t>
  </si>
  <si>
    <t>47</t>
  </si>
  <si>
    <t>10975</t>
  </si>
  <si>
    <t>101628</t>
  </si>
  <si>
    <t>982</t>
  </si>
  <si>
    <t>861</t>
  </si>
  <si>
    <t>11388</t>
  </si>
  <si>
    <t>4539</t>
  </si>
  <si>
    <t>11754</t>
  </si>
  <si>
    <t>44573</t>
  </si>
  <si>
    <t>300</t>
  </si>
  <si>
    <t>354083</t>
  </si>
  <si>
    <t>19085</t>
  </si>
  <si>
    <t>31840</t>
  </si>
  <si>
    <t>331</t>
  </si>
  <si>
    <t>3387</t>
  </si>
  <si>
    <t>79</t>
  </si>
  <si>
    <t>569</t>
  </si>
  <si>
    <t>211189</t>
  </si>
  <si>
    <t>2017_6_num</t>
  </si>
  <si>
    <t>802079</t>
  </si>
  <si>
    <t>325015</t>
  </si>
  <si>
    <t>5916</t>
  </si>
  <si>
    <t>127147</t>
  </si>
  <si>
    <t>1609</t>
  </si>
  <si>
    <t>100155</t>
  </si>
  <si>
    <t>20873</t>
  </si>
  <si>
    <t>2567</t>
  </si>
  <si>
    <t>603</t>
  </si>
  <si>
    <t>1105</t>
  </si>
  <si>
    <t>88</t>
  </si>
  <si>
    <t>14169</t>
  </si>
  <si>
    <t>99001</t>
  </si>
  <si>
    <t>1242</t>
  </si>
  <si>
    <t>11129</t>
  </si>
  <si>
    <t>5203</t>
  </si>
  <si>
    <t>45323</t>
  </si>
  <si>
    <t>312</t>
  </si>
  <si>
    <t>477064</t>
  </si>
  <si>
    <t>22313</t>
  </si>
  <si>
    <t>33458</t>
  </si>
  <si>
    <t>3583</t>
  </si>
  <si>
    <t>102</t>
  </si>
  <si>
    <t>492</t>
  </si>
  <si>
    <t>308789</t>
  </si>
  <si>
    <t>2017_7_num</t>
  </si>
  <si>
    <t>801377</t>
  </si>
  <si>
    <t>315761</t>
  </si>
  <si>
    <t>4950</t>
  </si>
  <si>
    <t>124652</t>
  </si>
  <si>
    <t>1556</t>
  </si>
  <si>
    <t>98501</t>
  </si>
  <si>
    <t>20406</t>
  </si>
  <si>
    <t>2410</t>
  </si>
  <si>
    <t>812</t>
  </si>
  <si>
    <t>152</t>
  </si>
  <si>
    <t>16316</t>
  </si>
  <si>
    <t>96471</t>
  </si>
  <si>
    <t>1323</t>
  </si>
  <si>
    <t>1224</t>
  </si>
  <si>
    <t>5298</t>
  </si>
  <si>
    <t>4742</t>
  </si>
  <si>
    <t>13010</t>
  </si>
  <si>
    <t>45661</t>
  </si>
  <si>
    <t>303</t>
  </si>
  <si>
    <t>485616</t>
  </si>
  <si>
    <t>57694</t>
  </si>
  <si>
    <t>26431</t>
  </si>
  <si>
    <t>148</t>
  </si>
  <si>
    <t>3620</t>
  </si>
  <si>
    <t>520</t>
  </si>
  <si>
    <t>277680</t>
  </si>
  <si>
    <t>2017_8_num</t>
  </si>
  <si>
    <t>679832</t>
  </si>
  <si>
    <t>326092</t>
  </si>
  <si>
    <t>5400</t>
  </si>
  <si>
    <t>131074</t>
  </si>
  <si>
    <t>1774</t>
  </si>
  <si>
    <t>103977</t>
  </si>
  <si>
    <t>20902</t>
  </si>
  <si>
    <t>2608</t>
  </si>
  <si>
    <t>379</t>
  </si>
  <si>
    <t>409</t>
  </si>
  <si>
    <t>974</t>
  </si>
  <si>
    <t>15314</t>
  </si>
  <si>
    <t>100076</t>
  </si>
  <si>
    <t>1365</t>
  </si>
  <si>
    <t>1605</t>
  </si>
  <si>
    <t>2379</t>
  </si>
  <si>
    <t>4330</t>
  </si>
  <si>
    <t>13803</t>
  </si>
  <si>
    <t>47916</t>
  </si>
  <si>
    <t>353740</t>
  </si>
  <si>
    <t>41625</t>
  </si>
  <si>
    <t>17691</t>
  </si>
  <si>
    <t>3261</t>
  </si>
  <si>
    <t>485</t>
  </si>
  <si>
    <t>173367</t>
  </si>
  <si>
    <t>2017_9_num</t>
  </si>
  <si>
    <t>656813</t>
  </si>
  <si>
    <t>302727</t>
  </si>
  <si>
    <t>5283</t>
  </si>
  <si>
    <t>96856</t>
  </si>
  <si>
    <t>19779</t>
  </si>
  <si>
    <t>2269</t>
  </si>
  <si>
    <t>305</t>
  </si>
  <si>
    <t>11078</t>
  </si>
  <si>
    <t>92494</t>
  </si>
  <si>
    <t>1158</t>
  </si>
  <si>
    <t>1257</t>
  </si>
  <si>
    <t>3006</t>
  </si>
  <si>
    <t>2781</t>
  </si>
  <si>
    <t>12988</t>
  </si>
  <si>
    <t>45718</t>
  </si>
  <si>
    <t>1166</t>
  </si>
  <si>
    <t>354086</t>
  </si>
  <si>
    <t>27467</t>
  </si>
  <si>
    <t>16142</t>
  </si>
  <si>
    <t>97</t>
  </si>
  <si>
    <t>2999</t>
  </si>
  <si>
    <t>513</t>
  </si>
  <si>
    <t>218880</t>
  </si>
  <si>
    <t>2017_10_num</t>
  </si>
  <si>
    <t>646871</t>
  </si>
  <si>
    <t>273020</t>
  </si>
  <si>
    <t>4485</t>
  </si>
  <si>
    <t>1530</t>
  </si>
  <si>
    <t>89105</t>
  </si>
  <si>
    <t>17749</t>
  </si>
  <si>
    <t>1927</t>
  </si>
  <si>
    <t>245</t>
  </si>
  <si>
    <t>1645</t>
  </si>
  <si>
    <t>8537</t>
  </si>
  <si>
    <t>81554</t>
  </si>
  <si>
    <t>1001</t>
  </si>
  <si>
    <t>869</t>
  </si>
  <si>
    <t>4279</t>
  </si>
  <si>
    <t>11950</t>
  </si>
  <si>
    <t>40231</t>
  </si>
  <si>
    <t>3144</t>
  </si>
  <si>
    <t>194</t>
  </si>
  <si>
    <t>373851</t>
  </si>
  <si>
    <t>16049</t>
  </si>
  <si>
    <t>15936</t>
  </si>
  <si>
    <t>100</t>
  </si>
  <si>
    <t>2640</t>
  </si>
  <si>
    <t>263311</t>
  </si>
  <si>
    <t>2017_11_num</t>
  </si>
  <si>
    <t>577247</t>
  </si>
  <si>
    <t>299615</t>
  </si>
  <si>
    <t>6136</t>
  </si>
  <si>
    <t>124246</t>
  </si>
  <si>
    <t>1597</t>
  </si>
  <si>
    <t>97694</t>
  </si>
  <si>
    <t>20883</t>
  </si>
  <si>
    <t>2286</t>
  </si>
  <si>
    <t>257</t>
  </si>
  <si>
    <t>2021</t>
  </si>
  <si>
    <t>765</t>
  </si>
  <si>
    <t>6109</t>
  </si>
  <si>
    <t>89976</t>
  </si>
  <si>
    <t>805</t>
  </si>
  <si>
    <t>791</t>
  </si>
  <si>
    <t>7947</t>
  </si>
  <si>
    <t>2427</t>
  </si>
  <si>
    <t>12638</t>
  </si>
  <si>
    <t>43906</t>
  </si>
  <si>
    <t>1264</t>
  </si>
  <si>
    <t>190</t>
  </si>
  <si>
    <t>277632</t>
  </si>
  <si>
    <t>27731</t>
  </si>
  <si>
    <t>22922</t>
  </si>
  <si>
    <t>126</t>
  </si>
  <si>
    <t>2721</t>
  </si>
  <si>
    <t>111</t>
  </si>
  <si>
    <t>563</t>
  </si>
  <si>
    <t>130280</t>
  </si>
  <si>
    <t>2017_12_num</t>
  </si>
  <si>
    <t>699850</t>
  </si>
  <si>
    <t>294398</t>
  </si>
  <si>
    <t>6622</t>
  </si>
  <si>
    <t>123274</t>
  </si>
  <si>
    <t>1428</t>
  </si>
  <si>
    <t>97560</t>
  </si>
  <si>
    <t>20394</t>
  </si>
  <si>
    <t>2302</t>
  </si>
  <si>
    <t>2105</t>
  </si>
  <si>
    <t>4954</t>
  </si>
  <si>
    <t>87630</t>
  </si>
  <si>
    <t>770</t>
  </si>
  <si>
    <t>627</t>
  </si>
  <si>
    <t>10622</t>
  </si>
  <si>
    <t>2549</t>
  </si>
  <si>
    <t>12275</t>
  </si>
  <si>
    <t>41193</t>
  </si>
  <si>
    <t>1012</t>
  </si>
  <si>
    <t>183</t>
  </si>
  <si>
    <t>405452</t>
  </si>
  <si>
    <t>121800</t>
  </si>
  <si>
    <t>26280</t>
  </si>
  <si>
    <t>2756</t>
  </si>
  <si>
    <t>78750</t>
  </si>
  <si>
    <t>2018_1_num</t>
  </si>
  <si>
    <t>827781</t>
  </si>
  <si>
    <t>308475</t>
  </si>
  <si>
    <t>3309</t>
  </si>
  <si>
    <t>136377</t>
  </si>
  <si>
    <t>1329</t>
  </si>
  <si>
    <t>109021</t>
  </si>
  <si>
    <t>21743</t>
  </si>
  <si>
    <t>2762</t>
  </si>
  <si>
    <t>4219</t>
  </si>
  <si>
    <t>96125</t>
  </si>
  <si>
    <t>860</t>
  </si>
  <si>
    <t>649</t>
  </si>
  <si>
    <t>7564</t>
  </si>
  <si>
    <t>2202</t>
  </si>
  <si>
    <t>12137</t>
  </si>
  <si>
    <t>43067</t>
  </si>
  <si>
    <t>519306</t>
  </si>
  <si>
    <t>273949</t>
  </si>
  <si>
    <t>21540</t>
  </si>
  <si>
    <t>117</t>
  </si>
  <si>
    <t>34800</t>
  </si>
  <si>
    <t>2018_2_num</t>
  </si>
  <si>
    <t>520152</t>
  </si>
  <si>
    <t>236282</t>
  </si>
  <si>
    <t>2559</t>
  </si>
  <si>
    <t>106890</t>
  </si>
  <si>
    <t>1054</t>
  </si>
  <si>
    <t>86886</t>
  </si>
  <si>
    <t>15373</t>
  </si>
  <si>
    <t>2291</t>
  </si>
  <si>
    <t>417</t>
  </si>
  <si>
    <t>598</t>
  </si>
  <si>
    <t>4009</t>
  </si>
  <si>
    <t>77224</t>
  </si>
  <si>
    <t>743</t>
  </si>
  <si>
    <t>2159</t>
  </si>
  <si>
    <t>1846</t>
  </si>
  <si>
    <t>7943</t>
  </si>
  <si>
    <t>31016</t>
  </si>
  <si>
    <t>283870</t>
  </si>
  <si>
    <t>139738</t>
  </si>
  <si>
    <t>11238</t>
  </si>
  <si>
    <t>1596</t>
  </si>
  <si>
    <t>13306</t>
  </si>
  <si>
    <t>日期</t>
    <phoneticPr fontId="1" type="noConversion"/>
  </si>
  <si>
    <t>2014_1</t>
  </si>
  <si>
    <t>2014_2</t>
  </si>
  <si>
    <t>2014_3</t>
  </si>
  <si>
    <t>2014_4</t>
  </si>
  <si>
    <t>2014_5</t>
  </si>
  <si>
    <t>2014_6</t>
  </si>
  <si>
    <t>2014_8</t>
  </si>
  <si>
    <t>2014_9</t>
  </si>
  <si>
    <t>2014_12</t>
  </si>
  <si>
    <t>2015_1</t>
  </si>
  <si>
    <t>2015_2</t>
  </si>
  <si>
    <t>2015_3</t>
  </si>
  <si>
    <t>2015_4</t>
  </si>
  <si>
    <t>2015_5</t>
  </si>
  <si>
    <t>2015_6</t>
  </si>
  <si>
    <t>2015_7</t>
  </si>
  <si>
    <t>2015_8</t>
  </si>
  <si>
    <t>2015_9</t>
  </si>
  <si>
    <t>2015_10</t>
  </si>
  <si>
    <t>2015_11</t>
  </si>
  <si>
    <t>2015_12</t>
  </si>
  <si>
    <t>2016_1</t>
  </si>
  <si>
    <t>2016_2</t>
  </si>
  <si>
    <t>2016_3</t>
  </si>
  <si>
    <t>2016_4</t>
  </si>
  <si>
    <t>2016_5</t>
  </si>
  <si>
    <t>2016_6</t>
  </si>
  <si>
    <t>2016_7</t>
  </si>
  <si>
    <t>2016_8</t>
  </si>
  <si>
    <t>2016_9</t>
  </si>
  <si>
    <t>2016_10</t>
  </si>
  <si>
    <t>2016_11</t>
  </si>
  <si>
    <t>2016_12</t>
  </si>
  <si>
    <t>2017_1</t>
  </si>
  <si>
    <t>2017_2</t>
  </si>
  <si>
    <t>2017_3</t>
  </si>
  <si>
    <t>2017_4</t>
  </si>
  <si>
    <t>2017_5</t>
  </si>
  <si>
    <t>2017_6</t>
  </si>
  <si>
    <t>2017_7</t>
  </si>
  <si>
    <t>2017_8</t>
  </si>
  <si>
    <t>2017_9</t>
  </si>
  <si>
    <t>2017_10</t>
  </si>
  <si>
    <t>2017_11</t>
  </si>
  <si>
    <t>2017_12</t>
  </si>
  <si>
    <t>2018_1</t>
  </si>
  <si>
    <t>2018_2</t>
  </si>
  <si>
    <t>53</t>
  </si>
  <si>
    <t>狂犬病(致死)</t>
    <phoneticPr fontId="1" type="noConversion"/>
  </si>
  <si>
    <t>2014_1_die</t>
  </si>
  <si>
    <t>2014_2_die</t>
  </si>
  <si>
    <t>2014_3_die</t>
  </si>
  <si>
    <t>2014_4_die</t>
  </si>
  <si>
    <t>2014_5_die</t>
  </si>
  <si>
    <t>2014_6_die</t>
  </si>
  <si>
    <t>2014_8_die</t>
  </si>
  <si>
    <t>2014_9_die</t>
  </si>
  <si>
    <t>2014_12_die</t>
  </si>
  <si>
    <t>2015_1_die</t>
  </si>
  <si>
    <t>2015_2_die</t>
  </si>
  <si>
    <t>2015_3_die</t>
  </si>
  <si>
    <t>2015_4_die</t>
  </si>
  <si>
    <t>2015_5_die</t>
  </si>
  <si>
    <t>2015_6_die</t>
  </si>
  <si>
    <t>2015_7_die</t>
  </si>
  <si>
    <t>2015_8_die</t>
  </si>
  <si>
    <t>2015_9_die</t>
  </si>
  <si>
    <t>2015_10_die</t>
  </si>
  <si>
    <t>2015_11_die</t>
  </si>
  <si>
    <t>2015_12_die</t>
  </si>
  <si>
    <t>2016_1_die</t>
  </si>
  <si>
    <t>2016_2_die</t>
  </si>
  <si>
    <t>2016_3_die</t>
  </si>
  <si>
    <t>2016_4_die</t>
  </si>
  <si>
    <t>2016_5_die</t>
  </si>
  <si>
    <t>2016_6_die</t>
  </si>
  <si>
    <t>2016_7_die</t>
  </si>
  <si>
    <t>2016_8_die</t>
  </si>
  <si>
    <t>2016_9_die</t>
  </si>
  <si>
    <t>2016_10_die</t>
  </si>
  <si>
    <t>2016_11_die</t>
  </si>
  <si>
    <t>2016_12_die</t>
  </si>
  <si>
    <t>2017_1_die</t>
  </si>
  <si>
    <t>2017_2_die</t>
  </si>
  <si>
    <t>2017_3_die</t>
  </si>
  <si>
    <t>2017_4_die</t>
  </si>
  <si>
    <t>2017_5_die</t>
  </si>
  <si>
    <t>2017_6_die</t>
  </si>
  <si>
    <t>2017_7_die</t>
  </si>
  <si>
    <t>2017_8_die</t>
  </si>
  <si>
    <t>2017_9_die</t>
  </si>
  <si>
    <t>2017_10_die</t>
  </si>
  <si>
    <t>2017_11_die</t>
  </si>
  <si>
    <t>2017_12_die</t>
  </si>
  <si>
    <t>2018_1_die</t>
  </si>
  <si>
    <t>2018_2_die</t>
  </si>
  <si>
    <t>814</t>
  </si>
  <si>
    <t>883</t>
  </si>
  <si>
    <t>1035</t>
  </si>
  <si>
    <t>1004</t>
  </si>
  <si>
    <t>943</t>
  </si>
  <si>
    <t>1136</t>
  </si>
  <si>
    <t>1410</t>
  </si>
  <si>
    <t>886</t>
  </si>
  <si>
    <t>921</t>
  </si>
  <si>
    <t>1117</t>
  </si>
  <si>
    <t>989</t>
  </si>
  <si>
    <t>1085</t>
  </si>
  <si>
    <t>1172</t>
  </si>
  <si>
    <t>1352</t>
  </si>
  <si>
    <t>1500</t>
  </si>
  <si>
    <t>937</t>
  </si>
  <si>
    <t>818</t>
  </si>
  <si>
    <t>1236</t>
  </si>
  <si>
    <t>1023</t>
  </si>
  <si>
    <t>1256</t>
  </si>
  <si>
    <t>1238</t>
  </si>
  <si>
    <t>1162</t>
  </si>
  <si>
    <t>1147</t>
  </si>
  <si>
    <t>1181</t>
  </si>
  <si>
    <t>1179</t>
  </si>
  <si>
    <t>1578</t>
  </si>
  <si>
    <t>1535</t>
  </si>
  <si>
    <t>783</t>
  </si>
  <si>
    <t>1097</t>
  </si>
  <si>
    <t>1218</t>
  </si>
  <si>
    <t>1196</t>
  </si>
  <si>
    <t>1325</t>
  </si>
  <si>
    <t>1160</t>
  </si>
  <si>
    <t>1413</t>
  </si>
  <si>
    <t>1495</t>
  </si>
  <si>
    <t>1350</t>
  </si>
  <si>
    <t>1632</t>
  </si>
  <si>
    <t>1834</t>
  </si>
  <si>
    <t>1283</t>
  </si>
  <si>
    <t>749</t>
  </si>
  <si>
    <t>艾滋病(致死)</t>
    <phoneticPr fontId="1" type="noConversion"/>
  </si>
  <si>
    <t>发病人数</t>
    <phoneticPr fontId="1" type="noConversion"/>
  </si>
  <si>
    <t>死亡人数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</si>
</sst>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狂犬病变化趋势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狂犬病!$D$1</c:f>
              <c:strCache>
                <c:ptCount val="1"/>
                <c:pt idx="0">
                  <c:v>发病人数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狂犬病!$A$2:$A$48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狂犬病!$D$2:$D$48</c:f>
              <c:numCache>
                <c:formatCode>General</c:formatCode>
                <c:ptCount val="47"/>
                <c:pt idx="0">
                  <c:v>89</c:v>
                </c:pt>
                <c:pt idx="1">
                  <c:v>50</c:v>
                </c:pt>
                <c:pt idx="2">
                  <c:v>72</c:v>
                </c:pt>
                <c:pt idx="3">
                  <c:v>54</c:v>
                </c:pt>
                <c:pt idx="4">
                  <c:v>64</c:v>
                </c:pt>
                <c:pt idx="5">
                  <c:v>78</c:v>
                </c:pt>
                <c:pt idx="6">
                  <c:v>95</c:v>
                </c:pt>
                <c:pt idx="7">
                  <c:v>105</c:v>
                </c:pt>
                <c:pt idx="8">
                  <c:v>87</c:v>
                </c:pt>
                <c:pt idx="9">
                  <c:v>78</c:v>
                </c:pt>
                <c:pt idx="10">
                  <c:v>62</c:v>
                </c:pt>
                <c:pt idx="11">
                  <c:v>50</c:v>
                </c:pt>
                <c:pt idx="12">
                  <c:v>43</c:v>
                </c:pt>
                <c:pt idx="13">
                  <c:v>59</c:v>
                </c:pt>
                <c:pt idx="14">
                  <c:v>80</c:v>
                </c:pt>
                <c:pt idx="15">
                  <c:v>72</c:v>
                </c:pt>
                <c:pt idx="16">
                  <c:v>86</c:v>
                </c:pt>
                <c:pt idx="17">
                  <c:v>69</c:v>
                </c:pt>
                <c:pt idx="18">
                  <c:v>70</c:v>
                </c:pt>
                <c:pt idx="19">
                  <c:v>78</c:v>
                </c:pt>
                <c:pt idx="20">
                  <c:v>81</c:v>
                </c:pt>
                <c:pt idx="21">
                  <c:v>55</c:v>
                </c:pt>
                <c:pt idx="22">
                  <c:v>46</c:v>
                </c:pt>
                <c:pt idx="23">
                  <c:v>32</c:v>
                </c:pt>
                <c:pt idx="24">
                  <c:v>29</c:v>
                </c:pt>
                <c:pt idx="25">
                  <c:v>65</c:v>
                </c:pt>
                <c:pt idx="26">
                  <c:v>54</c:v>
                </c:pt>
                <c:pt idx="27">
                  <c:v>59</c:v>
                </c:pt>
                <c:pt idx="28">
                  <c:v>63</c:v>
                </c:pt>
                <c:pt idx="29">
                  <c:v>76</c:v>
                </c:pt>
                <c:pt idx="30">
                  <c:v>77</c:v>
                </c:pt>
                <c:pt idx="31">
                  <c:v>52</c:v>
                </c:pt>
                <c:pt idx="32">
                  <c:v>62</c:v>
                </c:pt>
                <c:pt idx="33">
                  <c:v>44</c:v>
                </c:pt>
                <c:pt idx="34">
                  <c:v>44</c:v>
                </c:pt>
                <c:pt idx="35">
                  <c:v>32</c:v>
                </c:pt>
                <c:pt idx="36">
                  <c:v>42</c:v>
                </c:pt>
                <c:pt idx="37">
                  <c:v>47</c:v>
                </c:pt>
                <c:pt idx="38">
                  <c:v>57</c:v>
                </c:pt>
                <c:pt idx="39">
                  <c:v>38</c:v>
                </c:pt>
                <c:pt idx="40">
                  <c:v>51</c:v>
                </c:pt>
                <c:pt idx="41">
                  <c:v>50</c:v>
                </c:pt>
                <c:pt idx="42">
                  <c:v>45</c:v>
                </c:pt>
                <c:pt idx="43">
                  <c:v>43</c:v>
                </c:pt>
                <c:pt idx="44">
                  <c:v>38</c:v>
                </c:pt>
                <c:pt idx="45">
                  <c:v>44</c:v>
                </c:pt>
                <c:pt idx="46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狂犬病!$E$1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狂犬病!$A$2:$A$48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狂犬病!$E$2:$E$48</c:f>
              <c:numCache>
                <c:formatCode>General</c:formatCode>
                <c:ptCount val="47"/>
                <c:pt idx="0">
                  <c:v>108</c:v>
                </c:pt>
                <c:pt idx="1">
                  <c:v>44</c:v>
                </c:pt>
                <c:pt idx="2">
                  <c:v>57</c:v>
                </c:pt>
                <c:pt idx="3">
                  <c:v>53</c:v>
                </c:pt>
                <c:pt idx="4">
                  <c:v>48</c:v>
                </c:pt>
                <c:pt idx="5">
                  <c:v>63</c:v>
                </c:pt>
                <c:pt idx="6">
                  <c:v>79</c:v>
                </c:pt>
                <c:pt idx="7">
                  <c:v>97</c:v>
                </c:pt>
                <c:pt idx="8">
                  <c:v>78</c:v>
                </c:pt>
                <c:pt idx="9">
                  <c:v>95</c:v>
                </c:pt>
                <c:pt idx="10">
                  <c:v>52</c:v>
                </c:pt>
                <c:pt idx="11">
                  <c:v>41</c:v>
                </c:pt>
                <c:pt idx="12">
                  <c:v>44</c:v>
                </c:pt>
                <c:pt idx="13">
                  <c:v>44</c:v>
                </c:pt>
                <c:pt idx="14">
                  <c:v>72</c:v>
                </c:pt>
                <c:pt idx="15">
                  <c:v>68</c:v>
                </c:pt>
                <c:pt idx="16">
                  <c:v>78</c:v>
                </c:pt>
                <c:pt idx="17">
                  <c:v>55</c:v>
                </c:pt>
                <c:pt idx="18">
                  <c:v>48</c:v>
                </c:pt>
                <c:pt idx="19">
                  <c:v>82</c:v>
                </c:pt>
                <c:pt idx="20">
                  <c:v>91</c:v>
                </c:pt>
                <c:pt idx="21">
                  <c:v>51</c:v>
                </c:pt>
                <c:pt idx="22">
                  <c:v>39</c:v>
                </c:pt>
                <c:pt idx="23">
                  <c:v>33</c:v>
                </c:pt>
                <c:pt idx="24">
                  <c:v>24</c:v>
                </c:pt>
                <c:pt idx="25">
                  <c:v>52</c:v>
                </c:pt>
                <c:pt idx="26">
                  <c:v>41</c:v>
                </c:pt>
                <c:pt idx="27">
                  <c:v>50</c:v>
                </c:pt>
                <c:pt idx="28">
                  <c:v>52</c:v>
                </c:pt>
                <c:pt idx="29">
                  <c:v>62</c:v>
                </c:pt>
                <c:pt idx="30">
                  <c:v>58</c:v>
                </c:pt>
                <c:pt idx="31">
                  <c:v>58</c:v>
                </c:pt>
                <c:pt idx="32">
                  <c:v>69</c:v>
                </c:pt>
                <c:pt idx="33">
                  <c:v>51</c:v>
                </c:pt>
                <c:pt idx="34">
                  <c:v>39</c:v>
                </c:pt>
                <c:pt idx="35">
                  <c:v>27</c:v>
                </c:pt>
                <c:pt idx="36">
                  <c:v>31</c:v>
                </c:pt>
                <c:pt idx="37">
                  <c:v>45</c:v>
                </c:pt>
                <c:pt idx="38">
                  <c:v>56</c:v>
                </c:pt>
                <c:pt idx="39">
                  <c:v>38</c:v>
                </c:pt>
                <c:pt idx="40">
                  <c:v>36</c:v>
                </c:pt>
                <c:pt idx="41">
                  <c:v>52</c:v>
                </c:pt>
                <c:pt idx="42">
                  <c:v>34</c:v>
                </c:pt>
                <c:pt idx="43">
                  <c:v>47</c:v>
                </c:pt>
                <c:pt idx="44">
                  <c:v>48</c:v>
                </c:pt>
                <c:pt idx="45">
                  <c:v>55</c:v>
                </c:pt>
                <c:pt idx="4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9918624"/>
        <c:axId val="-1869922976"/>
      </c:lineChart>
      <c:catAx>
        <c:axId val="-18699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统计月份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9922976"/>
        <c:crosses val="autoZero"/>
        <c:auto val="1"/>
        <c:lblAlgn val="ctr"/>
        <c:lblOffset val="100"/>
        <c:noMultiLvlLbl val="0"/>
      </c:catAx>
      <c:valAx>
        <c:axId val="-18699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发病人数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99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艾滋病变化趋势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艾滋病!$A$2:$A$48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艾滋病!$D$2:$D$48</c:f>
              <c:numCache>
                <c:formatCode>General</c:formatCode>
                <c:ptCount val="47"/>
                <c:pt idx="0">
                  <c:v>2245</c:v>
                </c:pt>
                <c:pt idx="1">
                  <c:v>2289</c:v>
                </c:pt>
                <c:pt idx="2">
                  <c:v>4221</c:v>
                </c:pt>
                <c:pt idx="3">
                  <c:v>3369</c:v>
                </c:pt>
                <c:pt idx="4">
                  <c:v>3823</c:v>
                </c:pt>
                <c:pt idx="5">
                  <c:v>4432</c:v>
                </c:pt>
                <c:pt idx="6">
                  <c:v>3997</c:v>
                </c:pt>
                <c:pt idx="7">
                  <c:v>4611</c:v>
                </c:pt>
                <c:pt idx="8">
                  <c:v>5411</c:v>
                </c:pt>
                <c:pt idx="9">
                  <c:v>2597</c:v>
                </c:pt>
                <c:pt idx="10">
                  <c:v>2294</c:v>
                </c:pt>
                <c:pt idx="11">
                  <c:v>4238</c:v>
                </c:pt>
                <c:pt idx="12">
                  <c:v>4299</c:v>
                </c:pt>
                <c:pt idx="13">
                  <c:v>4401</c:v>
                </c:pt>
                <c:pt idx="14">
                  <c:v>5089</c:v>
                </c:pt>
                <c:pt idx="15">
                  <c:v>4701</c:v>
                </c:pt>
                <c:pt idx="16">
                  <c:v>4268</c:v>
                </c:pt>
                <c:pt idx="17">
                  <c:v>4967</c:v>
                </c:pt>
                <c:pt idx="18">
                  <c:v>3955</c:v>
                </c:pt>
                <c:pt idx="19">
                  <c:v>5040</c:v>
                </c:pt>
                <c:pt idx="20">
                  <c:v>5707</c:v>
                </c:pt>
                <c:pt idx="21">
                  <c:v>2862</c:v>
                </c:pt>
                <c:pt idx="22">
                  <c:v>2582</c:v>
                </c:pt>
                <c:pt idx="23">
                  <c:v>5255</c:v>
                </c:pt>
                <c:pt idx="24">
                  <c:v>4574</c:v>
                </c:pt>
                <c:pt idx="25">
                  <c:v>5041</c:v>
                </c:pt>
                <c:pt idx="26">
                  <c:v>5159</c:v>
                </c:pt>
                <c:pt idx="27">
                  <c:v>4459</c:v>
                </c:pt>
                <c:pt idx="28">
                  <c:v>4469</c:v>
                </c:pt>
                <c:pt idx="29">
                  <c:v>4877</c:v>
                </c:pt>
                <c:pt idx="30">
                  <c:v>4244</c:v>
                </c:pt>
                <c:pt idx="31">
                  <c:v>5743</c:v>
                </c:pt>
                <c:pt idx="32">
                  <c:v>6335</c:v>
                </c:pt>
                <c:pt idx="33">
                  <c:v>2503</c:v>
                </c:pt>
                <c:pt idx="34">
                  <c:v>3325</c:v>
                </c:pt>
                <c:pt idx="35">
                  <c:v>5179</c:v>
                </c:pt>
                <c:pt idx="36">
                  <c:v>4140</c:v>
                </c:pt>
                <c:pt idx="37">
                  <c:v>5025</c:v>
                </c:pt>
                <c:pt idx="38">
                  <c:v>5916</c:v>
                </c:pt>
                <c:pt idx="39">
                  <c:v>4950</c:v>
                </c:pt>
                <c:pt idx="40">
                  <c:v>5400</c:v>
                </c:pt>
                <c:pt idx="41">
                  <c:v>5283</c:v>
                </c:pt>
                <c:pt idx="42">
                  <c:v>4485</c:v>
                </c:pt>
                <c:pt idx="43">
                  <c:v>6136</c:v>
                </c:pt>
                <c:pt idx="44">
                  <c:v>6622</c:v>
                </c:pt>
                <c:pt idx="45">
                  <c:v>3309</c:v>
                </c:pt>
                <c:pt idx="46">
                  <c:v>2559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艾滋病!$A$2:$A$48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艾滋病!$E$2:$E$48</c:f>
              <c:numCache>
                <c:formatCode>General</c:formatCode>
                <c:ptCount val="47"/>
                <c:pt idx="0">
                  <c:v>739</c:v>
                </c:pt>
                <c:pt idx="1">
                  <c:v>814</c:v>
                </c:pt>
                <c:pt idx="2">
                  <c:v>1011</c:v>
                </c:pt>
                <c:pt idx="3">
                  <c:v>883</c:v>
                </c:pt>
                <c:pt idx="4">
                  <c:v>1035</c:v>
                </c:pt>
                <c:pt idx="5">
                  <c:v>1004</c:v>
                </c:pt>
                <c:pt idx="6">
                  <c:v>943</c:v>
                </c:pt>
                <c:pt idx="7">
                  <c:v>1136</c:v>
                </c:pt>
                <c:pt idx="8">
                  <c:v>1410</c:v>
                </c:pt>
                <c:pt idx="9">
                  <c:v>886</c:v>
                </c:pt>
                <c:pt idx="10">
                  <c:v>624</c:v>
                </c:pt>
                <c:pt idx="11">
                  <c:v>1166</c:v>
                </c:pt>
                <c:pt idx="12">
                  <c:v>921</c:v>
                </c:pt>
                <c:pt idx="13">
                  <c:v>1117</c:v>
                </c:pt>
                <c:pt idx="14">
                  <c:v>1190</c:v>
                </c:pt>
                <c:pt idx="15">
                  <c:v>989</c:v>
                </c:pt>
                <c:pt idx="16">
                  <c:v>1085</c:v>
                </c:pt>
                <c:pt idx="17">
                  <c:v>1172</c:v>
                </c:pt>
                <c:pt idx="18">
                  <c:v>1006</c:v>
                </c:pt>
                <c:pt idx="19">
                  <c:v>1352</c:v>
                </c:pt>
                <c:pt idx="20">
                  <c:v>1500</c:v>
                </c:pt>
                <c:pt idx="21">
                  <c:v>937</c:v>
                </c:pt>
                <c:pt idx="22">
                  <c:v>818</c:v>
                </c:pt>
                <c:pt idx="23">
                  <c:v>1236</c:v>
                </c:pt>
                <c:pt idx="24">
                  <c:v>1023</c:v>
                </c:pt>
                <c:pt idx="25">
                  <c:v>1256</c:v>
                </c:pt>
                <c:pt idx="26">
                  <c:v>1238</c:v>
                </c:pt>
                <c:pt idx="27">
                  <c:v>1162</c:v>
                </c:pt>
                <c:pt idx="28">
                  <c:v>1147</c:v>
                </c:pt>
                <c:pt idx="29">
                  <c:v>1181</c:v>
                </c:pt>
                <c:pt idx="30">
                  <c:v>1179</c:v>
                </c:pt>
                <c:pt idx="31">
                  <c:v>1578</c:v>
                </c:pt>
                <c:pt idx="32">
                  <c:v>1535</c:v>
                </c:pt>
                <c:pt idx="33">
                  <c:v>783</c:v>
                </c:pt>
                <c:pt idx="34">
                  <c:v>1097</c:v>
                </c:pt>
                <c:pt idx="35">
                  <c:v>1218</c:v>
                </c:pt>
                <c:pt idx="36">
                  <c:v>1020</c:v>
                </c:pt>
                <c:pt idx="37">
                  <c:v>1196</c:v>
                </c:pt>
                <c:pt idx="38">
                  <c:v>1325</c:v>
                </c:pt>
                <c:pt idx="39">
                  <c:v>1160</c:v>
                </c:pt>
                <c:pt idx="40">
                  <c:v>1413</c:v>
                </c:pt>
                <c:pt idx="41">
                  <c:v>1495</c:v>
                </c:pt>
                <c:pt idx="42">
                  <c:v>1350</c:v>
                </c:pt>
                <c:pt idx="43">
                  <c:v>1632</c:v>
                </c:pt>
                <c:pt idx="44">
                  <c:v>1834</c:v>
                </c:pt>
                <c:pt idx="45">
                  <c:v>1283</c:v>
                </c:pt>
                <c:pt idx="46">
                  <c:v>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7030448"/>
        <c:axId val="-1867025552"/>
      </c:lineChart>
      <c:catAx>
        <c:axId val="-18670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统计月份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7025552"/>
        <c:crosses val="autoZero"/>
        <c:auto val="1"/>
        <c:lblAlgn val="ctr"/>
        <c:lblOffset val="100"/>
        <c:noMultiLvlLbl val="0"/>
      </c:catAx>
      <c:valAx>
        <c:axId val="-18670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发病人数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7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乙肝变化趋势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乙肝!$D$1</c:f>
              <c:strCache>
                <c:ptCount val="1"/>
                <c:pt idx="0">
                  <c:v>发病人数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乙肝!$A$2:$A$48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乙肝!$D$2:$D$48</c:f>
              <c:numCache>
                <c:formatCode>General</c:formatCode>
                <c:ptCount val="47"/>
                <c:pt idx="0">
                  <c:v>90210</c:v>
                </c:pt>
                <c:pt idx="1">
                  <c:v>83068</c:v>
                </c:pt>
                <c:pt idx="2">
                  <c:v>99292</c:v>
                </c:pt>
                <c:pt idx="3">
                  <c:v>94768</c:v>
                </c:pt>
                <c:pt idx="4">
                  <c:v>91936</c:v>
                </c:pt>
                <c:pt idx="5">
                  <c:v>88201</c:v>
                </c:pt>
                <c:pt idx="6">
                  <c:v>94075</c:v>
                </c:pt>
                <c:pt idx="7">
                  <c:v>87827</c:v>
                </c:pt>
                <c:pt idx="8">
                  <c:v>88397</c:v>
                </c:pt>
                <c:pt idx="9">
                  <c:v>96649</c:v>
                </c:pt>
                <c:pt idx="10">
                  <c:v>72869</c:v>
                </c:pt>
                <c:pt idx="11">
                  <c:v>104427</c:v>
                </c:pt>
                <c:pt idx="12">
                  <c:v>94350</c:v>
                </c:pt>
                <c:pt idx="13">
                  <c:v>91194</c:v>
                </c:pt>
                <c:pt idx="14">
                  <c:v>89224</c:v>
                </c:pt>
                <c:pt idx="15">
                  <c:v>93586</c:v>
                </c:pt>
                <c:pt idx="16">
                  <c:v>89228</c:v>
                </c:pt>
                <c:pt idx="17">
                  <c:v>89806</c:v>
                </c:pt>
                <c:pt idx="18">
                  <c:v>86393</c:v>
                </c:pt>
                <c:pt idx="19">
                  <c:v>87284</c:v>
                </c:pt>
                <c:pt idx="20">
                  <c:v>90103</c:v>
                </c:pt>
                <c:pt idx="21">
                  <c:v>89699</c:v>
                </c:pt>
                <c:pt idx="22">
                  <c:v>82204</c:v>
                </c:pt>
                <c:pt idx="23">
                  <c:v>105745</c:v>
                </c:pt>
                <c:pt idx="24">
                  <c:v>93190</c:v>
                </c:pt>
                <c:pt idx="25">
                  <c:v>95079</c:v>
                </c:pt>
                <c:pt idx="26">
                  <c:v>90166</c:v>
                </c:pt>
                <c:pt idx="27">
                  <c:v>91219</c:v>
                </c:pt>
                <c:pt idx="28">
                  <c:v>97670</c:v>
                </c:pt>
                <c:pt idx="29">
                  <c:v>87390</c:v>
                </c:pt>
                <c:pt idx="30">
                  <c:v>85480</c:v>
                </c:pt>
                <c:pt idx="31">
                  <c:v>91478</c:v>
                </c:pt>
                <c:pt idx="32">
                  <c:v>91371</c:v>
                </c:pt>
                <c:pt idx="33">
                  <c:v>86657</c:v>
                </c:pt>
                <c:pt idx="34">
                  <c:v>99417</c:v>
                </c:pt>
                <c:pt idx="35">
                  <c:v>110717</c:v>
                </c:pt>
                <c:pt idx="36">
                  <c:v>98123</c:v>
                </c:pt>
                <c:pt idx="37">
                  <c:v>101783</c:v>
                </c:pt>
                <c:pt idx="38">
                  <c:v>100155</c:v>
                </c:pt>
                <c:pt idx="39">
                  <c:v>98501</c:v>
                </c:pt>
                <c:pt idx="40">
                  <c:v>103977</c:v>
                </c:pt>
                <c:pt idx="41">
                  <c:v>96856</c:v>
                </c:pt>
                <c:pt idx="42">
                  <c:v>89105</c:v>
                </c:pt>
                <c:pt idx="43">
                  <c:v>97694</c:v>
                </c:pt>
                <c:pt idx="44">
                  <c:v>97560</c:v>
                </c:pt>
                <c:pt idx="45">
                  <c:v>109021</c:v>
                </c:pt>
                <c:pt idx="46">
                  <c:v>86886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乙肝!$E$1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乙肝!$A$2:$A$48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乙肝!$E$2:$E$48</c:f>
              <c:numCache>
                <c:formatCode>General</c:formatCode>
                <c:ptCount val="47"/>
                <c:pt idx="0">
                  <c:v>48</c:v>
                </c:pt>
                <c:pt idx="1">
                  <c:v>32</c:v>
                </c:pt>
                <c:pt idx="2">
                  <c:v>38</c:v>
                </c:pt>
                <c:pt idx="3">
                  <c:v>41</c:v>
                </c:pt>
                <c:pt idx="4">
                  <c:v>22</c:v>
                </c:pt>
                <c:pt idx="5">
                  <c:v>36</c:v>
                </c:pt>
                <c:pt idx="6">
                  <c:v>34</c:v>
                </c:pt>
                <c:pt idx="7">
                  <c:v>19</c:v>
                </c:pt>
                <c:pt idx="8">
                  <c:v>31</c:v>
                </c:pt>
                <c:pt idx="9">
                  <c:v>43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  <c:pt idx="13">
                  <c:v>22</c:v>
                </c:pt>
                <c:pt idx="14">
                  <c:v>26</c:v>
                </c:pt>
                <c:pt idx="15">
                  <c:v>23</c:v>
                </c:pt>
                <c:pt idx="16">
                  <c:v>43</c:v>
                </c:pt>
                <c:pt idx="17">
                  <c:v>23</c:v>
                </c:pt>
                <c:pt idx="18">
                  <c:v>41</c:v>
                </c:pt>
                <c:pt idx="19">
                  <c:v>30</c:v>
                </c:pt>
                <c:pt idx="20">
                  <c:v>40</c:v>
                </c:pt>
                <c:pt idx="21">
                  <c:v>40</c:v>
                </c:pt>
                <c:pt idx="22">
                  <c:v>29</c:v>
                </c:pt>
                <c:pt idx="23">
                  <c:v>41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38</c:v>
                </c:pt>
                <c:pt idx="28">
                  <c:v>44</c:v>
                </c:pt>
                <c:pt idx="29">
                  <c:v>41</c:v>
                </c:pt>
                <c:pt idx="30">
                  <c:v>38</c:v>
                </c:pt>
                <c:pt idx="31">
                  <c:v>28</c:v>
                </c:pt>
                <c:pt idx="32">
                  <c:v>42</c:v>
                </c:pt>
                <c:pt idx="33">
                  <c:v>23</c:v>
                </c:pt>
                <c:pt idx="34">
                  <c:v>37</c:v>
                </c:pt>
                <c:pt idx="35">
                  <c:v>35</c:v>
                </c:pt>
                <c:pt idx="36">
                  <c:v>19</c:v>
                </c:pt>
                <c:pt idx="37">
                  <c:v>38</c:v>
                </c:pt>
                <c:pt idx="38">
                  <c:v>41</c:v>
                </c:pt>
                <c:pt idx="39">
                  <c:v>42</c:v>
                </c:pt>
                <c:pt idx="40">
                  <c:v>46</c:v>
                </c:pt>
                <c:pt idx="41">
                  <c:v>45</c:v>
                </c:pt>
                <c:pt idx="42">
                  <c:v>41</c:v>
                </c:pt>
                <c:pt idx="43">
                  <c:v>45</c:v>
                </c:pt>
                <c:pt idx="44">
                  <c:v>43</c:v>
                </c:pt>
                <c:pt idx="45">
                  <c:v>36</c:v>
                </c:pt>
                <c:pt idx="46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7038608"/>
        <c:axId val="-1867030992"/>
      </c:lineChart>
      <c:catAx>
        <c:axId val="-18670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统计月份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7030992"/>
        <c:crosses val="autoZero"/>
        <c:auto val="1"/>
        <c:lblAlgn val="ctr"/>
        <c:lblOffset val="100"/>
        <c:noMultiLvlLbl val="0"/>
      </c:catAx>
      <c:valAx>
        <c:axId val="-18670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发病人数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70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百日咳变化趋势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百日咳!$D$1</c:f>
              <c:strCache>
                <c:ptCount val="1"/>
                <c:pt idx="0">
                  <c:v>发病人数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百日咳!$A$2:$A$48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百日咳!$D$2:$D$48</c:f>
              <c:numCache>
                <c:formatCode>General</c:formatCode>
                <c:ptCount val="47"/>
                <c:pt idx="0">
                  <c:v>109</c:v>
                </c:pt>
                <c:pt idx="1">
                  <c:v>108</c:v>
                </c:pt>
                <c:pt idx="2">
                  <c:v>164</c:v>
                </c:pt>
                <c:pt idx="3">
                  <c:v>156</c:v>
                </c:pt>
                <c:pt idx="4">
                  <c:v>213</c:v>
                </c:pt>
                <c:pt idx="5">
                  <c:v>315</c:v>
                </c:pt>
                <c:pt idx="6">
                  <c:v>574</c:v>
                </c:pt>
                <c:pt idx="7">
                  <c:v>471</c:v>
                </c:pt>
                <c:pt idx="8">
                  <c:v>298</c:v>
                </c:pt>
                <c:pt idx="9">
                  <c:v>275</c:v>
                </c:pt>
                <c:pt idx="10">
                  <c:v>315</c:v>
                </c:pt>
                <c:pt idx="11">
                  <c:v>498</c:v>
                </c:pt>
                <c:pt idx="12">
                  <c:v>507</c:v>
                </c:pt>
                <c:pt idx="13">
                  <c:v>573</c:v>
                </c:pt>
                <c:pt idx="14">
                  <c:v>723</c:v>
                </c:pt>
                <c:pt idx="15">
                  <c:v>877</c:v>
                </c:pt>
                <c:pt idx="16">
                  <c:v>999</c:v>
                </c:pt>
                <c:pt idx="17">
                  <c:v>763</c:v>
                </c:pt>
                <c:pt idx="18">
                  <c:v>466</c:v>
                </c:pt>
                <c:pt idx="19">
                  <c:v>377</c:v>
                </c:pt>
                <c:pt idx="20">
                  <c:v>446</c:v>
                </c:pt>
                <c:pt idx="21">
                  <c:v>332</c:v>
                </c:pt>
                <c:pt idx="22">
                  <c:v>384</c:v>
                </c:pt>
                <c:pt idx="23">
                  <c:v>527</c:v>
                </c:pt>
                <c:pt idx="24">
                  <c:v>433</c:v>
                </c:pt>
                <c:pt idx="25">
                  <c:v>444</c:v>
                </c:pt>
                <c:pt idx="26">
                  <c:v>476</c:v>
                </c:pt>
                <c:pt idx="27">
                  <c:v>581</c:v>
                </c:pt>
                <c:pt idx="28">
                  <c:v>711</c:v>
                </c:pt>
                <c:pt idx="29">
                  <c:v>545</c:v>
                </c:pt>
                <c:pt idx="30">
                  <c:v>374</c:v>
                </c:pt>
                <c:pt idx="31">
                  <c:v>410</c:v>
                </c:pt>
                <c:pt idx="32">
                  <c:v>466</c:v>
                </c:pt>
                <c:pt idx="33">
                  <c:v>413</c:v>
                </c:pt>
                <c:pt idx="34">
                  <c:v>488</c:v>
                </c:pt>
                <c:pt idx="35">
                  <c:v>748</c:v>
                </c:pt>
                <c:pt idx="36">
                  <c:v>608</c:v>
                </c:pt>
                <c:pt idx="37">
                  <c:v>861</c:v>
                </c:pt>
                <c:pt idx="38">
                  <c:v>1051</c:v>
                </c:pt>
                <c:pt idx="39">
                  <c:v>1224</c:v>
                </c:pt>
                <c:pt idx="40">
                  <c:v>1605</c:v>
                </c:pt>
                <c:pt idx="41">
                  <c:v>1257</c:v>
                </c:pt>
                <c:pt idx="42">
                  <c:v>869</c:v>
                </c:pt>
                <c:pt idx="43">
                  <c:v>791</c:v>
                </c:pt>
                <c:pt idx="44">
                  <c:v>627</c:v>
                </c:pt>
                <c:pt idx="45">
                  <c:v>649</c:v>
                </c:pt>
                <c:pt idx="46">
                  <c:v>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百日咳!$E$1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百日咳!$A$2:$A$48</c:f>
              <c:strCache>
                <c:ptCount val="47"/>
                <c:pt idx="0">
                  <c:v>2014_1</c:v>
                </c:pt>
                <c:pt idx="1">
                  <c:v>2014_2</c:v>
                </c:pt>
                <c:pt idx="2">
                  <c:v>2014_3</c:v>
                </c:pt>
                <c:pt idx="3">
                  <c:v>2014_4</c:v>
                </c:pt>
                <c:pt idx="4">
                  <c:v>2014_5</c:v>
                </c:pt>
                <c:pt idx="5">
                  <c:v>2014_6</c:v>
                </c:pt>
                <c:pt idx="6">
                  <c:v>2014_8</c:v>
                </c:pt>
                <c:pt idx="7">
                  <c:v>2014_9</c:v>
                </c:pt>
                <c:pt idx="8">
                  <c:v>2014_12</c:v>
                </c:pt>
                <c:pt idx="9">
                  <c:v>2015_1</c:v>
                </c:pt>
                <c:pt idx="10">
                  <c:v>2015_2</c:v>
                </c:pt>
                <c:pt idx="11">
                  <c:v>2015_3</c:v>
                </c:pt>
                <c:pt idx="12">
                  <c:v>2015_4</c:v>
                </c:pt>
                <c:pt idx="13">
                  <c:v>2015_5</c:v>
                </c:pt>
                <c:pt idx="14">
                  <c:v>2015_6</c:v>
                </c:pt>
                <c:pt idx="15">
                  <c:v>2015_7</c:v>
                </c:pt>
                <c:pt idx="16">
                  <c:v>2015_8</c:v>
                </c:pt>
                <c:pt idx="17">
                  <c:v>2015_9</c:v>
                </c:pt>
                <c:pt idx="18">
                  <c:v>2015_10</c:v>
                </c:pt>
                <c:pt idx="19">
                  <c:v>2015_11</c:v>
                </c:pt>
                <c:pt idx="20">
                  <c:v>2015_12</c:v>
                </c:pt>
                <c:pt idx="21">
                  <c:v>2016_1</c:v>
                </c:pt>
                <c:pt idx="22">
                  <c:v>2016_2</c:v>
                </c:pt>
                <c:pt idx="23">
                  <c:v>2016_3</c:v>
                </c:pt>
                <c:pt idx="24">
                  <c:v>2016_4</c:v>
                </c:pt>
                <c:pt idx="25">
                  <c:v>2016_5</c:v>
                </c:pt>
                <c:pt idx="26">
                  <c:v>2016_6</c:v>
                </c:pt>
                <c:pt idx="27">
                  <c:v>2016_7</c:v>
                </c:pt>
                <c:pt idx="28">
                  <c:v>2016_8</c:v>
                </c:pt>
                <c:pt idx="29">
                  <c:v>2016_9</c:v>
                </c:pt>
                <c:pt idx="30">
                  <c:v>2016_10</c:v>
                </c:pt>
                <c:pt idx="31">
                  <c:v>2016_11</c:v>
                </c:pt>
                <c:pt idx="32">
                  <c:v>2016_12</c:v>
                </c:pt>
                <c:pt idx="33">
                  <c:v>2017_1</c:v>
                </c:pt>
                <c:pt idx="34">
                  <c:v>2017_2</c:v>
                </c:pt>
                <c:pt idx="35">
                  <c:v>2017_3</c:v>
                </c:pt>
                <c:pt idx="36">
                  <c:v>2017_4</c:v>
                </c:pt>
                <c:pt idx="37">
                  <c:v>2017_5</c:v>
                </c:pt>
                <c:pt idx="38">
                  <c:v>2017_6</c:v>
                </c:pt>
                <c:pt idx="39">
                  <c:v>2017_7</c:v>
                </c:pt>
                <c:pt idx="40">
                  <c:v>2017_8</c:v>
                </c:pt>
                <c:pt idx="41">
                  <c:v>2017_9</c:v>
                </c:pt>
                <c:pt idx="42">
                  <c:v>2017_10</c:v>
                </c:pt>
                <c:pt idx="43">
                  <c:v>2017_11</c:v>
                </c:pt>
                <c:pt idx="44">
                  <c:v>2017_12</c:v>
                </c:pt>
                <c:pt idx="45">
                  <c:v>2018_1</c:v>
                </c:pt>
                <c:pt idx="46">
                  <c:v>2018_2</c:v>
                </c:pt>
              </c:strCache>
            </c:strRef>
          </c:cat>
          <c:val>
            <c:numRef>
              <c:f>百日咳!$E$2:$E$48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9919712"/>
        <c:axId val="-1869926784"/>
      </c:lineChart>
      <c:catAx>
        <c:axId val="-18699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统计月份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9926784"/>
        <c:crosses val="autoZero"/>
        <c:auto val="1"/>
        <c:lblAlgn val="ctr"/>
        <c:lblOffset val="100"/>
        <c:noMultiLvlLbl val="0"/>
      </c:catAx>
      <c:valAx>
        <c:axId val="-18699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发病人数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99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666750</xdr:colOff>
      <xdr:row>33</xdr:row>
      <xdr:rowOff>147638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666750</xdr:colOff>
      <xdr:row>33</xdr:row>
      <xdr:rowOff>147638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17</xdr:col>
      <xdr:colOff>666750</xdr:colOff>
      <xdr:row>36</xdr:row>
      <xdr:rowOff>147638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9</xdr:row>
      <xdr:rowOff>119062</xdr:rowOff>
    </xdr:from>
    <xdr:to>
      <xdr:col>17</xdr:col>
      <xdr:colOff>657225</xdr:colOff>
      <xdr:row>34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workbookViewId="0">
      <selection activeCell="A2" sqref="A2:A48"/>
    </sheetView>
  </sheetViews>
  <sheetFormatPr defaultRowHeight="13.5" x14ac:dyDescent="0.15"/>
  <cols>
    <col min="1" max="1" width="14.5" bestFit="1" customWidth="1"/>
    <col min="2" max="10" width="9" customWidth="1"/>
    <col min="12" max="26" width="9" customWidth="1"/>
  </cols>
  <sheetData>
    <row r="1" spans="1:49" x14ac:dyDescent="0.15">
      <c r="A1" s="1" t="s">
        <v>1444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1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</v>
      </c>
      <c r="P2" t="s">
        <v>4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4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17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</v>
      </c>
      <c r="AV2" t="s">
        <v>40</v>
      </c>
      <c r="AW2" t="s">
        <v>41</v>
      </c>
    </row>
    <row r="3" spans="1:49" x14ac:dyDescent="0.15">
      <c r="A3" s="1" t="s">
        <v>91</v>
      </c>
      <c r="B3" t="s">
        <v>1</v>
      </c>
      <c r="C3" t="s">
        <v>92</v>
      </c>
      <c r="D3" t="s">
        <v>93</v>
      </c>
      <c r="E3" t="s">
        <v>4</v>
      </c>
      <c r="F3" t="s">
        <v>4</v>
      </c>
      <c r="G3" t="s">
        <v>4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  <c r="O3" t="s">
        <v>4</v>
      </c>
      <c r="P3" t="s">
        <v>101</v>
      </c>
      <c r="Q3" t="s">
        <v>102</v>
      </c>
      <c r="R3" t="s">
        <v>103</v>
      </c>
      <c r="S3" t="s">
        <v>104</v>
      </c>
      <c r="T3" t="s">
        <v>101</v>
      </c>
      <c r="U3" t="s">
        <v>105</v>
      </c>
      <c r="V3" t="s">
        <v>106</v>
      </c>
      <c r="W3" t="s">
        <v>107</v>
      </c>
      <c r="X3" t="s">
        <v>108</v>
      </c>
      <c r="Y3" t="s">
        <v>109</v>
      </c>
      <c r="Z3" t="s">
        <v>110</v>
      </c>
      <c r="AA3" t="s">
        <v>111</v>
      </c>
      <c r="AB3" t="s">
        <v>4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101</v>
      </c>
      <c r="AI3" t="s">
        <v>117</v>
      </c>
      <c r="AJ3" t="s">
        <v>118</v>
      </c>
      <c r="AK3" t="s">
        <v>119</v>
      </c>
      <c r="AL3" t="s">
        <v>120</v>
      </c>
      <c r="AM3" t="s">
        <v>121</v>
      </c>
      <c r="AN3" t="s">
        <v>122</v>
      </c>
      <c r="AO3" t="s">
        <v>123</v>
      </c>
      <c r="AP3" t="s">
        <v>124</v>
      </c>
      <c r="AQ3" t="s">
        <v>125</v>
      </c>
      <c r="AR3" t="s">
        <v>126</v>
      </c>
      <c r="AS3" t="s">
        <v>17</v>
      </c>
      <c r="AT3" t="s">
        <v>127</v>
      </c>
      <c r="AU3" t="s">
        <v>4</v>
      </c>
      <c r="AV3" t="s">
        <v>128</v>
      </c>
      <c r="AW3" t="s">
        <v>129</v>
      </c>
    </row>
    <row r="4" spans="1:49" x14ac:dyDescent="0.15">
      <c r="A4" s="1" t="s">
        <v>130</v>
      </c>
      <c r="B4" t="s">
        <v>1</v>
      </c>
      <c r="C4" t="s">
        <v>131</v>
      </c>
      <c r="D4" t="s">
        <v>132</v>
      </c>
      <c r="E4" t="s">
        <v>4</v>
      </c>
      <c r="F4" t="s">
        <v>4</v>
      </c>
      <c r="G4" t="s">
        <v>4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4</v>
      </c>
      <c r="P4" t="s">
        <v>4</v>
      </c>
      <c r="Q4" t="s">
        <v>140</v>
      </c>
      <c r="R4" t="s">
        <v>141</v>
      </c>
      <c r="S4" t="s">
        <v>142</v>
      </c>
      <c r="T4" t="s">
        <v>101</v>
      </c>
      <c r="U4" t="s">
        <v>143</v>
      </c>
      <c r="V4" t="s">
        <v>105</v>
      </c>
      <c r="W4" t="s">
        <v>144</v>
      </c>
      <c r="X4" t="s">
        <v>145</v>
      </c>
      <c r="Y4" t="s">
        <v>146</v>
      </c>
      <c r="Z4" t="s">
        <v>21</v>
      </c>
      <c r="AA4" t="s">
        <v>147</v>
      </c>
      <c r="AB4" t="s">
        <v>4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4</v>
      </c>
      <c r="AV4" t="s">
        <v>166</v>
      </c>
      <c r="AW4" t="s">
        <v>167</v>
      </c>
    </row>
    <row r="5" spans="1:49" x14ac:dyDescent="0.15">
      <c r="A5" s="1" t="s">
        <v>168</v>
      </c>
      <c r="B5" t="s">
        <v>1</v>
      </c>
      <c r="C5" t="s">
        <v>169</v>
      </c>
      <c r="D5" t="s">
        <v>170</v>
      </c>
      <c r="E5" t="s">
        <v>4</v>
      </c>
      <c r="F5" t="s">
        <v>4</v>
      </c>
      <c r="G5" t="s">
        <v>4</v>
      </c>
      <c r="H5" t="s">
        <v>171</v>
      </c>
      <c r="I5" t="s">
        <v>172</v>
      </c>
      <c r="J5" t="s">
        <v>173</v>
      </c>
      <c r="K5" t="s">
        <v>174</v>
      </c>
      <c r="L5" t="s">
        <v>175</v>
      </c>
      <c r="M5" t="s">
        <v>99</v>
      </c>
      <c r="N5" t="s">
        <v>176</v>
      </c>
      <c r="O5" t="s">
        <v>4</v>
      </c>
      <c r="P5" t="s">
        <v>4</v>
      </c>
      <c r="Q5" t="s">
        <v>177</v>
      </c>
      <c r="R5" t="s">
        <v>141</v>
      </c>
      <c r="S5" t="s">
        <v>178</v>
      </c>
      <c r="T5" t="s">
        <v>179</v>
      </c>
      <c r="U5" t="s">
        <v>153</v>
      </c>
      <c r="V5" t="s">
        <v>143</v>
      </c>
      <c r="W5" t="s">
        <v>180</v>
      </c>
      <c r="X5" t="s">
        <v>181</v>
      </c>
      <c r="Y5" t="s">
        <v>182</v>
      </c>
      <c r="Z5" t="s">
        <v>183</v>
      </c>
      <c r="AA5" t="s">
        <v>184</v>
      </c>
      <c r="AB5" t="s">
        <v>4</v>
      </c>
      <c r="AC5" t="s">
        <v>185</v>
      </c>
      <c r="AD5" t="s">
        <v>186</v>
      </c>
      <c r="AE5" t="s">
        <v>187</v>
      </c>
      <c r="AF5" t="s">
        <v>188</v>
      </c>
      <c r="AG5" t="s">
        <v>189</v>
      </c>
      <c r="AH5" t="s">
        <v>105</v>
      </c>
      <c r="AI5" t="s">
        <v>190</v>
      </c>
      <c r="AJ5" t="s">
        <v>191</v>
      </c>
      <c r="AK5" t="s">
        <v>192</v>
      </c>
      <c r="AL5" t="s">
        <v>193</v>
      </c>
      <c r="AM5" t="s">
        <v>194</v>
      </c>
      <c r="AN5" t="s">
        <v>195</v>
      </c>
      <c r="AO5" t="s">
        <v>196</v>
      </c>
      <c r="AP5" t="s">
        <v>197</v>
      </c>
      <c r="AQ5" t="s">
        <v>198</v>
      </c>
      <c r="AR5" t="s">
        <v>126</v>
      </c>
      <c r="AS5" t="s">
        <v>106</v>
      </c>
      <c r="AT5" t="s">
        <v>199</v>
      </c>
      <c r="AU5" t="s">
        <v>4</v>
      </c>
      <c r="AV5" t="s">
        <v>200</v>
      </c>
      <c r="AW5" t="s">
        <v>201</v>
      </c>
    </row>
    <row r="6" spans="1:49" x14ac:dyDescent="0.15">
      <c r="A6" s="1" t="s">
        <v>202</v>
      </c>
      <c r="B6" t="s">
        <v>1</v>
      </c>
      <c r="C6" t="s">
        <v>203</v>
      </c>
      <c r="D6" t="s">
        <v>204</v>
      </c>
      <c r="E6" t="s">
        <v>4</v>
      </c>
      <c r="F6" t="s">
        <v>205</v>
      </c>
      <c r="G6" t="s">
        <v>4</v>
      </c>
      <c r="H6" t="s">
        <v>206</v>
      </c>
      <c r="I6" t="s">
        <v>207</v>
      </c>
      <c r="J6" t="s">
        <v>208</v>
      </c>
      <c r="K6" t="s">
        <v>209</v>
      </c>
      <c r="L6" t="s">
        <v>210</v>
      </c>
      <c r="M6" t="s">
        <v>211</v>
      </c>
      <c r="N6" t="s">
        <v>212</v>
      </c>
      <c r="O6" t="s">
        <v>4</v>
      </c>
      <c r="P6" t="s">
        <v>4</v>
      </c>
      <c r="Q6" t="s">
        <v>213</v>
      </c>
      <c r="R6" t="s">
        <v>214</v>
      </c>
      <c r="S6" t="s">
        <v>215</v>
      </c>
      <c r="T6" t="s">
        <v>216</v>
      </c>
      <c r="U6" t="s">
        <v>192</v>
      </c>
      <c r="V6" t="s">
        <v>217</v>
      </c>
      <c r="W6" t="s">
        <v>218</v>
      </c>
      <c r="X6" t="s">
        <v>219</v>
      </c>
      <c r="Y6" t="s">
        <v>220</v>
      </c>
      <c r="Z6" t="s">
        <v>221</v>
      </c>
      <c r="AA6" t="s">
        <v>222</v>
      </c>
      <c r="AB6" t="s">
        <v>4</v>
      </c>
      <c r="AC6" t="s">
        <v>183</v>
      </c>
      <c r="AD6" t="s">
        <v>223</v>
      </c>
      <c r="AE6" t="s">
        <v>224</v>
      </c>
      <c r="AF6" t="s">
        <v>225</v>
      </c>
      <c r="AG6" t="s">
        <v>226</v>
      </c>
      <c r="AH6" t="s">
        <v>227</v>
      </c>
      <c r="AI6" t="s">
        <v>228</v>
      </c>
      <c r="AJ6" t="s">
        <v>229</v>
      </c>
      <c r="AK6" t="s">
        <v>164</v>
      </c>
      <c r="AL6" t="s">
        <v>230</v>
      </c>
      <c r="AM6" t="s">
        <v>231</v>
      </c>
      <c r="AN6" t="s">
        <v>232</v>
      </c>
      <c r="AO6" t="s">
        <v>233</v>
      </c>
      <c r="AP6" t="s">
        <v>234</v>
      </c>
      <c r="AQ6" t="s">
        <v>235</v>
      </c>
      <c r="AR6" t="s">
        <v>236</v>
      </c>
      <c r="AS6" t="s">
        <v>227</v>
      </c>
      <c r="AT6" t="s">
        <v>237</v>
      </c>
      <c r="AU6" t="s">
        <v>4</v>
      </c>
      <c r="AV6" t="s">
        <v>238</v>
      </c>
      <c r="AW6" t="s">
        <v>239</v>
      </c>
    </row>
    <row r="7" spans="1:49" x14ac:dyDescent="0.15">
      <c r="A7" s="1" t="s">
        <v>240</v>
      </c>
      <c r="B7" t="s">
        <v>1</v>
      </c>
      <c r="C7" t="s">
        <v>241</v>
      </c>
      <c r="D7" t="s">
        <v>242</v>
      </c>
      <c r="E7" t="s">
        <v>4</v>
      </c>
      <c r="F7" t="s">
        <v>101</v>
      </c>
      <c r="G7" t="s">
        <v>4</v>
      </c>
      <c r="H7" t="s">
        <v>243</v>
      </c>
      <c r="I7" t="s">
        <v>244</v>
      </c>
      <c r="J7" t="s">
        <v>173</v>
      </c>
      <c r="K7" t="s">
        <v>245</v>
      </c>
      <c r="L7" t="s">
        <v>246</v>
      </c>
      <c r="M7" t="s">
        <v>247</v>
      </c>
      <c r="N7" t="s">
        <v>248</v>
      </c>
      <c r="O7" t="s">
        <v>4</v>
      </c>
      <c r="P7" t="s">
        <v>4</v>
      </c>
      <c r="Q7" t="s">
        <v>249</v>
      </c>
      <c r="R7" t="s">
        <v>250</v>
      </c>
      <c r="S7" t="s">
        <v>125</v>
      </c>
      <c r="T7" t="s">
        <v>251</v>
      </c>
      <c r="U7" t="s">
        <v>21</v>
      </c>
      <c r="V7" t="s">
        <v>227</v>
      </c>
      <c r="W7" t="s">
        <v>252</v>
      </c>
      <c r="X7" t="s">
        <v>253</v>
      </c>
      <c r="Y7" t="s">
        <v>254</v>
      </c>
      <c r="Z7" t="s">
        <v>255</v>
      </c>
      <c r="AA7" t="s">
        <v>256</v>
      </c>
      <c r="AB7" t="s">
        <v>4</v>
      </c>
      <c r="AC7" t="s">
        <v>257</v>
      </c>
      <c r="AD7" t="s">
        <v>258</v>
      </c>
      <c r="AE7" t="s">
        <v>259</v>
      </c>
      <c r="AF7" t="s">
        <v>260</v>
      </c>
      <c r="AG7" t="s">
        <v>261</v>
      </c>
      <c r="AH7" t="s">
        <v>156</v>
      </c>
      <c r="AI7" t="s">
        <v>262</v>
      </c>
      <c r="AJ7" t="s">
        <v>263</v>
      </c>
      <c r="AK7" t="s">
        <v>101</v>
      </c>
      <c r="AL7" t="s">
        <v>264</v>
      </c>
      <c r="AM7" t="s">
        <v>265</v>
      </c>
      <c r="AN7" t="s">
        <v>266</v>
      </c>
      <c r="AO7" t="s">
        <v>267</v>
      </c>
      <c r="AP7" t="s">
        <v>268</v>
      </c>
      <c r="AQ7" t="s">
        <v>235</v>
      </c>
      <c r="AR7" t="s">
        <v>269</v>
      </c>
      <c r="AS7" t="s">
        <v>270</v>
      </c>
      <c r="AT7" t="s">
        <v>271</v>
      </c>
      <c r="AU7" t="s">
        <v>4</v>
      </c>
      <c r="AV7" t="s">
        <v>272</v>
      </c>
      <c r="AW7" t="s">
        <v>273</v>
      </c>
    </row>
    <row r="8" spans="1:49" x14ac:dyDescent="0.15">
      <c r="A8" s="1" t="s">
        <v>284</v>
      </c>
      <c r="B8" t="s">
        <v>1</v>
      </c>
      <c r="C8" t="s">
        <v>285</v>
      </c>
      <c r="D8" t="s">
        <v>286</v>
      </c>
      <c r="E8" t="s">
        <v>4</v>
      </c>
      <c r="F8" t="s">
        <v>216</v>
      </c>
      <c r="G8" t="s">
        <v>4</v>
      </c>
      <c r="H8" t="s">
        <v>287</v>
      </c>
      <c r="I8" t="s">
        <v>288</v>
      </c>
      <c r="J8" t="s">
        <v>289</v>
      </c>
      <c r="K8" t="s">
        <v>290</v>
      </c>
      <c r="L8" t="s">
        <v>291</v>
      </c>
      <c r="M8" t="s">
        <v>292</v>
      </c>
      <c r="N8" t="s">
        <v>11</v>
      </c>
      <c r="O8" t="s">
        <v>4</v>
      </c>
      <c r="P8" t="s">
        <v>4</v>
      </c>
      <c r="Q8" t="s">
        <v>293</v>
      </c>
      <c r="R8" t="s">
        <v>294</v>
      </c>
      <c r="S8" t="s">
        <v>277</v>
      </c>
      <c r="T8" t="s">
        <v>295</v>
      </c>
      <c r="U8" t="s">
        <v>296</v>
      </c>
      <c r="V8" t="s">
        <v>297</v>
      </c>
      <c r="W8" t="s">
        <v>298</v>
      </c>
      <c r="X8" t="s">
        <v>299</v>
      </c>
      <c r="Y8" t="s">
        <v>300</v>
      </c>
      <c r="Z8" t="s">
        <v>301</v>
      </c>
      <c r="AA8" t="s">
        <v>302</v>
      </c>
      <c r="AB8" t="s">
        <v>4</v>
      </c>
      <c r="AC8" t="s">
        <v>303</v>
      </c>
      <c r="AD8" t="s">
        <v>304</v>
      </c>
      <c r="AE8" t="s">
        <v>305</v>
      </c>
      <c r="AF8" t="s">
        <v>306</v>
      </c>
      <c r="AG8" t="s">
        <v>307</v>
      </c>
      <c r="AH8" t="s">
        <v>308</v>
      </c>
      <c r="AI8" t="s">
        <v>309</v>
      </c>
      <c r="AJ8" t="s">
        <v>310</v>
      </c>
      <c r="AK8" t="s">
        <v>101</v>
      </c>
      <c r="AL8" t="s">
        <v>311</v>
      </c>
      <c r="AM8" t="s">
        <v>312</v>
      </c>
      <c r="AN8" t="s">
        <v>313</v>
      </c>
      <c r="AO8" t="s">
        <v>314</v>
      </c>
      <c r="AP8" t="s">
        <v>315</v>
      </c>
      <c r="AQ8" t="s">
        <v>316</v>
      </c>
      <c r="AR8" t="s">
        <v>317</v>
      </c>
      <c r="AS8" t="s">
        <v>16</v>
      </c>
      <c r="AT8" t="s">
        <v>318</v>
      </c>
      <c r="AU8" t="s">
        <v>4</v>
      </c>
      <c r="AV8" t="s">
        <v>319</v>
      </c>
      <c r="AW8" t="s">
        <v>320</v>
      </c>
    </row>
    <row r="9" spans="1:49" x14ac:dyDescent="0.15">
      <c r="A9" s="1" t="s">
        <v>321</v>
      </c>
      <c r="B9" t="s">
        <v>1</v>
      </c>
      <c r="C9" t="s">
        <v>322</v>
      </c>
      <c r="D9" t="s">
        <v>323</v>
      </c>
      <c r="E9" t="s">
        <v>4</v>
      </c>
      <c r="F9" t="s">
        <v>205</v>
      </c>
      <c r="G9" t="s">
        <v>4</v>
      </c>
      <c r="H9" t="s">
        <v>324</v>
      </c>
      <c r="I9" t="s">
        <v>325</v>
      </c>
      <c r="J9" t="s">
        <v>326</v>
      </c>
      <c r="K9" t="s">
        <v>327</v>
      </c>
      <c r="L9" t="s">
        <v>328</v>
      </c>
      <c r="M9" t="s">
        <v>329</v>
      </c>
      <c r="N9" t="s">
        <v>330</v>
      </c>
      <c r="O9" t="s">
        <v>4</v>
      </c>
      <c r="P9" t="s">
        <v>4</v>
      </c>
      <c r="Q9" t="s">
        <v>331</v>
      </c>
      <c r="R9" t="s">
        <v>332</v>
      </c>
      <c r="S9" t="s">
        <v>333</v>
      </c>
      <c r="T9" t="s">
        <v>334</v>
      </c>
      <c r="U9" t="s">
        <v>335</v>
      </c>
      <c r="V9" t="s">
        <v>148</v>
      </c>
      <c r="W9" t="s">
        <v>336</v>
      </c>
      <c r="X9" t="s">
        <v>337</v>
      </c>
      <c r="Y9" t="s">
        <v>338</v>
      </c>
      <c r="Z9" t="s">
        <v>153</v>
      </c>
      <c r="AA9" t="s">
        <v>339</v>
      </c>
      <c r="AB9" t="s">
        <v>4</v>
      </c>
      <c r="AC9" t="s">
        <v>340</v>
      </c>
      <c r="AD9" t="s">
        <v>341</v>
      </c>
      <c r="AE9" t="s">
        <v>342</v>
      </c>
      <c r="AF9" t="s">
        <v>343</v>
      </c>
      <c r="AG9" t="s">
        <v>344</v>
      </c>
      <c r="AH9" t="s">
        <v>345</v>
      </c>
      <c r="AI9" t="s">
        <v>279</v>
      </c>
      <c r="AJ9" t="s">
        <v>346</v>
      </c>
      <c r="AK9" t="s">
        <v>101</v>
      </c>
      <c r="AL9" t="s">
        <v>347</v>
      </c>
      <c r="AM9" t="s">
        <v>348</v>
      </c>
      <c r="AN9" t="s">
        <v>349</v>
      </c>
      <c r="AO9" t="s">
        <v>350</v>
      </c>
      <c r="AP9" t="s">
        <v>351</v>
      </c>
      <c r="AQ9" t="s">
        <v>352</v>
      </c>
      <c r="AR9" t="s">
        <v>353</v>
      </c>
      <c r="AS9" t="s">
        <v>21</v>
      </c>
      <c r="AT9" t="s">
        <v>354</v>
      </c>
      <c r="AU9" t="s">
        <v>4</v>
      </c>
      <c r="AV9" t="s">
        <v>355</v>
      </c>
      <c r="AW9" t="s">
        <v>356</v>
      </c>
    </row>
    <row r="10" spans="1:49" x14ac:dyDescent="0.15">
      <c r="A10" s="1" t="s">
        <v>357</v>
      </c>
      <c r="B10" t="s">
        <v>1</v>
      </c>
      <c r="C10" t="s">
        <v>358</v>
      </c>
      <c r="D10" t="s">
        <v>359</v>
      </c>
      <c r="E10" t="s">
        <v>4</v>
      </c>
      <c r="F10" t="s">
        <v>4</v>
      </c>
      <c r="G10" t="s">
        <v>4</v>
      </c>
      <c r="H10" t="s">
        <v>360</v>
      </c>
      <c r="J10" t="s">
        <v>361</v>
      </c>
      <c r="K10" t="s">
        <v>362</v>
      </c>
      <c r="L10" t="s">
        <v>363</v>
      </c>
      <c r="M10" t="s">
        <v>364</v>
      </c>
      <c r="N10" t="s">
        <v>365</v>
      </c>
      <c r="O10" t="s">
        <v>4</v>
      </c>
      <c r="P10" t="s">
        <v>4</v>
      </c>
      <c r="Q10" t="s">
        <v>366</v>
      </c>
      <c r="R10" t="s">
        <v>367</v>
      </c>
      <c r="S10" t="s">
        <v>368</v>
      </c>
      <c r="T10" t="s">
        <v>301</v>
      </c>
      <c r="U10" t="s">
        <v>369</v>
      </c>
      <c r="V10" t="s">
        <v>16</v>
      </c>
      <c r="W10" t="s">
        <v>370</v>
      </c>
      <c r="X10" t="s">
        <v>371</v>
      </c>
      <c r="Y10" t="s">
        <v>372</v>
      </c>
      <c r="Z10" t="s">
        <v>106</v>
      </c>
      <c r="AA10" t="s">
        <v>373</v>
      </c>
      <c r="AB10" t="s">
        <v>4</v>
      </c>
      <c r="AC10" t="s">
        <v>374</v>
      </c>
      <c r="AD10" t="s">
        <v>375</v>
      </c>
      <c r="AE10" t="s">
        <v>376</v>
      </c>
      <c r="AF10" t="s">
        <v>377</v>
      </c>
      <c r="AG10" t="s">
        <v>378</v>
      </c>
      <c r="AH10" t="s">
        <v>379</v>
      </c>
      <c r="AI10" t="s">
        <v>380</v>
      </c>
      <c r="AJ10" t="s">
        <v>381</v>
      </c>
      <c r="AL10" t="s">
        <v>382</v>
      </c>
      <c r="AM10" t="s">
        <v>383</v>
      </c>
      <c r="AN10" t="s">
        <v>384</v>
      </c>
      <c r="AO10" t="s">
        <v>385</v>
      </c>
      <c r="AP10" t="s">
        <v>386</v>
      </c>
      <c r="AQ10" t="s">
        <v>352</v>
      </c>
      <c r="AR10" t="s">
        <v>387</v>
      </c>
      <c r="AS10" t="s">
        <v>388</v>
      </c>
      <c r="AT10" t="s">
        <v>283</v>
      </c>
      <c r="AU10" t="s">
        <v>4</v>
      </c>
      <c r="AV10" t="s">
        <v>389</v>
      </c>
      <c r="AW10" t="s">
        <v>390</v>
      </c>
    </row>
    <row r="11" spans="1:49" x14ac:dyDescent="0.15">
      <c r="A11" s="1" t="s">
        <v>391</v>
      </c>
      <c r="B11" t="s">
        <v>1</v>
      </c>
      <c r="C11" t="s">
        <v>392</v>
      </c>
      <c r="D11" t="s">
        <v>393</v>
      </c>
      <c r="E11" t="s">
        <v>4</v>
      </c>
      <c r="F11" t="s">
        <v>4</v>
      </c>
      <c r="G11" t="s">
        <v>4</v>
      </c>
      <c r="H11" t="s">
        <v>394</v>
      </c>
      <c r="J11" t="s">
        <v>395</v>
      </c>
      <c r="K11" t="s">
        <v>396</v>
      </c>
      <c r="L11" t="s">
        <v>397</v>
      </c>
      <c r="M11" t="s">
        <v>398</v>
      </c>
      <c r="N11" t="s">
        <v>399</v>
      </c>
      <c r="O11" t="s">
        <v>4</v>
      </c>
      <c r="P11" t="s">
        <v>101</v>
      </c>
      <c r="Q11" t="s">
        <v>400</v>
      </c>
      <c r="R11" t="s">
        <v>401</v>
      </c>
      <c r="S11" t="s">
        <v>125</v>
      </c>
      <c r="T11" t="s">
        <v>105</v>
      </c>
      <c r="U11" t="s">
        <v>255</v>
      </c>
      <c r="V11" t="s">
        <v>402</v>
      </c>
      <c r="W11" t="s">
        <v>403</v>
      </c>
      <c r="X11" t="s">
        <v>404</v>
      </c>
      <c r="Y11" t="s">
        <v>405</v>
      </c>
      <c r="Z11" t="s">
        <v>270</v>
      </c>
      <c r="AA11" t="s">
        <v>406</v>
      </c>
      <c r="AB11" t="s">
        <v>4</v>
      </c>
      <c r="AC11" t="s">
        <v>217</v>
      </c>
      <c r="AD11" t="s">
        <v>407</v>
      </c>
      <c r="AE11" t="s">
        <v>408</v>
      </c>
      <c r="AF11" t="s">
        <v>409</v>
      </c>
      <c r="AG11" t="s">
        <v>410</v>
      </c>
      <c r="AH11" t="s">
        <v>106</v>
      </c>
      <c r="AI11" t="s">
        <v>411</v>
      </c>
      <c r="AJ11" t="s">
        <v>412</v>
      </c>
      <c r="AL11" t="s">
        <v>413</v>
      </c>
      <c r="AN11" t="s">
        <v>414</v>
      </c>
      <c r="AO11" t="s">
        <v>415</v>
      </c>
      <c r="AP11" t="s">
        <v>416</v>
      </c>
      <c r="AQ11" t="s">
        <v>417</v>
      </c>
      <c r="AR11" t="s">
        <v>418</v>
      </c>
      <c r="AS11" t="s">
        <v>15</v>
      </c>
      <c r="AT11" t="s">
        <v>419</v>
      </c>
      <c r="AU11" t="s">
        <v>4</v>
      </c>
      <c r="AV11" t="s">
        <v>420</v>
      </c>
      <c r="AW11" t="s">
        <v>421</v>
      </c>
    </row>
    <row r="12" spans="1:49" x14ac:dyDescent="0.15">
      <c r="A12" s="1" t="s">
        <v>422</v>
      </c>
      <c r="B12" t="s">
        <v>1</v>
      </c>
      <c r="C12" t="s">
        <v>423</v>
      </c>
      <c r="D12" t="s">
        <v>424</v>
      </c>
      <c r="E12" t="s">
        <v>4</v>
      </c>
      <c r="F12" t="s">
        <v>4</v>
      </c>
      <c r="G12" t="s">
        <v>4</v>
      </c>
      <c r="H12" t="s">
        <v>425</v>
      </c>
      <c r="J12" t="s">
        <v>426</v>
      </c>
      <c r="K12" t="s">
        <v>427</v>
      </c>
      <c r="L12" t="s">
        <v>428</v>
      </c>
      <c r="M12" t="s">
        <v>429</v>
      </c>
      <c r="N12" t="s">
        <v>430</v>
      </c>
      <c r="O12" t="s">
        <v>4</v>
      </c>
      <c r="P12" t="s">
        <v>274</v>
      </c>
      <c r="Q12" t="s">
        <v>431</v>
      </c>
      <c r="R12" t="s">
        <v>432</v>
      </c>
      <c r="S12" t="s">
        <v>433</v>
      </c>
      <c r="T12" t="s">
        <v>105</v>
      </c>
      <c r="U12" t="s">
        <v>110</v>
      </c>
      <c r="V12" t="s">
        <v>153</v>
      </c>
      <c r="W12" t="s">
        <v>434</v>
      </c>
      <c r="X12" t="s">
        <v>435</v>
      </c>
      <c r="Y12" t="s">
        <v>436</v>
      </c>
      <c r="Z12" t="s">
        <v>143</v>
      </c>
      <c r="AA12" t="s">
        <v>256</v>
      </c>
      <c r="AB12" t="s">
        <v>4</v>
      </c>
      <c r="AC12" t="s">
        <v>112</v>
      </c>
      <c r="AD12" t="s">
        <v>437</v>
      </c>
      <c r="AE12" t="s">
        <v>438</v>
      </c>
      <c r="AF12" t="s">
        <v>439</v>
      </c>
      <c r="AG12" t="s">
        <v>440</v>
      </c>
      <c r="AH12" t="s">
        <v>153</v>
      </c>
      <c r="AI12" t="s">
        <v>441</v>
      </c>
      <c r="AJ12" t="s">
        <v>442</v>
      </c>
      <c r="AL12" t="s">
        <v>443</v>
      </c>
      <c r="AM12" t="s">
        <v>444</v>
      </c>
      <c r="AN12" t="s">
        <v>445</v>
      </c>
      <c r="AO12" t="s">
        <v>446</v>
      </c>
      <c r="AP12" t="s">
        <v>447</v>
      </c>
      <c r="AQ12" t="s">
        <v>112</v>
      </c>
      <c r="AR12" t="s">
        <v>448</v>
      </c>
      <c r="AS12" t="s">
        <v>156</v>
      </c>
      <c r="AT12" t="s">
        <v>449</v>
      </c>
      <c r="AU12" t="s">
        <v>4</v>
      </c>
      <c r="AV12" t="s">
        <v>450</v>
      </c>
      <c r="AW12" t="s">
        <v>451</v>
      </c>
    </row>
    <row r="13" spans="1:49" x14ac:dyDescent="0.15">
      <c r="A13" s="1" t="s">
        <v>452</v>
      </c>
      <c r="B13" t="s">
        <v>1</v>
      </c>
      <c r="C13" t="s">
        <v>453</v>
      </c>
      <c r="D13" t="s">
        <v>454</v>
      </c>
      <c r="E13" t="s">
        <v>4</v>
      </c>
      <c r="F13" t="s">
        <v>4</v>
      </c>
      <c r="G13" t="s">
        <v>4</v>
      </c>
      <c r="H13" t="s">
        <v>455</v>
      </c>
      <c r="I13" t="s">
        <v>456</v>
      </c>
      <c r="J13" t="s">
        <v>457</v>
      </c>
      <c r="K13" t="s">
        <v>458</v>
      </c>
      <c r="L13" t="s">
        <v>459</v>
      </c>
      <c r="M13" t="s">
        <v>460</v>
      </c>
      <c r="N13" t="s">
        <v>461</v>
      </c>
      <c r="O13" t="s">
        <v>4</v>
      </c>
      <c r="P13" t="s">
        <v>205</v>
      </c>
      <c r="Q13" t="s">
        <v>462</v>
      </c>
      <c r="R13" t="s">
        <v>463</v>
      </c>
      <c r="S13" t="s">
        <v>104</v>
      </c>
      <c r="T13" t="s">
        <v>205</v>
      </c>
      <c r="U13" t="s">
        <v>21</v>
      </c>
      <c r="V13" t="s">
        <v>105</v>
      </c>
      <c r="W13" t="s">
        <v>464</v>
      </c>
      <c r="X13" t="s">
        <v>465</v>
      </c>
      <c r="Y13" t="s">
        <v>466</v>
      </c>
      <c r="Z13" t="s">
        <v>164</v>
      </c>
      <c r="AA13" t="s">
        <v>467</v>
      </c>
      <c r="AB13" t="s">
        <v>4</v>
      </c>
      <c r="AC13" t="s">
        <v>183</v>
      </c>
      <c r="AD13" t="s">
        <v>468</v>
      </c>
      <c r="AE13" t="s">
        <v>469</v>
      </c>
      <c r="AF13" t="s">
        <v>470</v>
      </c>
      <c r="AG13" t="s">
        <v>471</v>
      </c>
      <c r="AH13" t="s">
        <v>205</v>
      </c>
      <c r="AI13" t="s">
        <v>472</v>
      </c>
      <c r="AJ13" t="s">
        <v>473</v>
      </c>
      <c r="AK13" t="s">
        <v>217</v>
      </c>
      <c r="AL13" t="s">
        <v>474</v>
      </c>
      <c r="AN13" t="s">
        <v>475</v>
      </c>
      <c r="AO13" t="s">
        <v>476</v>
      </c>
      <c r="AP13" t="s">
        <v>477</v>
      </c>
      <c r="AQ13" t="s">
        <v>418</v>
      </c>
      <c r="AR13" t="s">
        <v>478</v>
      </c>
      <c r="AS13" t="s">
        <v>276</v>
      </c>
      <c r="AT13" t="s">
        <v>479</v>
      </c>
      <c r="AU13" t="s">
        <v>4</v>
      </c>
      <c r="AV13" t="s">
        <v>480</v>
      </c>
      <c r="AW13" t="s">
        <v>481</v>
      </c>
    </row>
    <row r="14" spans="1:49" x14ac:dyDescent="0.15">
      <c r="A14" s="1" t="s">
        <v>482</v>
      </c>
      <c r="B14" t="s">
        <v>1</v>
      </c>
      <c r="C14" t="s">
        <v>483</v>
      </c>
      <c r="D14" t="s">
        <v>484</v>
      </c>
      <c r="E14" t="s">
        <v>4</v>
      </c>
      <c r="F14" t="s">
        <v>4</v>
      </c>
      <c r="G14" t="s">
        <v>4</v>
      </c>
      <c r="H14" t="s">
        <v>485</v>
      </c>
      <c r="I14" t="s">
        <v>486</v>
      </c>
      <c r="J14" t="s">
        <v>487</v>
      </c>
      <c r="K14" t="s">
        <v>488</v>
      </c>
      <c r="L14" t="s">
        <v>489</v>
      </c>
      <c r="M14" t="s">
        <v>490</v>
      </c>
      <c r="N14" t="s">
        <v>491</v>
      </c>
      <c r="O14" t="s">
        <v>4</v>
      </c>
      <c r="P14" t="s">
        <v>274</v>
      </c>
      <c r="Q14" t="s">
        <v>492</v>
      </c>
      <c r="R14" t="s">
        <v>493</v>
      </c>
      <c r="S14" t="s">
        <v>275</v>
      </c>
      <c r="T14" t="s">
        <v>101</v>
      </c>
      <c r="U14" t="s">
        <v>217</v>
      </c>
      <c r="V14" t="s">
        <v>17</v>
      </c>
      <c r="W14" t="s">
        <v>494</v>
      </c>
      <c r="X14" t="s">
        <v>495</v>
      </c>
      <c r="Y14" t="s">
        <v>496</v>
      </c>
      <c r="Z14" t="s">
        <v>106</v>
      </c>
      <c r="AA14" t="s">
        <v>497</v>
      </c>
      <c r="AB14" t="s">
        <v>4</v>
      </c>
      <c r="AC14" t="s">
        <v>183</v>
      </c>
      <c r="AD14" t="s">
        <v>498</v>
      </c>
      <c r="AE14" t="s">
        <v>499</v>
      </c>
      <c r="AF14" t="s">
        <v>500</v>
      </c>
      <c r="AG14" t="s">
        <v>501</v>
      </c>
      <c r="AH14" t="s">
        <v>502</v>
      </c>
      <c r="AI14" t="s">
        <v>503</v>
      </c>
      <c r="AJ14" t="s">
        <v>406</v>
      </c>
      <c r="AK14" t="s">
        <v>504</v>
      </c>
      <c r="AL14" t="s">
        <v>505</v>
      </c>
      <c r="AM14" t="s">
        <v>506</v>
      </c>
      <c r="AN14" t="s">
        <v>507</v>
      </c>
      <c r="AO14" t="s">
        <v>135</v>
      </c>
      <c r="AP14" t="s">
        <v>508</v>
      </c>
      <c r="AQ14" t="s">
        <v>448</v>
      </c>
      <c r="AR14" t="s">
        <v>509</v>
      </c>
      <c r="AS14" t="s">
        <v>301</v>
      </c>
      <c r="AT14" t="s">
        <v>510</v>
      </c>
      <c r="AU14" t="s">
        <v>4</v>
      </c>
      <c r="AV14" t="s">
        <v>511</v>
      </c>
      <c r="AW14" t="s">
        <v>512</v>
      </c>
    </row>
    <row r="15" spans="1:49" x14ac:dyDescent="0.15">
      <c r="A15" s="1" t="s">
        <v>513</v>
      </c>
      <c r="C15" t="s">
        <v>514</v>
      </c>
      <c r="D15" t="s">
        <v>515</v>
      </c>
      <c r="E15" t="s">
        <v>4</v>
      </c>
      <c r="F15" t="s">
        <v>101</v>
      </c>
      <c r="G15" t="s">
        <v>4</v>
      </c>
      <c r="H15" t="s">
        <v>516</v>
      </c>
      <c r="J15" t="s">
        <v>517</v>
      </c>
      <c r="K15" t="s">
        <v>518</v>
      </c>
      <c r="L15" t="s">
        <v>519</v>
      </c>
      <c r="M15" t="s">
        <v>520</v>
      </c>
      <c r="N15" t="s">
        <v>395</v>
      </c>
      <c r="O15" t="s">
        <v>4</v>
      </c>
      <c r="P15" t="s">
        <v>4</v>
      </c>
      <c r="Q15" t="s">
        <v>521</v>
      </c>
      <c r="R15" t="s">
        <v>522</v>
      </c>
      <c r="S15" t="s">
        <v>388</v>
      </c>
      <c r="T15" t="s">
        <v>402</v>
      </c>
      <c r="U15" t="s">
        <v>112</v>
      </c>
      <c r="V15" t="s">
        <v>255</v>
      </c>
      <c r="W15" t="s">
        <v>523</v>
      </c>
      <c r="X15" t="s">
        <v>524</v>
      </c>
      <c r="Y15" t="s">
        <v>525</v>
      </c>
      <c r="Z15" t="s">
        <v>17</v>
      </c>
      <c r="AA15" t="s">
        <v>526</v>
      </c>
      <c r="AB15" t="s">
        <v>4</v>
      </c>
      <c r="AC15" t="s">
        <v>303</v>
      </c>
      <c r="AD15" t="s">
        <v>527</v>
      </c>
      <c r="AE15" t="s">
        <v>528</v>
      </c>
      <c r="AF15" t="s">
        <v>529</v>
      </c>
      <c r="AG15" t="s">
        <v>530</v>
      </c>
      <c r="AH15" t="s">
        <v>504</v>
      </c>
      <c r="AI15" t="s">
        <v>531</v>
      </c>
      <c r="AJ15" t="s">
        <v>532</v>
      </c>
      <c r="AL15" t="s">
        <v>533</v>
      </c>
      <c r="AM15" t="s">
        <v>534</v>
      </c>
      <c r="AN15" t="s">
        <v>535</v>
      </c>
      <c r="AO15" t="s">
        <v>536</v>
      </c>
      <c r="AP15" t="s">
        <v>537</v>
      </c>
      <c r="AQ15" t="s">
        <v>538</v>
      </c>
      <c r="AR15" t="s">
        <v>539</v>
      </c>
      <c r="AS15" t="s">
        <v>105</v>
      </c>
      <c r="AT15" t="s">
        <v>540</v>
      </c>
      <c r="AU15" t="s">
        <v>4</v>
      </c>
      <c r="AV15" t="s">
        <v>541</v>
      </c>
      <c r="AW15" t="s">
        <v>542</v>
      </c>
    </row>
    <row r="16" spans="1:49" x14ac:dyDescent="0.15">
      <c r="A16" s="1" t="s">
        <v>543</v>
      </c>
      <c r="B16" t="s">
        <v>1</v>
      </c>
      <c r="C16" t="s">
        <v>544</v>
      </c>
      <c r="D16" t="s">
        <v>545</v>
      </c>
      <c r="E16" t="s">
        <v>4</v>
      </c>
      <c r="F16" t="s">
        <v>205</v>
      </c>
      <c r="G16" t="s">
        <v>4</v>
      </c>
      <c r="H16" t="s">
        <v>546</v>
      </c>
      <c r="I16" t="s">
        <v>547</v>
      </c>
      <c r="J16" t="s">
        <v>548</v>
      </c>
      <c r="K16" t="s">
        <v>549</v>
      </c>
      <c r="L16" t="s">
        <v>550</v>
      </c>
      <c r="M16" t="s">
        <v>551</v>
      </c>
      <c r="N16" t="s">
        <v>552</v>
      </c>
      <c r="O16" t="s">
        <v>4</v>
      </c>
      <c r="P16" t="s">
        <v>4</v>
      </c>
      <c r="Q16" t="s">
        <v>553</v>
      </c>
      <c r="R16" t="s">
        <v>554</v>
      </c>
      <c r="S16" t="s">
        <v>555</v>
      </c>
      <c r="T16" t="s">
        <v>556</v>
      </c>
      <c r="U16" t="s">
        <v>275</v>
      </c>
      <c r="V16" t="s">
        <v>164</v>
      </c>
      <c r="W16" t="s">
        <v>557</v>
      </c>
      <c r="X16" t="s">
        <v>558</v>
      </c>
      <c r="Y16" t="s">
        <v>559</v>
      </c>
      <c r="Z16" t="s">
        <v>504</v>
      </c>
      <c r="AA16" t="s">
        <v>560</v>
      </c>
      <c r="AB16" t="s">
        <v>4</v>
      </c>
      <c r="AC16" t="s">
        <v>143</v>
      </c>
      <c r="AD16" t="s">
        <v>561</v>
      </c>
      <c r="AE16" t="s">
        <v>562</v>
      </c>
      <c r="AF16" t="s">
        <v>563</v>
      </c>
      <c r="AG16" t="s">
        <v>564</v>
      </c>
      <c r="AH16" t="s">
        <v>105</v>
      </c>
      <c r="AI16" t="s">
        <v>565</v>
      </c>
      <c r="AJ16" t="s">
        <v>566</v>
      </c>
      <c r="AK16" t="s">
        <v>153</v>
      </c>
      <c r="AL16" t="s">
        <v>567</v>
      </c>
      <c r="AM16" t="s">
        <v>568</v>
      </c>
      <c r="AN16" t="s">
        <v>569</v>
      </c>
      <c r="AO16" t="s">
        <v>570</v>
      </c>
      <c r="AP16" t="s">
        <v>571</v>
      </c>
      <c r="AQ16" t="s">
        <v>572</v>
      </c>
      <c r="AR16" t="s">
        <v>573</v>
      </c>
      <c r="AS16" t="s">
        <v>17</v>
      </c>
      <c r="AT16" t="s">
        <v>574</v>
      </c>
      <c r="AU16" t="s">
        <v>4</v>
      </c>
      <c r="AV16" t="s">
        <v>575</v>
      </c>
      <c r="AW16" t="s">
        <v>576</v>
      </c>
    </row>
    <row r="17" spans="1:49" x14ac:dyDescent="0.15">
      <c r="A17" s="1" t="s">
        <v>577</v>
      </c>
      <c r="C17" t="s">
        <v>578</v>
      </c>
      <c r="D17" t="s">
        <v>579</v>
      </c>
      <c r="E17" t="s">
        <v>4</v>
      </c>
      <c r="F17" t="s">
        <v>274</v>
      </c>
      <c r="G17" t="s">
        <v>4</v>
      </c>
      <c r="H17" t="s">
        <v>580</v>
      </c>
      <c r="J17" t="s">
        <v>581</v>
      </c>
      <c r="K17" t="s">
        <v>582</v>
      </c>
      <c r="L17" t="s">
        <v>583</v>
      </c>
      <c r="M17" t="s">
        <v>584</v>
      </c>
      <c r="N17" t="s">
        <v>585</v>
      </c>
      <c r="O17" t="s">
        <v>4</v>
      </c>
      <c r="P17" t="s">
        <v>274</v>
      </c>
      <c r="Q17" t="s">
        <v>586</v>
      </c>
      <c r="R17" t="s">
        <v>587</v>
      </c>
      <c r="S17" t="s">
        <v>142</v>
      </c>
      <c r="T17" t="s">
        <v>588</v>
      </c>
      <c r="U17" t="s">
        <v>589</v>
      </c>
      <c r="V17" t="s">
        <v>185</v>
      </c>
      <c r="W17" t="s">
        <v>590</v>
      </c>
      <c r="X17" t="s">
        <v>591</v>
      </c>
      <c r="Y17" t="s">
        <v>592</v>
      </c>
      <c r="Z17" t="s">
        <v>153</v>
      </c>
      <c r="AA17" t="s">
        <v>593</v>
      </c>
      <c r="AB17" t="s">
        <v>4</v>
      </c>
      <c r="AC17" t="s">
        <v>594</v>
      </c>
      <c r="AD17" t="s">
        <v>595</v>
      </c>
      <c r="AE17" t="s">
        <v>596</v>
      </c>
      <c r="AF17" t="s">
        <v>597</v>
      </c>
      <c r="AG17" t="s">
        <v>598</v>
      </c>
      <c r="AH17" t="s">
        <v>183</v>
      </c>
      <c r="AI17" t="s">
        <v>599</v>
      </c>
      <c r="AJ17" t="s">
        <v>600</v>
      </c>
      <c r="AL17" t="s">
        <v>601</v>
      </c>
      <c r="AN17" t="s">
        <v>602</v>
      </c>
      <c r="AO17" t="s">
        <v>603</v>
      </c>
      <c r="AP17" t="s">
        <v>604</v>
      </c>
      <c r="AQ17" t="s">
        <v>316</v>
      </c>
      <c r="AR17" t="s">
        <v>605</v>
      </c>
      <c r="AS17" t="s">
        <v>276</v>
      </c>
      <c r="AT17" t="s">
        <v>606</v>
      </c>
      <c r="AU17" t="s">
        <v>4</v>
      </c>
      <c r="AV17" t="s">
        <v>607</v>
      </c>
      <c r="AW17" t="s">
        <v>608</v>
      </c>
    </row>
    <row r="18" spans="1:49" x14ac:dyDescent="0.15">
      <c r="A18" s="1" t="s">
        <v>609</v>
      </c>
      <c r="B18" t="s">
        <v>1</v>
      </c>
      <c r="C18" t="s">
        <v>610</v>
      </c>
      <c r="D18" t="s">
        <v>611</v>
      </c>
      <c r="E18" t="s">
        <v>4</v>
      </c>
      <c r="F18" t="s">
        <v>205</v>
      </c>
      <c r="G18" t="s">
        <v>4</v>
      </c>
      <c r="H18" t="s">
        <v>612</v>
      </c>
      <c r="I18" t="s">
        <v>613</v>
      </c>
      <c r="J18" t="s">
        <v>614</v>
      </c>
      <c r="K18" t="s">
        <v>615</v>
      </c>
      <c r="L18" t="s">
        <v>616</v>
      </c>
      <c r="M18" t="s">
        <v>617</v>
      </c>
      <c r="N18" t="s">
        <v>618</v>
      </c>
      <c r="O18" t="s">
        <v>4</v>
      </c>
      <c r="P18" t="s">
        <v>4</v>
      </c>
      <c r="Q18" t="s">
        <v>619</v>
      </c>
      <c r="R18" t="s">
        <v>620</v>
      </c>
      <c r="S18" t="s">
        <v>162</v>
      </c>
      <c r="T18" t="s">
        <v>621</v>
      </c>
      <c r="U18" t="s">
        <v>411</v>
      </c>
      <c r="V18" t="s">
        <v>316</v>
      </c>
      <c r="W18" t="s">
        <v>622</v>
      </c>
      <c r="X18" t="s">
        <v>623</v>
      </c>
      <c r="Y18" t="s">
        <v>624</v>
      </c>
      <c r="Z18" t="s">
        <v>101</v>
      </c>
      <c r="AA18" t="s">
        <v>625</v>
      </c>
      <c r="AB18" t="s">
        <v>4</v>
      </c>
      <c r="AC18" t="s">
        <v>15</v>
      </c>
      <c r="AD18" t="s">
        <v>626</v>
      </c>
      <c r="AE18" t="s">
        <v>627</v>
      </c>
      <c r="AF18" t="s">
        <v>628</v>
      </c>
      <c r="AG18" t="s">
        <v>629</v>
      </c>
      <c r="AH18" t="s">
        <v>556</v>
      </c>
      <c r="AI18" t="s">
        <v>399</v>
      </c>
      <c r="AJ18" t="s">
        <v>630</v>
      </c>
      <c r="AK18" t="s">
        <v>4</v>
      </c>
      <c r="AL18" t="s">
        <v>631</v>
      </c>
      <c r="AN18" t="s">
        <v>632</v>
      </c>
      <c r="AO18" t="s">
        <v>633</v>
      </c>
      <c r="AP18" t="s">
        <v>634</v>
      </c>
      <c r="AQ18" t="s">
        <v>345</v>
      </c>
      <c r="AR18" t="s">
        <v>635</v>
      </c>
      <c r="AS18" t="s">
        <v>192</v>
      </c>
      <c r="AT18" t="s">
        <v>636</v>
      </c>
      <c r="AU18" t="s">
        <v>4</v>
      </c>
      <c r="AV18" t="s">
        <v>637</v>
      </c>
      <c r="AW18" t="s">
        <v>638</v>
      </c>
    </row>
    <row r="19" spans="1:49" x14ac:dyDescent="0.15">
      <c r="A19" s="1" t="s">
        <v>639</v>
      </c>
      <c r="B19" t="s">
        <v>1</v>
      </c>
      <c r="C19" t="s">
        <v>640</v>
      </c>
      <c r="D19" t="s">
        <v>641</v>
      </c>
      <c r="E19" t="s">
        <v>4</v>
      </c>
      <c r="F19" t="s">
        <v>101</v>
      </c>
      <c r="G19" t="s">
        <v>4</v>
      </c>
      <c r="H19" t="s">
        <v>642</v>
      </c>
      <c r="I19" t="s">
        <v>643</v>
      </c>
      <c r="J19" t="s">
        <v>644</v>
      </c>
      <c r="K19" t="s">
        <v>645</v>
      </c>
      <c r="L19" t="s">
        <v>646</v>
      </c>
      <c r="M19" t="s">
        <v>647</v>
      </c>
      <c r="N19" t="s">
        <v>648</v>
      </c>
      <c r="O19" t="s">
        <v>4</v>
      </c>
      <c r="P19" t="s">
        <v>4</v>
      </c>
      <c r="Q19" t="s">
        <v>649</v>
      </c>
      <c r="R19" t="s">
        <v>650</v>
      </c>
      <c r="S19" t="s">
        <v>651</v>
      </c>
      <c r="T19" t="s">
        <v>184</v>
      </c>
      <c r="U19" t="s">
        <v>652</v>
      </c>
      <c r="V19" t="s">
        <v>653</v>
      </c>
      <c r="W19" t="s">
        <v>654</v>
      </c>
      <c r="X19" t="s">
        <v>655</v>
      </c>
      <c r="Y19" t="s">
        <v>656</v>
      </c>
      <c r="Z19" t="s">
        <v>502</v>
      </c>
      <c r="AA19" t="s">
        <v>657</v>
      </c>
      <c r="AB19" t="s">
        <v>4</v>
      </c>
      <c r="AC19" t="s">
        <v>221</v>
      </c>
      <c r="AD19" t="s">
        <v>658</v>
      </c>
      <c r="AE19" t="s">
        <v>659</v>
      </c>
      <c r="AF19" t="s">
        <v>660</v>
      </c>
      <c r="AG19" t="s">
        <v>661</v>
      </c>
      <c r="AH19" t="s">
        <v>23</v>
      </c>
      <c r="AI19" t="s">
        <v>662</v>
      </c>
      <c r="AJ19" t="s">
        <v>191</v>
      </c>
      <c r="AK19" t="s">
        <v>101</v>
      </c>
      <c r="AL19" t="s">
        <v>663</v>
      </c>
      <c r="AM19" t="s">
        <v>664</v>
      </c>
      <c r="AN19" t="s">
        <v>665</v>
      </c>
      <c r="AO19" t="s">
        <v>666</v>
      </c>
      <c r="AP19" t="s">
        <v>667</v>
      </c>
      <c r="AQ19" t="s">
        <v>668</v>
      </c>
      <c r="AR19" t="s">
        <v>669</v>
      </c>
      <c r="AS19" t="s">
        <v>433</v>
      </c>
      <c r="AT19" t="s">
        <v>670</v>
      </c>
      <c r="AU19" t="s">
        <v>4</v>
      </c>
      <c r="AV19" t="s">
        <v>671</v>
      </c>
      <c r="AW19" t="s">
        <v>672</v>
      </c>
    </row>
    <row r="20" spans="1:49" x14ac:dyDescent="0.15">
      <c r="A20" s="1" t="s">
        <v>673</v>
      </c>
      <c r="B20" t="s">
        <v>1</v>
      </c>
      <c r="C20" t="s">
        <v>674</v>
      </c>
      <c r="D20" t="s">
        <v>675</v>
      </c>
      <c r="E20" t="s">
        <v>4</v>
      </c>
      <c r="F20" t="s">
        <v>101</v>
      </c>
      <c r="G20" t="s">
        <v>4</v>
      </c>
      <c r="H20" t="s">
        <v>676</v>
      </c>
      <c r="I20" t="s">
        <v>677</v>
      </c>
      <c r="J20" t="s">
        <v>678</v>
      </c>
      <c r="K20" t="s">
        <v>679</v>
      </c>
      <c r="L20" t="s">
        <v>680</v>
      </c>
      <c r="M20" t="s">
        <v>208</v>
      </c>
      <c r="O20" t="s">
        <v>4</v>
      </c>
      <c r="P20" t="s">
        <v>4</v>
      </c>
      <c r="Q20" t="s">
        <v>681</v>
      </c>
      <c r="R20" t="s">
        <v>682</v>
      </c>
      <c r="S20" t="s">
        <v>126</v>
      </c>
      <c r="T20" t="s">
        <v>417</v>
      </c>
      <c r="U20" t="s">
        <v>683</v>
      </c>
      <c r="V20" t="s">
        <v>278</v>
      </c>
      <c r="W20" t="s">
        <v>684</v>
      </c>
      <c r="X20" t="s">
        <v>685</v>
      </c>
      <c r="Y20" t="s">
        <v>686</v>
      </c>
      <c r="Z20" t="s">
        <v>504</v>
      </c>
      <c r="AA20" t="s">
        <v>687</v>
      </c>
      <c r="AB20" t="s">
        <v>4</v>
      </c>
      <c r="AC20" t="s">
        <v>112</v>
      </c>
      <c r="AD20" t="s">
        <v>688</v>
      </c>
      <c r="AE20" t="s">
        <v>689</v>
      </c>
      <c r="AF20" t="s">
        <v>690</v>
      </c>
      <c r="AG20" t="s">
        <v>691</v>
      </c>
      <c r="AH20" t="s">
        <v>692</v>
      </c>
      <c r="AI20" t="s">
        <v>693</v>
      </c>
      <c r="AJ20" t="s">
        <v>694</v>
      </c>
      <c r="AK20" t="s">
        <v>101</v>
      </c>
      <c r="AL20" t="s">
        <v>695</v>
      </c>
      <c r="AM20" t="s">
        <v>696</v>
      </c>
      <c r="AN20" t="s">
        <v>697</v>
      </c>
      <c r="AO20" t="s">
        <v>698</v>
      </c>
      <c r="AP20" t="s">
        <v>699</v>
      </c>
      <c r="AQ20" t="s">
        <v>280</v>
      </c>
      <c r="AR20" t="s">
        <v>700</v>
      </c>
      <c r="AS20" t="s">
        <v>701</v>
      </c>
      <c r="AT20" t="s">
        <v>702</v>
      </c>
      <c r="AU20" t="s">
        <v>4</v>
      </c>
      <c r="AW20" t="s">
        <v>703</v>
      </c>
    </row>
    <row r="21" spans="1:49" x14ac:dyDescent="0.15">
      <c r="A21" s="1" t="s">
        <v>704</v>
      </c>
      <c r="B21" t="s">
        <v>1</v>
      </c>
      <c r="C21" t="s">
        <v>705</v>
      </c>
      <c r="D21" t="s">
        <v>706</v>
      </c>
      <c r="E21" t="s">
        <v>4</v>
      </c>
      <c r="F21" t="s">
        <v>4</v>
      </c>
      <c r="G21" t="s">
        <v>4</v>
      </c>
      <c r="H21" t="s">
        <v>707</v>
      </c>
      <c r="I21" t="s">
        <v>708</v>
      </c>
      <c r="J21" t="s">
        <v>709</v>
      </c>
      <c r="K21" t="s">
        <v>710</v>
      </c>
      <c r="L21" t="s">
        <v>711</v>
      </c>
      <c r="M21" t="s">
        <v>712</v>
      </c>
      <c r="O21" t="s">
        <v>4</v>
      </c>
      <c r="P21" t="s">
        <v>4</v>
      </c>
      <c r="Q21" t="s">
        <v>713</v>
      </c>
      <c r="R21" t="s">
        <v>714</v>
      </c>
      <c r="S21" t="s">
        <v>125</v>
      </c>
      <c r="T21" t="s">
        <v>38</v>
      </c>
      <c r="U21" t="s">
        <v>715</v>
      </c>
      <c r="V21" t="s">
        <v>653</v>
      </c>
      <c r="W21" t="s">
        <v>716</v>
      </c>
      <c r="X21" t="s">
        <v>717</v>
      </c>
      <c r="Y21" t="s">
        <v>718</v>
      </c>
      <c r="Z21" t="s">
        <v>301</v>
      </c>
      <c r="AA21" t="s">
        <v>719</v>
      </c>
      <c r="AB21" t="s">
        <v>4</v>
      </c>
      <c r="AC21" t="s">
        <v>110</v>
      </c>
      <c r="AD21" t="s">
        <v>720</v>
      </c>
      <c r="AE21" t="s">
        <v>721</v>
      </c>
      <c r="AF21" t="s">
        <v>722</v>
      </c>
      <c r="AG21" t="s">
        <v>723</v>
      </c>
      <c r="AH21" t="s">
        <v>178</v>
      </c>
      <c r="AI21" t="s">
        <v>724</v>
      </c>
      <c r="AJ21" t="s">
        <v>725</v>
      </c>
      <c r="AK21" t="s">
        <v>101</v>
      </c>
      <c r="AL21" t="s">
        <v>726</v>
      </c>
      <c r="AM21" t="s">
        <v>727</v>
      </c>
      <c r="AN21" t="s">
        <v>728</v>
      </c>
      <c r="AO21" t="s">
        <v>381</v>
      </c>
      <c r="AP21" t="s">
        <v>729</v>
      </c>
      <c r="AQ21" t="s">
        <v>730</v>
      </c>
      <c r="AR21" t="s">
        <v>478</v>
      </c>
      <c r="AS21" t="s">
        <v>731</v>
      </c>
      <c r="AT21" t="s">
        <v>732</v>
      </c>
      <c r="AU21" t="s">
        <v>4</v>
      </c>
      <c r="AW21" t="s">
        <v>733</v>
      </c>
    </row>
    <row r="22" spans="1:49" x14ac:dyDescent="0.15">
      <c r="A22" s="1" t="s">
        <v>734</v>
      </c>
      <c r="B22" t="s">
        <v>1</v>
      </c>
      <c r="C22" t="s">
        <v>735</v>
      </c>
      <c r="D22" t="s">
        <v>736</v>
      </c>
      <c r="E22" t="s">
        <v>4</v>
      </c>
      <c r="F22" t="s">
        <v>4</v>
      </c>
      <c r="G22" t="s">
        <v>4</v>
      </c>
      <c r="H22" t="s">
        <v>737</v>
      </c>
      <c r="J22" t="s">
        <v>738</v>
      </c>
      <c r="K22" t="s">
        <v>739</v>
      </c>
      <c r="L22" t="s">
        <v>740</v>
      </c>
      <c r="M22" t="s">
        <v>741</v>
      </c>
      <c r="O22" t="s">
        <v>4</v>
      </c>
      <c r="P22" t="s">
        <v>4</v>
      </c>
      <c r="Q22" t="s">
        <v>742</v>
      </c>
      <c r="R22" t="s">
        <v>743</v>
      </c>
      <c r="S22" t="s">
        <v>281</v>
      </c>
      <c r="T22" t="s">
        <v>653</v>
      </c>
      <c r="U22" t="s">
        <v>433</v>
      </c>
      <c r="V22" t="s">
        <v>303</v>
      </c>
      <c r="W22" t="s">
        <v>744</v>
      </c>
      <c r="X22" t="s">
        <v>745</v>
      </c>
      <c r="Y22" t="s">
        <v>746</v>
      </c>
      <c r="Z22" t="s">
        <v>217</v>
      </c>
      <c r="AA22" t="s">
        <v>747</v>
      </c>
      <c r="AB22" t="s">
        <v>4</v>
      </c>
      <c r="AC22" t="s">
        <v>257</v>
      </c>
      <c r="AD22" t="s">
        <v>748</v>
      </c>
      <c r="AE22" t="s">
        <v>749</v>
      </c>
      <c r="AF22" t="s">
        <v>750</v>
      </c>
      <c r="AG22" t="s">
        <v>751</v>
      </c>
      <c r="AH22" t="s">
        <v>752</v>
      </c>
      <c r="AI22" t="s">
        <v>753</v>
      </c>
      <c r="AJ22" t="s">
        <v>473</v>
      </c>
      <c r="AL22" t="s">
        <v>754</v>
      </c>
      <c r="AM22" t="s">
        <v>755</v>
      </c>
      <c r="AN22" t="s">
        <v>756</v>
      </c>
      <c r="AO22" t="s">
        <v>757</v>
      </c>
      <c r="AP22" t="s">
        <v>758</v>
      </c>
      <c r="AQ22" t="s">
        <v>215</v>
      </c>
      <c r="AR22" t="s">
        <v>759</v>
      </c>
      <c r="AS22" t="s">
        <v>692</v>
      </c>
      <c r="AT22" t="s">
        <v>760</v>
      </c>
      <c r="AU22" t="s">
        <v>4</v>
      </c>
      <c r="AW22" t="s">
        <v>761</v>
      </c>
    </row>
    <row r="23" spans="1:49" x14ac:dyDescent="0.15">
      <c r="A23" s="1" t="s">
        <v>762</v>
      </c>
      <c r="B23" t="s">
        <v>1</v>
      </c>
      <c r="C23" t="s">
        <v>763</v>
      </c>
      <c r="D23" t="s">
        <v>764</v>
      </c>
      <c r="E23" t="s">
        <v>4</v>
      </c>
      <c r="F23" t="s">
        <v>4</v>
      </c>
      <c r="G23" t="s">
        <v>4</v>
      </c>
      <c r="H23" t="s">
        <v>765</v>
      </c>
      <c r="I23" t="s">
        <v>766</v>
      </c>
      <c r="J23" t="s">
        <v>767</v>
      </c>
      <c r="K23" t="s">
        <v>768</v>
      </c>
      <c r="L23" t="s">
        <v>769</v>
      </c>
      <c r="M23" t="s">
        <v>770</v>
      </c>
      <c r="O23" t="s">
        <v>4</v>
      </c>
      <c r="P23" t="s">
        <v>274</v>
      </c>
      <c r="Q23" t="s">
        <v>771</v>
      </c>
      <c r="R23" t="s">
        <v>772</v>
      </c>
      <c r="S23" t="s">
        <v>345</v>
      </c>
      <c r="T23" t="s">
        <v>402</v>
      </c>
      <c r="U23" t="s">
        <v>257</v>
      </c>
      <c r="V23" t="s">
        <v>164</v>
      </c>
      <c r="W23" t="s">
        <v>773</v>
      </c>
      <c r="X23" t="s">
        <v>774</v>
      </c>
      <c r="Y23" t="s">
        <v>775</v>
      </c>
      <c r="Z23" t="s">
        <v>301</v>
      </c>
      <c r="AA23" t="s">
        <v>776</v>
      </c>
      <c r="AB23" t="s">
        <v>4</v>
      </c>
      <c r="AC23" t="s">
        <v>227</v>
      </c>
      <c r="AD23" t="s">
        <v>777</v>
      </c>
      <c r="AE23" t="s">
        <v>778</v>
      </c>
      <c r="AF23" t="s">
        <v>779</v>
      </c>
      <c r="AG23" t="s">
        <v>780</v>
      </c>
      <c r="AH23" t="s">
        <v>143</v>
      </c>
      <c r="AI23" t="s">
        <v>191</v>
      </c>
      <c r="AJ23" t="s">
        <v>781</v>
      </c>
      <c r="AK23" t="s">
        <v>257</v>
      </c>
      <c r="AL23" t="s">
        <v>782</v>
      </c>
      <c r="AM23" t="s">
        <v>783</v>
      </c>
      <c r="AN23" t="s">
        <v>784</v>
      </c>
      <c r="AO23" t="s">
        <v>785</v>
      </c>
      <c r="AP23" t="s">
        <v>786</v>
      </c>
      <c r="AQ23" t="s">
        <v>787</v>
      </c>
      <c r="AR23" t="s">
        <v>340</v>
      </c>
      <c r="AS23" t="s">
        <v>651</v>
      </c>
      <c r="AT23" t="s">
        <v>788</v>
      </c>
      <c r="AU23" t="s">
        <v>4</v>
      </c>
      <c r="AW23" t="s">
        <v>789</v>
      </c>
    </row>
    <row r="24" spans="1:49" x14ac:dyDescent="0.15">
      <c r="A24" s="1" t="s">
        <v>790</v>
      </c>
      <c r="B24" t="s">
        <v>1</v>
      </c>
      <c r="C24" t="s">
        <v>791</v>
      </c>
      <c r="D24" t="s">
        <v>792</v>
      </c>
      <c r="E24" t="s">
        <v>4</v>
      </c>
      <c r="F24" t="s">
        <v>4</v>
      </c>
      <c r="G24" t="s">
        <v>4</v>
      </c>
      <c r="H24" t="s">
        <v>793</v>
      </c>
      <c r="J24" t="s">
        <v>794</v>
      </c>
      <c r="K24" t="s">
        <v>795</v>
      </c>
      <c r="L24" t="s">
        <v>796</v>
      </c>
      <c r="M24" t="s">
        <v>797</v>
      </c>
      <c r="O24" t="s">
        <v>4</v>
      </c>
      <c r="P24" t="s">
        <v>4</v>
      </c>
      <c r="Q24" t="s">
        <v>798</v>
      </c>
      <c r="R24" t="s">
        <v>799</v>
      </c>
      <c r="S24" t="s">
        <v>668</v>
      </c>
      <c r="T24" t="s">
        <v>101</v>
      </c>
      <c r="U24" t="s">
        <v>297</v>
      </c>
      <c r="V24" t="s">
        <v>301</v>
      </c>
      <c r="W24" t="s">
        <v>800</v>
      </c>
      <c r="X24" t="s">
        <v>801</v>
      </c>
      <c r="Y24" t="s">
        <v>228</v>
      </c>
      <c r="Z24" t="s">
        <v>17</v>
      </c>
      <c r="AA24" t="s">
        <v>802</v>
      </c>
      <c r="AB24" t="s">
        <v>4</v>
      </c>
      <c r="AC24" t="s">
        <v>270</v>
      </c>
      <c r="AD24" t="s">
        <v>803</v>
      </c>
      <c r="AE24" t="s">
        <v>804</v>
      </c>
      <c r="AF24" t="s">
        <v>805</v>
      </c>
      <c r="AG24" t="s">
        <v>806</v>
      </c>
      <c r="AH24" t="s">
        <v>502</v>
      </c>
      <c r="AI24" t="s">
        <v>807</v>
      </c>
      <c r="AJ24" t="s">
        <v>606</v>
      </c>
      <c r="AL24" t="s">
        <v>808</v>
      </c>
      <c r="AM24" t="s">
        <v>809</v>
      </c>
      <c r="AN24" t="s">
        <v>810</v>
      </c>
      <c r="AO24" t="s">
        <v>811</v>
      </c>
      <c r="AP24" t="s">
        <v>812</v>
      </c>
      <c r="AQ24" t="s">
        <v>179</v>
      </c>
      <c r="AR24" t="s">
        <v>251</v>
      </c>
      <c r="AS24" t="s">
        <v>813</v>
      </c>
      <c r="AT24" t="s">
        <v>310</v>
      </c>
      <c r="AU24" t="s">
        <v>4</v>
      </c>
      <c r="AW24" t="s">
        <v>814</v>
      </c>
    </row>
    <row r="25" spans="1:49" x14ac:dyDescent="0.15">
      <c r="A25" s="1" t="s">
        <v>815</v>
      </c>
      <c r="B25" t="s">
        <v>1</v>
      </c>
      <c r="C25" t="s">
        <v>816</v>
      </c>
      <c r="D25" t="s">
        <v>817</v>
      </c>
      <c r="E25" t="s">
        <v>4</v>
      </c>
      <c r="F25" t="s">
        <v>4</v>
      </c>
      <c r="G25" t="s">
        <v>4</v>
      </c>
      <c r="H25" t="s">
        <v>818</v>
      </c>
      <c r="I25" t="s">
        <v>819</v>
      </c>
      <c r="J25" t="s">
        <v>820</v>
      </c>
      <c r="K25" t="s">
        <v>821</v>
      </c>
      <c r="L25" t="s">
        <v>822</v>
      </c>
      <c r="M25" t="s">
        <v>823</v>
      </c>
      <c r="O25" t="s">
        <v>4</v>
      </c>
      <c r="P25" t="s">
        <v>4</v>
      </c>
      <c r="Q25" t="s">
        <v>824</v>
      </c>
      <c r="R25" t="s">
        <v>825</v>
      </c>
      <c r="S25" t="s">
        <v>303</v>
      </c>
      <c r="T25" t="s">
        <v>101</v>
      </c>
      <c r="U25" t="s">
        <v>270</v>
      </c>
      <c r="V25" t="s">
        <v>143</v>
      </c>
      <c r="W25" t="s">
        <v>826</v>
      </c>
      <c r="X25" t="s">
        <v>827</v>
      </c>
      <c r="Y25" t="s">
        <v>828</v>
      </c>
      <c r="Z25" t="s">
        <v>164</v>
      </c>
      <c r="AA25" t="s">
        <v>829</v>
      </c>
      <c r="AB25" t="s">
        <v>4</v>
      </c>
      <c r="AC25" t="s">
        <v>105</v>
      </c>
      <c r="AD25" t="s">
        <v>830</v>
      </c>
      <c r="AE25" t="s">
        <v>831</v>
      </c>
      <c r="AF25" t="s">
        <v>832</v>
      </c>
      <c r="AG25" t="s">
        <v>833</v>
      </c>
      <c r="AH25" t="s">
        <v>153</v>
      </c>
      <c r="AI25" t="s">
        <v>406</v>
      </c>
      <c r="AJ25" t="s">
        <v>834</v>
      </c>
      <c r="AK25" t="s">
        <v>143</v>
      </c>
      <c r="AL25" t="s">
        <v>835</v>
      </c>
      <c r="AM25" t="s">
        <v>836</v>
      </c>
      <c r="AN25" t="s">
        <v>837</v>
      </c>
      <c r="AO25" t="s">
        <v>838</v>
      </c>
      <c r="AP25" t="s">
        <v>839</v>
      </c>
      <c r="AQ25" t="s">
        <v>111</v>
      </c>
      <c r="AR25" t="s">
        <v>840</v>
      </c>
      <c r="AS25" t="s">
        <v>21</v>
      </c>
      <c r="AT25" t="s">
        <v>332</v>
      </c>
      <c r="AU25" t="s">
        <v>4</v>
      </c>
      <c r="AW25" t="s">
        <v>841</v>
      </c>
    </row>
    <row r="26" spans="1:49" x14ac:dyDescent="0.15">
      <c r="A26" s="1" t="s">
        <v>842</v>
      </c>
      <c r="B26" t="s">
        <v>1</v>
      </c>
      <c r="C26" t="s">
        <v>843</v>
      </c>
      <c r="D26" t="s">
        <v>844</v>
      </c>
      <c r="E26" t="s">
        <v>4</v>
      </c>
      <c r="F26" t="s">
        <v>101</v>
      </c>
      <c r="G26" t="s">
        <v>4</v>
      </c>
      <c r="H26" t="s">
        <v>845</v>
      </c>
      <c r="I26" t="s">
        <v>846</v>
      </c>
      <c r="J26" t="s">
        <v>847</v>
      </c>
      <c r="K26" t="s">
        <v>848</v>
      </c>
      <c r="L26" t="s">
        <v>849</v>
      </c>
      <c r="M26" t="s">
        <v>850</v>
      </c>
      <c r="O26" t="s">
        <v>4</v>
      </c>
      <c r="P26" t="s">
        <v>4</v>
      </c>
      <c r="Q26" t="s">
        <v>851</v>
      </c>
      <c r="R26" t="s">
        <v>852</v>
      </c>
      <c r="S26" t="s">
        <v>15</v>
      </c>
      <c r="T26" t="s">
        <v>205</v>
      </c>
      <c r="U26" t="s">
        <v>221</v>
      </c>
      <c r="V26" t="s">
        <v>227</v>
      </c>
      <c r="W26" t="s">
        <v>853</v>
      </c>
      <c r="X26" t="s">
        <v>854</v>
      </c>
      <c r="Y26" t="s">
        <v>855</v>
      </c>
      <c r="Z26" t="s">
        <v>16</v>
      </c>
      <c r="AA26" t="s">
        <v>856</v>
      </c>
      <c r="AB26" t="s">
        <v>4</v>
      </c>
      <c r="AC26" t="s">
        <v>227</v>
      </c>
      <c r="AD26" t="s">
        <v>857</v>
      </c>
      <c r="AE26" t="s">
        <v>858</v>
      </c>
      <c r="AF26" t="s">
        <v>859</v>
      </c>
      <c r="AG26" t="s">
        <v>860</v>
      </c>
      <c r="AH26" t="s">
        <v>504</v>
      </c>
      <c r="AI26" t="s">
        <v>861</v>
      </c>
      <c r="AJ26" t="s">
        <v>862</v>
      </c>
      <c r="AK26" t="s">
        <v>106</v>
      </c>
      <c r="AL26" t="s">
        <v>863</v>
      </c>
      <c r="AM26" t="s">
        <v>864</v>
      </c>
      <c r="AN26" t="s">
        <v>865</v>
      </c>
      <c r="AO26" t="s">
        <v>866</v>
      </c>
      <c r="AP26" t="s">
        <v>867</v>
      </c>
      <c r="AQ26" t="s">
        <v>36</v>
      </c>
      <c r="AR26" t="s">
        <v>572</v>
      </c>
      <c r="AS26" t="s">
        <v>112</v>
      </c>
      <c r="AT26" t="s">
        <v>868</v>
      </c>
      <c r="AU26" t="s">
        <v>4</v>
      </c>
      <c r="AW26" t="s">
        <v>869</v>
      </c>
    </row>
    <row r="27" spans="1:49" x14ac:dyDescent="0.15">
      <c r="A27" s="1" t="s">
        <v>870</v>
      </c>
      <c r="B27" t="s">
        <v>1</v>
      </c>
      <c r="C27" t="s">
        <v>871</v>
      </c>
      <c r="D27" t="s">
        <v>872</v>
      </c>
      <c r="E27" t="s">
        <v>4</v>
      </c>
      <c r="F27" t="s">
        <v>4</v>
      </c>
      <c r="G27" t="s">
        <v>4</v>
      </c>
      <c r="H27" t="s">
        <v>873</v>
      </c>
      <c r="I27" t="s">
        <v>874</v>
      </c>
      <c r="J27" t="s">
        <v>875</v>
      </c>
      <c r="K27" t="s">
        <v>876</v>
      </c>
      <c r="L27" t="s">
        <v>877</v>
      </c>
      <c r="M27" t="s">
        <v>878</v>
      </c>
      <c r="O27" t="s">
        <v>4</v>
      </c>
      <c r="P27" t="s">
        <v>274</v>
      </c>
      <c r="Q27" t="s">
        <v>879</v>
      </c>
      <c r="R27" t="s">
        <v>880</v>
      </c>
      <c r="S27" t="s">
        <v>881</v>
      </c>
      <c r="T27" t="s">
        <v>402</v>
      </c>
      <c r="U27" t="s">
        <v>278</v>
      </c>
      <c r="V27" t="s">
        <v>38</v>
      </c>
      <c r="W27" t="s">
        <v>882</v>
      </c>
      <c r="X27" t="s">
        <v>883</v>
      </c>
      <c r="Y27" t="s">
        <v>884</v>
      </c>
      <c r="Z27" t="s">
        <v>156</v>
      </c>
      <c r="AA27" t="s">
        <v>885</v>
      </c>
      <c r="AB27" t="s">
        <v>4</v>
      </c>
      <c r="AC27" t="s">
        <v>192</v>
      </c>
      <c r="AD27" t="s">
        <v>886</v>
      </c>
      <c r="AE27" t="s">
        <v>887</v>
      </c>
      <c r="AF27" t="s">
        <v>888</v>
      </c>
      <c r="AG27" t="s">
        <v>889</v>
      </c>
      <c r="AH27" t="s">
        <v>153</v>
      </c>
      <c r="AI27" t="s">
        <v>890</v>
      </c>
      <c r="AJ27" t="s">
        <v>891</v>
      </c>
      <c r="AK27" t="s">
        <v>153</v>
      </c>
      <c r="AL27" t="s">
        <v>892</v>
      </c>
      <c r="AM27" t="s">
        <v>893</v>
      </c>
      <c r="AN27" t="s">
        <v>894</v>
      </c>
      <c r="AO27" t="s">
        <v>895</v>
      </c>
      <c r="AP27" t="s">
        <v>896</v>
      </c>
      <c r="AQ27" t="s">
        <v>433</v>
      </c>
      <c r="AR27" t="s">
        <v>752</v>
      </c>
      <c r="AS27" t="s">
        <v>192</v>
      </c>
      <c r="AT27" t="s">
        <v>897</v>
      </c>
      <c r="AU27" t="s">
        <v>4</v>
      </c>
      <c r="AW27" t="s">
        <v>898</v>
      </c>
    </row>
    <row r="28" spans="1:49" x14ac:dyDescent="0.15">
      <c r="A28" s="1" t="s">
        <v>899</v>
      </c>
      <c r="B28" t="s">
        <v>1</v>
      </c>
      <c r="C28" t="s">
        <v>900</v>
      </c>
      <c r="D28" t="s">
        <v>901</v>
      </c>
      <c r="E28" t="s">
        <v>274</v>
      </c>
      <c r="F28" t="s">
        <v>274</v>
      </c>
      <c r="G28" t="s">
        <v>4</v>
      </c>
      <c r="H28" t="s">
        <v>902</v>
      </c>
      <c r="I28" t="s">
        <v>903</v>
      </c>
      <c r="J28" t="s">
        <v>904</v>
      </c>
      <c r="K28" t="s">
        <v>905</v>
      </c>
      <c r="L28" t="s">
        <v>906</v>
      </c>
      <c r="M28" t="s">
        <v>907</v>
      </c>
      <c r="O28" t="s">
        <v>4</v>
      </c>
      <c r="P28" t="s">
        <v>4</v>
      </c>
      <c r="Q28" t="s">
        <v>908</v>
      </c>
      <c r="R28" t="s">
        <v>909</v>
      </c>
      <c r="S28" t="s">
        <v>178</v>
      </c>
      <c r="T28" t="s">
        <v>112</v>
      </c>
      <c r="U28" t="s">
        <v>112</v>
      </c>
      <c r="V28" t="s">
        <v>594</v>
      </c>
      <c r="W28" t="s">
        <v>910</v>
      </c>
      <c r="X28" t="s">
        <v>911</v>
      </c>
      <c r="Y28" t="s">
        <v>912</v>
      </c>
      <c r="Z28" t="s">
        <v>216</v>
      </c>
      <c r="AA28" t="s">
        <v>913</v>
      </c>
      <c r="AB28" t="s">
        <v>4</v>
      </c>
      <c r="AC28" t="s">
        <v>301</v>
      </c>
      <c r="AD28" t="s">
        <v>914</v>
      </c>
      <c r="AE28" t="s">
        <v>915</v>
      </c>
      <c r="AF28" t="s">
        <v>916</v>
      </c>
      <c r="AG28" t="s">
        <v>917</v>
      </c>
      <c r="AH28" t="s">
        <v>301</v>
      </c>
      <c r="AI28" t="s">
        <v>497</v>
      </c>
      <c r="AJ28" t="s">
        <v>918</v>
      </c>
      <c r="AK28" t="s">
        <v>216</v>
      </c>
      <c r="AL28" t="s">
        <v>919</v>
      </c>
      <c r="AN28" t="s">
        <v>920</v>
      </c>
      <c r="AO28" t="s">
        <v>415</v>
      </c>
      <c r="AP28" t="s">
        <v>921</v>
      </c>
      <c r="AQ28" t="s">
        <v>538</v>
      </c>
      <c r="AR28" t="s">
        <v>922</v>
      </c>
      <c r="AS28" t="s">
        <v>192</v>
      </c>
      <c r="AT28" t="s">
        <v>923</v>
      </c>
      <c r="AU28" t="s">
        <v>4</v>
      </c>
      <c r="AW28" t="s">
        <v>924</v>
      </c>
    </row>
    <row r="29" spans="1:49" x14ac:dyDescent="0.15">
      <c r="A29" s="1" t="s">
        <v>925</v>
      </c>
      <c r="B29" t="s">
        <v>1</v>
      </c>
      <c r="C29" t="s">
        <v>926</v>
      </c>
      <c r="D29" t="s">
        <v>927</v>
      </c>
      <c r="E29" t="s">
        <v>4</v>
      </c>
      <c r="F29" t="s">
        <v>101</v>
      </c>
      <c r="G29" t="s">
        <v>4</v>
      </c>
      <c r="H29" t="s">
        <v>928</v>
      </c>
      <c r="J29" t="s">
        <v>929</v>
      </c>
      <c r="K29" t="s">
        <v>930</v>
      </c>
      <c r="L29" t="s">
        <v>931</v>
      </c>
      <c r="M29" t="s">
        <v>820</v>
      </c>
      <c r="O29" t="s">
        <v>4</v>
      </c>
      <c r="P29" t="s">
        <v>4</v>
      </c>
      <c r="Q29" t="s">
        <v>932</v>
      </c>
      <c r="R29" t="s">
        <v>154</v>
      </c>
      <c r="S29" t="s">
        <v>388</v>
      </c>
      <c r="T29" t="s">
        <v>933</v>
      </c>
      <c r="U29" t="s">
        <v>787</v>
      </c>
      <c r="V29" t="s">
        <v>881</v>
      </c>
      <c r="W29" t="s">
        <v>934</v>
      </c>
      <c r="X29" t="s">
        <v>935</v>
      </c>
      <c r="Y29" t="s">
        <v>936</v>
      </c>
      <c r="Z29" t="s">
        <v>504</v>
      </c>
      <c r="AA29" t="s">
        <v>937</v>
      </c>
      <c r="AB29" t="s">
        <v>4</v>
      </c>
      <c r="AC29" t="s">
        <v>38</v>
      </c>
      <c r="AD29" t="s">
        <v>688</v>
      </c>
      <c r="AE29" t="s">
        <v>938</v>
      </c>
      <c r="AF29" t="s">
        <v>939</v>
      </c>
      <c r="AG29" t="s">
        <v>940</v>
      </c>
      <c r="AH29" t="s">
        <v>156</v>
      </c>
      <c r="AI29" t="s">
        <v>941</v>
      </c>
      <c r="AJ29" t="s">
        <v>942</v>
      </c>
      <c r="AL29" t="s">
        <v>943</v>
      </c>
      <c r="AM29" t="s">
        <v>944</v>
      </c>
      <c r="AN29" t="s">
        <v>945</v>
      </c>
      <c r="AO29" t="s">
        <v>256</v>
      </c>
      <c r="AP29" t="s">
        <v>946</v>
      </c>
      <c r="AQ29" t="s">
        <v>556</v>
      </c>
      <c r="AR29" t="s">
        <v>701</v>
      </c>
      <c r="AS29" t="s">
        <v>106</v>
      </c>
      <c r="AT29" t="s">
        <v>271</v>
      </c>
      <c r="AU29" t="s">
        <v>4</v>
      </c>
      <c r="AW29" t="s">
        <v>947</v>
      </c>
    </row>
    <row r="30" spans="1:49" x14ac:dyDescent="0.15">
      <c r="A30" s="1" t="s">
        <v>948</v>
      </c>
      <c r="B30" t="s">
        <v>1</v>
      </c>
      <c r="C30" t="s">
        <v>949</v>
      </c>
      <c r="D30" t="s">
        <v>950</v>
      </c>
      <c r="E30" t="s">
        <v>4</v>
      </c>
      <c r="F30" t="s">
        <v>153</v>
      </c>
      <c r="G30" t="s">
        <v>4</v>
      </c>
      <c r="H30" t="s">
        <v>951</v>
      </c>
      <c r="J30" t="s">
        <v>952</v>
      </c>
      <c r="K30" t="s">
        <v>953</v>
      </c>
      <c r="L30" t="s">
        <v>954</v>
      </c>
      <c r="M30" t="s">
        <v>955</v>
      </c>
      <c r="O30" t="s">
        <v>4</v>
      </c>
      <c r="P30" t="s">
        <v>4</v>
      </c>
      <c r="Q30" t="s">
        <v>956</v>
      </c>
      <c r="R30" t="s">
        <v>957</v>
      </c>
      <c r="S30" t="s">
        <v>572</v>
      </c>
      <c r="T30" t="s">
        <v>958</v>
      </c>
      <c r="U30" t="s">
        <v>959</v>
      </c>
      <c r="V30" t="s">
        <v>368</v>
      </c>
      <c r="W30" t="s">
        <v>960</v>
      </c>
      <c r="X30" t="s">
        <v>961</v>
      </c>
      <c r="Y30" t="s">
        <v>962</v>
      </c>
      <c r="Z30" t="s">
        <v>504</v>
      </c>
      <c r="AA30" t="s">
        <v>963</v>
      </c>
      <c r="AB30" t="s">
        <v>4</v>
      </c>
      <c r="AC30" t="s">
        <v>217</v>
      </c>
      <c r="AD30" t="s">
        <v>964</v>
      </c>
      <c r="AE30" t="s">
        <v>965</v>
      </c>
      <c r="AF30" t="s">
        <v>966</v>
      </c>
      <c r="AG30" t="s">
        <v>967</v>
      </c>
      <c r="AH30" t="s">
        <v>448</v>
      </c>
      <c r="AI30" t="s">
        <v>968</v>
      </c>
      <c r="AJ30" t="s">
        <v>969</v>
      </c>
      <c r="AL30" t="s">
        <v>970</v>
      </c>
      <c r="AM30" t="s">
        <v>971</v>
      </c>
      <c r="AN30" t="s">
        <v>972</v>
      </c>
      <c r="AO30" t="s">
        <v>933</v>
      </c>
      <c r="AP30" t="s">
        <v>973</v>
      </c>
      <c r="AQ30" t="s">
        <v>881</v>
      </c>
      <c r="AR30" t="s">
        <v>974</v>
      </c>
      <c r="AS30" t="s">
        <v>255</v>
      </c>
      <c r="AT30" t="s">
        <v>975</v>
      </c>
      <c r="AU30" t="s">
        <v>4</v>
      </c>
      <c r="AW30" t="s">
        <v>976</v>
      </c>
    </row>
    <row r="31" spans="1:49" x14ac:dyDescent="0.15">
      <c r="A31" s="1" t="s">
        <v>977</v>
      </c>
      <c r="B31" t="s">
        <v>1</v>
      </c>
      <c r="C31" t="s">
        <v>978</v>
      </c>
      <c r="D31" t="s">
        <v>979</v>
      </c>
      <c r="E31" t="s">
        <v>4</v>
      </c>
      <c r="F31" t="s">
        <v>504</v>
      </c>
      <c r="G31" t="s">
        <v>4</v>
      </c>
      <c r="H31" t="s">
        <v>980</v>
      </c>
      <c r="I31" t="s">
        <v>981</v>
      </c>
      <c r="J31" t="s">
        <v>982</v>
      </c>
      <c r="K31" t="s">
        <v>983</v>
      </c>
      <c r="L31" t="s">
        <v>984</v>
      </c>
      <c r="M31" t="s">
        <v>416</v>
      </c>
      <c r="O31" t="s">
        <v>4</v>
      </c>
      <c r="P31" t="s">
        <v>4</v>
      </c>
      <c r="Q31" t="s">
        <v>985</v>
      </c>
      <c r="R31" t="s">
        <v>986</v>
      </c>
      <c r="S31" t="s">
        <v>36</v>
      </c>
      <c r="T31" t="s">
        <v>987</v>
      </c>
      <c r="U31" t="s">
        <v>988</v>
      </c>
      <c r="V31" t="s">
        <v>340</v>
      </c>
      <c r="W31" t="s">
        <v>910</v>
      </c>
      <c r="X31" t="s">
        <v>989</v>
      </c>
      <c r="Y31" t="s">
        <v>990</v>
      </c>
      <c r="Z31" t="s">
        <v>205</v>
      </c>
      <c r="AA31" t="s">
        <v>991</v>
      </c>
      <c r="AB31" t="s">
        <v>4</v>
      </c>
      <c r="AC31" t="s">
        <v>255</v>
      </c>
      <c r="AD31" t="s">
        <v>992</v>
      </c>
      <c r="AE31" t="s">
        <v>993</v>
      </c>
      <c r="AF31" t="s">
        <v>994</v>
      </c>
      <c r="AG31" t="s">
        <v>995</v>
      </c>
      <c r="AH31" t="s">
        <v>881</v>
      </c>
      <c r="AI31" t="s">
        <v>996</v>
      </c>
      <c r="AJ31" t="s">
        <v>666</v>
      </c>
      <c r="AK31" t="s">
        <v>4</v>
      </c>
      <c r="AL31" t="s">
        <v>997</v>
      </c>
      <c r="AM31" t="s">
        <v>998</v>
      </c>
      <c r="AN31" t="s">
        <v>999</v>
      </c>
      <c r="AO31" t="s">
        <v>1000</v>
      </c>
      <c r="AP31" t="s">
        <v>1001</v>
      </c>
      <c r="AQ31" t="s">
        <v>179</v>
      </c>
      <c r="AR31" t="s">
        <v>1002</v>
      </c>
      <c r="AS31" t="s">
        <v>164</v>
      </c>
      <c r="AT31" t="s">
        <v>1003</v>
      </c>
      <c r="AU31" t="s">
        <v>4</v>
      </c>
      <c r="AW31" t="s">
        <v>1004</v>
      </c>
    </row>
    <row r="32" spans="1:49" x14ac:dyDescent="0.15">
      <c r="A32" s="1" t="s">
        <v>1005</v>
      </c>
      <c r="B32" t="s">
        <v>1</v>
      </c>
      <c r="C32" t="s">
        <v>1006</v>
      </c>
      <c r="D32" t="s">
        <v>1007</v>
      </c>
      <c r="E32" t="s">
        <v>4</v>
      </c>
      <c r="F32" t="s">
        <v>106</v>
      </c>
      <c r="G32" t="s">
        <v>4</v>
      </c>
      <c r="H32" t="s">
        <v>1008</v>
      </c>
      <c r="I32" t="s">
        <v>1009</v>
      </c>
      <c r="J32" t="s">
        <v>1010</v>
      </c>
      <c r="K32" t="s">
        <v>1011</v>
      </c>
      <c r="L32" t="s">
        <v>1012</v>
      </c>
      <c r="M32" t="s">
        <v>1013</v>
      </c>
      <c r="O32" t="s">
        <v>4</v>
      </c>
      <c r="P32" t="s">
        <v>4</v>
      </c>
      <c r="Q32" t="s">
        <v>1014</v>
      </c>
      <c r="R32" t="s">
        <v>109</v>
      </c>
      <c r="S32" t="s">
        <v>1015</v>
      </c>
      <c r="T32" t="s">
        <v>1016</v>
      </c>
      <c r="U32" t="s">
        <v>600</v>
      </c>
      <c r="V32" t="s">
        <v>15</v>
      </c>
      <c r="W32" t="s">
        <v>1017</v>
      </c>
      <c r="X32" t="s">
        <v>1018</v>
      </c>
      <c r="Y32" t="s">
        <v>772</v>
      </c>
      <c r="Z32" t="s">
        <v>153</v>
      </c>
      <c r="AA32" t="s">
        <v>1019</v>
      </c>
      <c r="AB32" t="s">
        <v>274</v>
      </c>
      <c r="AC32" t="s">
        <v>227</v>
      </c>
      <c r="AD32" t="s">
        <v>1020</v>
      </c>
      <c r="AE32" t="s">
        <v>25</v>
      </c>
      <c r="AF32" t="s">
        <v>1021</v>
      </c>
      <c r="AG32" t="s">
        <v>1022</v>
      </c>
      <c r="AH32" t="s">
        <v>448</v>
      </c>
      <c r="AI32" t="s">
        <v>1023</v>
      </c>
      <c r="AJ32" t="s">
        <v>1024</v>
      </c>
      <c r="AK32" t="s">
        <v>101</v>
      </c>
      <c r="AL32" t="s">
        <v>1025</v>
      </c>
      <c r="AM32" t="s">
        <v>1026</v>
      </c>
      <c r="AN32" t="s">
        <v>1027</v>
      </c>
      <c r="AO32" t="s">
        <v>1028</v>
      </c>
      <c r="AP32" t="s">
        <v>1029</v>
      </c>
      <c r="AQ32" t="s">
        <v>653</v>
      </c>
      <c r="AR32" t="s">
        <v>1030</v>
      </c>
      <c r="AS32" t="s">
        <v>21</v>
      </c>
      <c r="AT32" t="s">
        <v>1031</v>
      </c>
      <c r="AU32" t="s">
        <v>4</v>
      </c>
      <c r="AW32" t="s">
        <v>1032</v>
      </c>
    </row>
    <row r="33" spans="1:49" x14ac:dyDescent="0.15">
      <c r="A33" s="1" t="s">
        <v>1033</v>
      </c>
      <c r="B33" t="s">
        <v>1</v>
      </c>
      <c r="C33" t="s">
        <v>1034</v>
      </c>
      <c r="D33" t="s">
        <v>1035</v>
      </c>
      <c r="E33" t="s">
        <v>4</v>
      </c>
      <c r="F33" t="s">
        <v>4</v>
      </c>
      <c r="G33" t="s">
        <v>4</v>
      </c>
      <c r="H33" t="s">
        <v>1036</v>
      </c>
      <c r="I33" t="s">
        <v>1037</v>
      </c>
      <c r="J33" t="s">
        <v>1038</v>
      </c>
      <c r="K33" t="s">
        <v>1039</v>
      </c>
      <c r="L33" t="s">
        <v>1040</v>
      </c>
      <c r="M33" t="s">
        <v>1041</v>
      </c>
      <c r="O33" t="s">
        <v>4</v>
      </c>
      <c r="P33" t="s">
        <v>4</v>
      </c>
      <c r="Q33" t="s">
        <v>1042</v>
      </c>
      <c r="R33" t="s">
        <v>936</v>
      </c>
      <c r="S33" t="s">
        <v>813</v>
      </c>
      <c r="T33" t="s">
        <v>251</v>
      </c>
      <c r="U33" t="s">
        <v>1043</v>
      </c>
      <c r="V33" t="s">
        <v>276</v>
      </c>
      <c r="W33" t="s">
        <v>1044</v>
      </c>
      <c r="X33" t="s">
        <v>1045</v>
      </c>
      <c r="Y33" t="s">
        <v>1046</v>
      </c>
      <c r="Z33" t="s">
        <v>504</v>
      </c>
      <c r="AA33" t="s">
        <v>1047</v>
      </c>
      <c r="AB33" t="s">
        <v>4</v>
      </c>
      <c r="AC33" t="s">
        <v>402</v>
      </c>
      <c r="AD33" t="s">
        <v>1048</v>
      </c>
      <c r="AE33" t="s">
        <v>1049</v>
      </c>
      <c r="AF33" t="s">
        <v>1050</v>
      </c>
      <c r="AG33" t="s">
        <v>1051</v>
      </c>
      <c r="AH33" t="s">
        <v>1015</v>
      </c>
      <c r="AI33" t="s">
        <v>1052</v>
      </c>
      <c r="AJ33" t="s">
        <v>1053</v>
      </c>
      <c r="AK33" t="s">
        <v>504</v>
      </c>
      <c r="AL33" t="s">
        <v>1054</v>
      </c>
      <c r="AM33" t="s">
        <v>1055</v>
      </c>
      <c r="AN33" t="s">
        <v>1056</v>
      </c>
      <c r="AO33" t="s">
        <v>1057</v>
      </c>
      <c r="AP33" t="s">
        <v>1058</v>
      </c>
      <c r="AQ33" t="s">
        <v>840</v>
      </c>
      <c r="AR33" t="s">
        <v>1059</v>
      </c>
      <c r="AS33" t="s">
        <v>112</v>
      </c>
      <c r="AT33" t="s">
        <v>1060</v>
      </c>
      <c r="AU33" t="s">
        <v>4</v>
      </c>
      <c r="AW33" t="s">
        <v>1061</v>
      </c>
    </row>
    <row r="34" spans="1:49" x14ac:dyDescent="0.15">
      <c r="A34" s="1" t="s">
        <v>1062</v>
      </c>
      <c r="B34" t="s">
        <v>1</v>
      </c>
      <c r="C34" t="s">
        <v>1063</v>
      </c>
      <c r="D34" t="s">
        <v>1064</v>
      </c>
      <c r="E34" t="s">
        <v>4</v>
      </c>
      <c r="F34" t="s">
        <v>4</v>
      </c>
      <c r="G34" t="s">
        <v>4</v>
      </c>
      <c r="H34" t="s">
        <v>1065</v>
      </c>
      <c r="I34" t="s">
        <v>1066</v>
      </c>
      <c r="J34" t="s">
        <v>1013</v>
      </c>
      <c r="K34" t="s">
        <v>1067</v>
      </c>
      <c r="L34" t="s">
        <v>1068</v>
      </c>
      <c r="M34" t="s">
        <v>1069</v>
      </c>
      <c r="O34" t="s">
        <v>4</v>
      </c>
      <c r="P34" t="s">
        <v>4</v>
      </c>
      <c r="Q34" t="s">
        <v>1070</v>
      </c>
      <c r="R34" t="s">
        <v>1071</v>
      </c>
      <c r="S34" t="s">
        <v>433</v>
      </c>
      <c r="T34" t="s">
        <v>301</v>
      </c>
      <c r="U34" t="s">
        <v>730</v>
      </c>
      <c r="V34" t="s">
        <v>594</v>
      </c>
      <c r="W34" t="s">
        <v>1072</v>
      </c>
      <c r="X34" t="s">
        <v>1073</v>
      </c>
      <c r="Y34" t="s">
        <v>1074</v>
      </c>
      <c r="Z34" t="s">
        <v>17</v>
      </c>
      <c r="AA34" t="s">
        <v>687</v>
      </c>
      <c r="AB34" t="s">
        <v>4</v>
      </c>
      <c r="AC34" t="s">
        <v>16</v>
      </c>
      <c r="AD34" t="s">
        <v>1075</v>
      </c>
      <c r="AE34" t="s">
        <v>1076</v>
      </c>
      <c r="AF34" t="s">
        <v>1077</v>
      </c>
      <c r="AG34" t="s">
        <v>1078</v>
      </c>
      <c r="AH34" t="s">
        <v>282</v>
      </c>
      <c r="AI34" t="s">
        <v>1059</v>
      </c>
      <c r="AJ34" t="s">
        <v>1079</v>
      </c>
      <c r="AK34" t="s">
        <v>1080</v>
      </c>
      <c r="AL34" t="s">
        <v>1081</v>
      </c>
      <c r="AM34" t="s">
        <v>1082</v>
      </c>
      <c r="AN34" t="s">
        <v>1083</v>
      </c>
      <c r="AO34" t="s">
        <v>279</v>
      </c>
      <c r="AP34" t="s">
        <v>1084</v>
      </c>
      <c r="AQ34" t="s">
        <v>1085</v>
      </c>
      <c r="AR34" t="s">
        <v>922</v>
      </c>
      <c r="AS34" t="s">
        <v>278</v>
      </c>
      <c r="AT34" t="s">
        <v>1086</v>
      </c>
      <c r="AU34" t="s">
        <v>4</v>
      </c>
      <c r="AW34" t="s">
        <v>1087</v>
      </c>
    </row>
    <row r="35" spans="1:49" x14ac:dyDescent="0.15">
      <c r="A35" s="1" t="s">
        <v>1088</v>
      </c>
      <c r="B35" t="s">
        <v>1</v>
      </c>
      <c r="C35" t="s">
        <v>1089</v>
      </c>
      <c r="D35" t="s">
        <v>1090</v>
      </c>
      <c r="E35" t="s">
        <v>4</v>
      </c>
      <c r="F35" t="s">
        <v>4</v>
      </c>
      <c r="G35" t="s">
        <v>4</v>
      </c>
      <c r="H35" t="s">
        <v>1091</v>
      </c>
      <c r="I35" t="s">
        <v>1092</v>
      </c>
      <c r="J35" t="s">
        <v>1093</v>
      </c>
      <c r="K35" t="s">
        <v>1094</v>
      </c>
      <c r="L35" t="s">
        <v>1095</v>
      </c>
      <c r="M35" t="s">
        <v>292</v>
      </c>
      <c r="O35" t="s">
        <v>4</v>
      </c>
      <c r="P35" t="s">
        <v>4</v>
      </c>
      <c r="Q35" t="s">
        <v>1096</v>
      </c>
      <c r="R35" t="s">
        <v>415</v>
      </c>
      <c r="S35" t="s">
        <v>556</v>
      </c>
      <c r="T35" t="s">
        <v>17</v>
      </c>
      <c r="U35" t="s">
        <v>374</v>
      </c>
      <c r="V35" t="s">
        <v>16</v>
      </c>
      <c r="W35" t="s">
        <v>1097</v>
      </c>
      <c r="X35" t="s">
        <v>1098</v>
      </c>
      <c r="Y35" t="s">
        <v>1099</v>
      </c>
      <c r="Z35" t="s">
        <v>301</v>
      </c>
      <c r="AA35" t="s">
        <v>479</v>
      </c>
      <c r="AB35" t="s">
        <v>4</v>
      </c>
      <c r="AC35" t="s">
        <v>217</v>
      </c>
      <c r="AD35" t="s">
        <v>1100</v>
      </c>
      <c r="AE35" t="s">
        <v>1101</v>
      </c>
      <c r="AF35" t="s">
        <v>1102</v>
      </c>
      <c r="AG35" t="s">
        <v>1103</v>
      </c>
      <c r="AH35" t="s">
        <v>143</v>
      </c>
      <c r="AI35" t="s">
        <v>282</v>
      </c>
      <c r="AJ35" t="s">
        <v>406</v>
      </c>
      <c r="AK35" t="s">
        <v>1104</v>
      </c>
      <c r="AL35" t="s">
        <v>1105</v>
      </c>
      <c r="AM35" t="s">
        <v>1106</v>
      </c>
      <c r="AN35" t="s">
        <v>1107</v>
      </c>
      <c r="AO35" t="s">
        <v>1108</v>
      </c>
      <c r="AP35" t="s">
        <v>160</v>
      </c>
      <c r="AQ35" t="s">
        <v>104</v>
      </c>
      <c r="AR35" t="s">
        <v>179</v>
      </c>
      <c r="AS35" t="s">
        <v>16</v>
      </c>
      <c r="AT35" t="s">
        <v>1109</v>
      </c>
      <c r="AU35" t="s">
        <v>4</v>
      </c>
      <c r="AW35" t="s">
        <v>1110</v>
      </c>
    </row>
    <row r="36" spans="1:49" x14ac:dyDescent="0.15">
      <c r="A36" s="1" t="s">
        <v>1111</v>
      </c>
      <c r="B36" t="s">
        <v>1</v>
      </c>
      <c r="C36" t="s">
        <v>1112</v>
      </c>
      <c r="D36" t="s">
        <v>1113</v>
      </c>
      <c r="E36" t="s">
        <v>4</v>
      </c>
      <c r="F36" t="s">
        <v>4</v>
      </c>
      <c r="G36" t="s">
        <v>4</v>
      </c>
      <c r="H36" t="s">
        <v>537</v>
      </c>
      <c r="J36" t="s">
        <v>1114</v>
      </c>
      <c r="K36" t="s">
        <v>1115</v>
      </c>
      <c r="L36" t="s">
        <v>1116</v>
      </c>
      <c r="M36" t="s">
        <v>1117</v>
      </c>
      <c r="O36" t="s">
        <v>4</v>
      </c>
      <c r="P36" t="s">
        <v>4</v>
      </c>
      <c r="Q36" t="s">
        <v>1118</v>
      </c>
      <c r="R36" t="s">
        <v>1119</v>
      </c>
      <c r="S36" t="s">
        <v>556</v>
      </c>
      <c r="T36" t="s">
        <v>101</v>
      </c>
      <c r="U36" t="s">
        <v>217</v>
      </c>
      <c r="V36" t="s">
        <v>301</v>
      </c>
      <c r="W36" t="s">
        <v>1120</v>
      </c>
      <c r="X36" t="s">
        <v>1121</v>
      </c>
      <c r="Y36" t="s">
        <v>603</v>
      </c>
      <c r="Z36" t="s">
        <v>38</v>
      </c>
      <c r="AA36" t="s">
        <v>1122</v>
      </c>
      <c r="AB36" t="s">
        <v>4</v>
      </c>
      <c r="AC36" t="s">
        <v>153</v>
      </c>
      <c r="AD36" t="s">
        <v>1123</v>
      </c>
      <c r="AE36" t="s">
        <v>1124</v>
      </c>
      <c r="AF36" t="s">
        <v>1125</v>
      </c>
      <c r="AG36" t="s">
        <v>1126</v>
      </c>
      <c r="AH36" t="s">
        <v>502</v>
      </c>
      <c r="AI36" t="s">
        <v>217</v>
      </c>
      <c r="AJ36" t="s">
        <v>1127</v>
      </c>
      <c r="AL36" t="s">
        <v>1128</v>
      </c>
      <c r="AM36" t="s">
        <v>1129</v>
      </c>
      <c r="AN36" t="s">
        <v>1130</v>
      </c>
      <c r="AO36" t="s">
        <v>731</v>
      </c>
      <c r="AP36" t="s">
        <v>803</v>
      </c>
      <c r="AQ36" t="s">
        <v>215</v>
      </c>
      <c r="AR36" t="s">
        <v>730</v>
      </c>
      <c r="AS36" t="s">
        <v>255</v>
      </c>
      <c r="AT36" t="s">
        <v>1131</v>
      </c>
      <c r="AU36" t="s">
        <v>4</v>
      </c>
      <c r="AW36" t="s">
        <v>1132</v>
      </c>
    </row>
    <row r="37" spans="1:49" x14ac:dyDescent="0.15">
      <c r="A37" s="1" t="s">
        <v>1133</v>
      </c>
      <c r="B37" t="s">
        <v>1</v>
      </c>
      <c r="C37" t="s">
        <v>1134</v>
      </c>
      <c r="D37" t="s">
        <v>1135</v>
      </c>
      <c r="E37" t="s">
        <v>4</v>
      </c>
      <c r="F37" t="s">
        <v>4</v>
      </c>
      <c r="G37" t="s">
        <v>4</v>
      </c>
      <c r="H37" t="s">
        <v>1136</v>
      </c>
      <c r="I37" t="s">
        <v>1137</v>
      </c>
      <c r="J37" t="s">
        <v>1138</v>
      </c>
      <c r="K37" t="s">
        <v>1139</v>
      </c>
      <c r="L37" t="s">
        <v>1140</v>
      </c>
      <c r="M37" t="s">
        <v>1141</v>
      </c>
      <c r="O37" t="s">
        <v>4</v>
      </c>
      <c r="P37" t="s">
        <v>4</v>
      </c>
      <c r="Q37" t="s">
        <v>1142</v>
      </c>
      <c r="R37" t="s">
        <v>1143</v>
      </c>
      <c r="S37" t="s">
        <v>303</v>
      </c>
      <c r="T37" t="s">
        <v>504</v>
      </c>
      <c r="U37" t="s">
        <v>38</v>
      </c>
      <c r="V37" t="s">
        <v>504</v>
      </c>
      <c r="W37" t="s">
        <v>1144</v>
      </c>
      <c r="X37" t="s">
        <v>1145</v>
      </c>
      <c r="Y37" t="s">
        <v>1146</v>
      </c>
      <c r="Z37" t="s">
        <v>255</v>
      </c>
      <c r="AA37" t="s">
        <v>1147</v>
      </c>
      <c r="AB37" t="s">
        <v>4</v>
      </c>
      <c r="AC37" t="s">
        <v>106</v>
      </c>
      <c r="AD37" t="s">
        <v>1148</v>
      </c>
      <c r="AE37" t="s">
        <v>1149</v>
      </c>
      <c r="AF37" t="s">
        <v>1150</v>
      </c>
      <c r="AG37" t="s">
        <v>1151</v>
      </c>
      <c r="AH37" t="s">
        <v>504</v>
      </c>
      <c r="AI37" t="s">
        <v>257</v>
      </c>
      <c r="AJ37" t="s">
        <v>1152</v>
      </c>
      <c r="AK37" t="s">
        <v>1153</v>
      </c>
      <c r="AL37" t="s">
        <v>1154</v>
      </c>
      <c r="AM37" t="s">
        <v>1155</v>
      </c>
      <c r="AN37" t="s">
        <v>1156</v>
      </c>
      <c r="AO37" t="s">
        <v>757</v>
      </c>
      <c r="AP37" t="s">
        <v>1157</v>
      </c>
      <c r="AQ37" t="s">
        <v>1158</v>
      </c>
      <c r="AR37" t="s">
        <v>104</v>
      </c>
      <c r="AS37" t="s">
        <v>183</v>
      </c>
      <c r="AT37" t="s">
        <v>554</v>
      </c>
      <c r="AU37" t="s">
        <v>4</v>
      </c>
      <c r="AW37" t="s">
        <v>1159</v>
      </c>
    </row>
    <row r="38" spans="1:49" x14ac:dyDescent="0.15">
      <c r="A38" s="1" t="s">
        <v>1160</v>
      </c>
      <c r="B38" t="s">
        <v>1</v>
      </c>
      <c r="C38" t="s">
        <v>1161</v>
      </c>
      <c r="D38" t="s">
        <v>1162</v>
      </c>
      <c r="E38" t="s">
        <v>4</v>
      </c>
      <c r="F38" t="s">
        <v>4</v>
      </c>
      <c r="G38" t="s">
        <v>4</v>
      </c>
      <c r="H38" t="s">
        <v>1163</v>
      </c>
      <c r="I38" t="s">
        <v>1164</v>
      </c>
      <c r="J38" t="s">
        <v>1165</v>
      </c>
      <c r="K38" t="s">
        <v>1166</v>
      </c>
      <c r="L38" t="s">
        <v>1167</v>
      </c>
      <c r="M38" t="s">
        <v>1168</v>
      </c>
      <c r="O38" t="s">
        <v>4</v>
      </c>
      <c r="P38" t="s">
        <v>4</v>
      </c>
      <c r="Q38" t="s">
        <v>1169</v>
      </c>
      <c r="R38" t="s">
        <v>1170</v>
      </c>
      <c r="S38" t="s">
        <v>1171</v>
      </c>
      <c r="T38" t="s">
        <v>502</v>
      </c>
      <c r="U38" t="s">
        <v>183</v>
      </c>
      <c r="V38" t="s">
        <v>17</v>
      </c>
      <c r="W38" t="s">
        <v>1172</v>
      </c>
      <c r="X38" t="s">
        <v>1173</v>
      </c>
      <c r="Y38" t="s">
        <v>1174</v>
      </c>
      <c r="Z38" t="s">
        <v>17</v>
      </c>
      <c r="AA38" t="s">
        <v>1175</v>
      </c>
      <c r="AB38" t="s">
        <v>4</v>
      </c>
      <c r="AC38" t="s">
        <v>153</v>
      </c>
      <c r="AD38" t="s">
        <v>1176</v>
      </c>
      <c r="AE38" t="s">
        <v>1177</v>
      </c>
      <c r="AF38" t="s">
        <v>1178</v>
      </c>
      <c r="AG38" t="s">
        <v>1179</v>
      </c>
      <c r="AH38" t="s">
        <v>502</v>
      </c>
      <c r="AI38" t="s">
        <v>374</v>
      </c>
      <c r="AJ38" t="s">
        <v>1180</v>
      </c>
      <c r="AK38" t="s">
        <v>281</v>
      </c>
      <c r="AL38" t="s">
        <v>1181</v>
      </c>
      <c r="AM38" t="s">
        <v>1182</v>
      </c>
      <c r="AN38" t="s">
        <v>1183</v>
      </c>
      <c r="AO38" t="s">
        <v>1184</v>
      </c>
      <c r="AP38" t="s">
        <v>1185</v>
      </c>
      <c r="AQ38" t="s">
        <v>1085</v>
      </c>
      <c r="AR38" t="s">
        <v>179</v>
      </c>
      <c r="AS38" t="s">
        <v>106</v>
      </c>
      <c r="AT38" t="s">
        <v>747</v>
      </c>
      <c r="AU38" t="s">
        <v>4</v>
      </c>
      <c r="AW38" t="s">
        <v>1186</v>
      </c>
    </row>
    <row r="39" spans="1:49" x14ac:dyDescent="0.15">
      <c r="A39" s="1" t="s">
        <v>1187</v>
      </c>
      <c r="B39" t="s">
        <v>1</v>
      </c>
      <c r="C39" t="s">
        <v>1188</v>
      </c>
      <c r="D39" t="s">
        <v>1189</v>
      </c>
      <c r="E39" t="s">
        <v>4</v>
      </c>
      <c r="F39" t="s">
        <v>205</v>
      </c>
      <c r="G39" t="s">
        <v>4</v>
      </c>
      <c r="H39" t="s">
        <v>1190</v>
      </c>
      <c r="I39" t="s">
        <v>1191</v>
      </c>
      <c r="J39" t="s">
        <v>1192</v>
      </c>
      <c r="K39" t="s">
        <v>1193</v>
      </c>
      <c r="L39" t="s">
        <v>1194</v>
      </c>
      <c r="M39" t="s">
        <v>1195</v>
      </c>
      <c r="O39" t="s">
        <v>4</v>
      </c>
      <c r="P39" t="s">
        <v>4</v>
      </c>
      <c r="Q39" t="s">
        <v>1196</v>
      </c>
      <c r="R39" t="s">
        <v>1197</v>
      </c>
      <c r="S39" t="s">
        <v>1198</v>
      </c>
      <c r="T39" t="s">
        <v>153</v>
      </c>
      <c r="U39" t="s">
        <v>668</v>
      </c>
      <c r="V39" t="s">
        <v>270</v>
      </c>
      <c r="W39" t="s">
        <v>1199</v>
      </c>
      <c r="X39" t="s">
        <v>1200</v>
      </c>
      <c r="Y39" t="s">
        <v>1201</v>
      </c>
      <c r="Z39" t="s">
        <v>17</v>
      </c>
      <c r="AA39" t="s">
        <v>1202</v>
      </c>
      <c r="AB39" t="s">
        <v>4</v>
      </c>
      <c r="AC39" t="s">
        <v>502</v>
      </c>
      <c r="AD39" t="s">
        <v>1203</v>
      </c>
      <c r="AE39" t="s">
        <v>1204</v>
      </c>
      <c r="AF39" t="s">
        <v>1205</v>
      </c>
      <c r="AG39" t="s">
        <v>1206</v>
      </c>
      <c r="AH39" t="s">
        <v>17</v>
      </c>
      <c r="AI39" t="s">
        <v>15</v>
      </c>
      <c r="AJ39" t="s">
        <v>1207</v>
      </c>
      <c r="AK39" t="s">
        <v>142</v>
      </c>
      <c r="AL39" t="s">
        <v>1208</v>
      </c>
      <c r="AM39" t="s">
        <v>1209</v>
      </c>
      <c r="AN39" t="s">
        <v>1210</v>
      </c>
      <c r="AO39" t="s">
        <v>1211</v>
      </c>
      <c r="AP39" t="s">
        <v>1212</v>
      </c>
      <c r="AQ39" t="s">
        <v>126</v>
      </c>
      <c r="AR39" t="s">
        <v>1213</v>
      </c>
      <c r="AS39" t="s">
        <v>276</v>
      </c>
      <c r="AT39" t="s">
        <v>1214</v>
      </c>
      <c r="AU39" t="s">
        <v>4</v>
      </c>
      <c r="AW39" t="s">
        <v>1215</v>
      </c>
    </row>
    <row r="40" spans="1:49" x14ac:dyDescent="0.15">
      <c r="A40" s="1" t="s">
        <v>1216</v>
      </c>
      <c r="B40" t="s">
        <v>1</v>
      </c>
      <c r="C40" t="s">
        <v>1217</v>
      </c>
      <c r="D40" t="s">
        <v>1218</v>
      </c>
      <c r="E40" t="s">
        <v>4</v>
      </c>
      <c r="F40" t="s">
        <v>4</v>
      </c>
      <c r="G40" t="s">
        <v>4</v>
      </c>
      <c r="H40" t="s">
        <v>1219</v>
      </c>
      <c r="I40" t="s">
        <v>1220</v>
      </c>
      <c r="J40" t="s">
        <v>1221</v>
      </c>
      <c r="K40" t="s">
        <v>1222</v>
      </c>
      <c r="L40" t="s">
        <v>1223</v>
      </c>
      <c r="M40" t="s">
        <v>1224</v>
      </c>
      <c r="O40" t="s">
        <v>4</v>
      </c>
      <c r="P40" t="s">
        <v>4</v>
      </c>
      <c r="Q40" t="s">
        <v>1225</v>
      </c>
      <c r="R40" t="s">
        <v>1226</v>
      </c>
      <c r="S40" t="s">
        <v>787</v>
      </c>
      <c r="T40" t="s">
        <v>255</v>
      </c>
      <c r="U40" t="s">
        <v>1227</v>
      </c>
      <c r="V40" t="s">
        <v>276</v>
      </c>
      <c r="W40" t="s">
        <v>1228</v>
      </c>
      <c r="X40" t="s">
        <v>1229</v>
      </c>
      <c r="Y40" t="s">
        <v>1230</v>
      </c>
      <c r="Z40" t="s">
        <v>38</v>
      </c>
      <c r="AA40" t="s">
        <v>686</v>
      </c>
      <c r="AB40" t="s">
        <v>4</v>
      </c>
      <c r="AC40" t="s">
        <v>17</v>
      </c>
      <c r="AD40" t="s">
        <v>1231</v>
      </c>
      <c r="AE40" t="s">
        <v>1232</v>
      </c>
      <c r="AF40" t="s">
        <v>349</v>
      </c>
      <c r="AG40" t="s">
        <v>1233</v>
      </c>
      <c r="AH40" t="s">
        <v>227</v>
      </c>
      <c r="AI40" t="s">
        <v>282</v>
      </c>
      <c r="AJ40" t="s">
        <v>1234</v>
      </c>
      <c r="AK40" t="s">
        <v>148</v>
      </c>
      <c r="AL40" t="s">
        <v>1235</v>
      </c>
      <c r="AM40" t="s">
        <v>1236</v>
      </c>
      <c r="AN40" t="s">
        <v>1237</v>
      </c>
      <c r="AO40" t="s">
        <v>1053</v>
      </c>
      <c r="AP40" t="s">
        <v>1238</v>
      </c>
      <c r="AQ40" t="s">
        <v>881</v>
      </c>
      <c r="AR40" t="s">
        <v>1239</v>
      </c>
      <c r="AS40" t="s">
        <v>217</v>
      </c>
      <c r="AT40" t="s">
        <v>1240</v>
      </c>
      <c r="AU40" t="s">
        <v>4</v>
      </c>
      <c r="AW40" t="s">
        <v>1241</v>
      </c>
    </row>
    <row r="41" spans="1:49" x14ac:dyDescent="0.15">
      <c r="A41" s="1" t="s">
        <v>1242</v>
      </c>
      <c r="B41" t="s">
        <v>1</v>
      </c>
      <c r="C41" t="s">
        <v>1243</v>
      </c>
      <c r="D41" t="s">
        <v>1244</v>
      </c>
      <c r="E41" t="s">
        <v>4</v>
      </c>
      <c r="F41" t="s">
        <v>205</v>
      </c>
      <c r="G41" t="s">
        <v>4</v>
      </c>
      <c r="H41" t="s">
        <v>1245</v>
      </c>
      <c r="I41" t="s">
        <v>1246</v>
      </c>
      <c r="J41" t="s">
        <v>1247</v>
      </c>
      <c r="K41" t="s">
        <v>1248</v>
      </c>
      <c r="L41" t="s">
        <v>1249</v>
      </c>
      <c r="M41" t="s">
        <v>1250</v>
      </c>
      <c r="O41" t="s">
        <v>4</v>
      </c>
      <c r="P41" t="s">
        <v>4</v>
      </c>
      <c r="Q41" t="s">
        <v>620</v>
      </c>
      <c r="R41" t="s">
        <v>1251</v>
      </c>
      <c r="S41" t="s">
        <v>23</v>
      </c>
      <c r="T41" t="s">
        <v>1252</v>
      </c>
      <c r="U41" t="s">
        <v>406</v>
      </c>
      <c r="V41" t="s">
        <v>192</v>
      </c>
      <c r="W41" t="s">
        <v>1253</v>
      </c>
      <c r="X41" t="s">
        <v>1254</v>
      </c>
      <c r="Y41" t="s">
        <v>1255</v>
      </c>
      <c r="Z41" t="s">
        <v>216</v>
      </c>
      <c r="AA41" t="s">
        <v>1256</v>
      </c>
      <c r="AB41" t="s">
        <v>4</v>
      </c>
      <c r="AC41" t="s">
        <v>17</v>
      </c>
      <c r="AD41" t="s">
        <v>1257</v>
      </c>
      <c r="AE41" t="s">
        <v>1258</v>
      </c>
      <c r="AF41" t="s">
        <v>1259</v>
      </c>
      <c r="AG41" t="s">
        <v>1260</v>
      </c>
      <c r="AH41" t="s">
        <v>183</v>
      </c>
      <c r="AI41" t="s">
        <v>21</v>
      </c>
      <c r="AJ41" t="s">
        <v>1261</v>
      </c>
      <c r="AK41" t="s">
        <v>101</v>
      </c>
      <c r="AL41" t="s">
        <v>1262</v>
      </c>
      <c r="AM41" t="s">
        <v>1263</v>
      </c>
      <c r="AN41" t="s">
        <v>1264</v>
      </c>
      <c r="AO41" t="s">
        <v>1265</v>
      </c>
      <c r="AP41" t="s">
        <v>1266</v>
      </c>
      <c r="AQ41" t="s">
        <v>308</v>
      </c>
      <c r="AR41" t="s">
        <v>752</v>
      </c>
      <c r="AS41" t="s">
        <v>143</v>
      </c>
      <c r="AT41" t="s">
        <v>1267</v>
      </c>
      <c r="AU41" t="s">
        <v>4</v>
      </c>
      <c r="AW41" t="s">
        <v>1268</v>
      </c>
    </row>
    <row r="42" spans="1:49" x14ac:dyDescent="0.15">
      <c r="A42" s="1" t="s">
        <v>1269</v>
      </c>
      <c r="B42" t="s">
        <v>1</v>
      </c>
      <c r="C42" t="s">
        <v>1270</v>
      </c>
      <c r="D42" t="s">
        <v>1271</v>
      </c>
      <c r="E42" t="s">
        <v>4</v>
      </c>
      <c r="F42" t="s">
        <v>504</v>
      </c>
      <c r="G42" t="s">
        <v>4</v>
      </c>
      <c r="H42" t="s">
        <v>1272</v>
      </c>
      <c r="I42" t="s">
        <v>1273</v>
      </c>
      <c r="J42" t="s">
        <v>1274</v>
      </c>
      <c r="K42" t="s">
        <v>1275</v>
      </c>
      <c r="L42" t="s">
        <v>1276</v>
      </c>
      <c r="M42" t="s">
        <v>1277</v>
      </c>
      <c r="O42" t="s">
        <v>4</v>
      </c>
      <c r="P42" t="s">
        <v>4</v>
      </c>
      <c r="Q42" t="s">
        <v>1278</v>
      </c>
      <c r="R42" t="s">
        <v>1279</v>
      </c>
      <c r="S42" t="s">
        <v>251</v>
      </c>
      <c r="T42" t="s">
        <v>228</v>
      </c>
      <c r="U42" t="s">
        <v>1280</v>
      </c>
      <c r="V42" t="s">
        <v>125</v>
      </c>
      <c r="W42" t="s">
        <v>1281</v>
      </c>
      <c r="X42" t="s">
        <v>1282</v>
      </c>
      <c r="Y42" t="s">
        <v>1283</v>
      </c>
      <c r="Z42" t="s">
        <v>502</v>
      </c>
      <c r="AA42" t="s">
        <v>1284</v>
      </c>
      <c r="AB42" t="s">
        <v>4</v>
      </c>
      <c r="AC42" t="s">
        <v>153</v>
      </c>
      <c r="AD42" t="s">
        <v>1285</v>
      </c>
      <c r="AE42" t="s">
        <v>1286</v>
      </c>
      <c r="AF42" t="s">
        <v>1287</v>
      </c>
      <c r="AG42" t="s">
        <v>1288</v>
      </c>
      <c r="AH42" t="s">
        <v>255</v>
      </c>
      <c r="AI42" t="s">
        <v>308</v>
      </c>
      <c r="AJ42" t="s">
        <v>621</v>
      </c>
      <c r="AK42" t="s">
        <v>153</v>
      </c>
      <c r="AL42" t="s">
        <v>1289</v>
      </c>
      <c r="AM42" t="s">
        <v>1290</v>
      </c>
      <c r="AN42" t="s">
        <v>1291</v>
      </c>
      <c r="AO42" t="s">
        <v>752</v>
      </c>
      <c r="AP42" t="s">
        <v>1292</v>
      </c>
      <c r="AQ42" t="s">
        <v>388</v>
      </c>
      <c r="AR42" t="s">
        <v>752</v>
      </c>
      <c r="AS42" t="s">
        <v>164</v>
      </c>
      <c r="AT42" t="s">
        <v>1293</v>
      </c>
      <c r="AU42" t="s">
        <v>4</v>
      </c>
      <c r="AW42" t="s">
        <v>1294</v>
      </c>
    </row>
    <row r="43" spans="1:49" x14ac:dyDescent="0.15">
      <c r="A43" s="1" t="s">
        <v>1295</v>
      </c>
      <c r="B43" t="s">
        <v>1</v>
      </c>
      <c r="C43" t="s">
        <v>1296</v>
      </c>
      <c r="D43" t="s">
        <v>1297</v>
      </c>
      <c r="E43" t="s">
        <v>4</v>
      </c>
      <c r="F43" t="s">
        <v>101</v>
      </c>
      <c r="G43" t="s">
        <v>4</v>
      </c>
      <c r="H43" t="s">
        <v>1298</v>
      </c>
      <c r="J43" t="s">
        <v>338</v>
      </c>
      <c r="K43" t="s">
        <v>1299</v>
      </c>
      <c r="L43" t="s">
        <v>1300</v>
      </c>
      <c r="M43" t="s">
        <v>1301</v>
      </c>
      <c r="O43" t="s">
        <v>4</v>
      </c>
      <c r="P43" t="s">
        <v>4</v>
      </c>
      <c r="Q43" t="s">
        <v>1302</v>
      </c>
      <c r="R43" t="s">
        <v>271</v>
      </c>
      <c r="S43" t="s">
        <v>104</v>
      </c>
      <c r="T43" t="s">
        <v>199</v>
      </c>
      <c r="U43" t="s">
        <v>812</v>
      </c>
      <c r="V43" t="s">
        <v>148</v>
      </c>
      <c r="W43" t="s">
        <v>1303</v>
      </c>
      <c r="X43" t="s">
        <v>1304</v>
      </c>
      <c r="Y43" t="s">
        <v>1305</v>
      </c>
      <c r="Z43" t="s">
        <v>216</v>
      </c>
      <c r="AA43" t="s">
        <v>1306</v>
      </c>
      <c r="AB43" t="s">
        <v>4</v>
      </c>
      <c r="AC43" t="s">
        <v>17</v>
      </c>
      <c r="AD43" t="s">
        <v>1307</v>
      </c>
      <c r="AE43" t="s">
        <v>1308</v>
      </c>
      <c r="AF43" t="s">
        <v>1309</v>
      </c>
      <c r="AG43" t="s">
        <v>1310</v>
      </c>
      <c r="AH43" t="s">
        <v>1198</v>
      </c>
      <c r="AI43" t="s">
        <v>1311</v>
      </c>
      <c r="AJ43" t="s">
        <v>1152</v>
      </c>
      <c r="AL43" t="s">
        <v>1312</v>
      </c>
      <c r="AM43" t="s">
        <v>1313</v>
      </c>
      <c r="AN43" t="s">
        <v>1314</v>
      </c>
      <c r="AO43" t="s">
        <v>1315</v>
      </c>
      <c r="AP43" t="s">
        <v>1316</v>
      </c>
      <c r="AQ43" t="s">
        <v>668</v>
      </c>
      <c r="AR43" t="s">
        <v>1227</v>
      </c>
      <c r="AS43" t="s">
        <v>270</v>
      </c>
      <c r="AT43" t="s">
        <v>1317</v>
      </c>
      <c r="AU43" t="s">
        <v>4</v>
      </c>
      <c r="AW43" t="s">
        <v>1318</v>
      </c>
    </row>
    <row r="44" spans="1:49" x14ac:dyDescent="0.15">
      <c r="A44" s="1" t="s">
        <v>1319</v>
      </c>
      <c r="B44" t="s">
        <v>1</v>
      </c>
      <c r="C44" t="s">
        <v>1320</v>
      </c>
      <c r="D44" t="s">
        <v>1321</v>
      </c>
      <c r="E44" t="s">
        <v>4</v>
      </c>
      <c r="F44" t="s">
        <v>4</v>
      </c>
      <c r="G44" t="s">
        <v>4</v>
      </c>
      <c r="H44" t="s">
        <v>1322</v>
      </c>
      <c r="J44" t="s">
        <v>1323</v>
      </c>
      <c r="K44" t="s">
        <v>1324</v>
      </c>
      <c r="L44" t="s">
        <v>1325</v>
      </c>
      <c r="M44" t="s">
        <v>1326</v>
      </c>
      <c r="O44" t="s">
        <v>4</v>
      </c>
      <c r="P44" t="s">
        <v>4</v>
      </c>
      <c r="Q44" t="s">
        <v>1327</v>
      </c>
      <c r="R44" t="s">
        <v>1143</v>
      </c>
      <c r="S44" t="s">
        <v>297</v>
      </c>
      <c r="T44" t="s">
        <v>388</v>
      </c>
      <c r="U44" t="s">
        <v>1328</v>
      </c>
      <c r="V44" t="s">
        <v>21</v>
      </c>
      <c r="W44" t="s">
        <v>1329</v>
      </c>
      <c r="X44" t="s">
        <v>1330</v>
      </c>
      <c r="Y44" t="s">
        <v>1331</v>
      </c>
      <c r="Z44" t="s">
        <v>216</v>
      </c>
      <c r="AA44" t="s">
        <v>1332</v>
      </c>
      <c r="AB44" t="s">
        <v>4</v>
      </c>
      <c r="AC44" t="s">
        <v>301</v>
      </c>
      <c r="AD44" t="s">
        <v>1333</v>
      </c>
      <c r="AE44" t="s">
        <v>647</v>
      </c>
      <c r="AF44" t="s">
        <v>1334</v>
      </c>
      <c r="AG44" t="s">
        <v>1335</v>
      </c>
      <c r="AH44" t="s">
        <v>303</v>
      </c>
      <c r="AI44" t="s">
        <v>1336</v>
      </c>
      <c r="AJ44" t="s">
        <v>1337</v>
      </c>
      <c r="AL44" t="s">
        <v>1338</v>
      </c>
      <c r="AM44" t="s">
        <v>1339</v>
      </c>
      <c r="AN44" t="s">
        <v>1340</v>
      </c>
      <c r="AO44" t="s">
        <v>1341</v>
      </c>
      <c r="AP44" t="s">
        <v>1342</v>
      </c>
      <c r="AQ44" t="s">
        <v>1171</v>
      </c>
      <c r="AR44" t="s">
        <v>1028</v>
      </c>
      <c r="AS44" t="s">
        <v>227</v>
      </c>
      <c r="AT44" t="s">
        <v>985</v>
      </c>
      <c r="AU44" t="s">
        <v>4</v>
      </c>
      <c r="AW44" t="s">
        <v>1343</v>
      </c>
    </row>
    <row r="45" spans="1:49" x14ac:dyDescent="0.15">
      <c r="A45" s="1" t="s">
        <v>1344</v>
      </c>
      <c r="B45" t="s">
        <v>1</v>
      </c>
      <c r="C45" t="s">
        <v>1345</v>
      </c>
      <c r="D45" t="s">
        <v>1346</v>
      </c>
      <c r="E45" t="s">
        <v>4</v>
      </c>
      <c r="F45" t="s">
        <v>4</v>
      </c>
      <c r="G45" t="s">
        <v>4</v>
      </c>
      <c r="H45" t="s">
        <v>1347</v>
      </c>
      <c r="I45" t="s">
        <v>1348</v>
      </c>
      <c r="J45" t="s">
        <v>1349</v>
      </c>
      <c r="K45" t="s">
        <v>1350</v>
      </c>
      <c r="L45" t="s">
        <v>1351</v>
      </c>
      <c r="M45" t="s">
        <v>1352</v>
      </c>
      <c r="O45" t="s">
        <v>4</v>
      </c>
      <c r="P45" t="s">
        <v>4</v>
      </c>
      <c r="Q45" t="s">
        <v>1353</v>
      </c>
      <c r="R45" t="s">
        <v>1354</v>
      </c>
      <c r="S45" t="s">
        <v>275</v>
      </c>
      <c r="T45" t="s">
        <v>374</v>
      </c>
      <c r="U45" t="s">
        <v>1355</v>
      </c>
      <c r="V45" t="s">
        <v>217</v>
      </c>
      <c r="W45" t="s">
        <v>1356</v>
      </c>
      <c r="X45" t="s">
        <v>1357</v>
      </c>
      <c r="Y45" t="s">
        <v>1358</v>
      </c>
      <c r="Z45" t="s">
        <v>17</v>
      </c>
      <c r="AA45" t="s">
        <v>1359</v>
      </c>
      <c r="AB45" t="s">
        <v>4</v>
      </c>
      <c r="AC45" t="s">
        <v>106</v>
      </c>
      <c r="AD45" t="s">
        <v>1360</v>
      </c>
      <c r="AE45" t="s">
        <v>1361</v>
      </c>
      <c r="AF45" t="s">
        <v>1362</v>
      </c>
      <c r="AG45" t="s">
        <v>1363</v>
      </c>
      <c r="AH45" t="s">
        <v>255</v>
      </c>
      <c r="AI45" t="s">
        <v>1364</v>
      </c>
      <c r="AJ45" t="s">
        <v>1365</v>
      </c>
      <c r="AK45" t="s">
        <v>274</v>
      </c>
      <c r="AL45" t="s">
        <v>1366</v>
      </c>
      <c r="AM45" t="s">
        <v>1367</v>
      </c>
      <c r="AN45" t="s">
        <v>1368</v>
      </c>
      <c r="AO45" t="s">
        <v>1369</v>
      </c>
      <c r="AP45" t="s">
        <v>1370</v>
      </c>
      <c r="AQ45" t="s">
        <v>594</v>
      </c>
      <c r="AR45" t="s">
        <v>1371</v>
      </c>
      <c r="AS45" t="s">
        <v>402</v>
      </c>
      <c r="AT45" t="s">
        <v>1372</v>
      </c>
      <c r="AU45" t="s">
        <v>4</v>
      </c>
      <c r="AW45" t="s">
        <v>1373</v>
      </c>
    </row>
    <row r="46" spans="1:49" x14ac:dyDescent="0.15">
      <c r="A46" s="1" t="s">
        <v>1374</v>
      </c>
      <c r="B46" t="s">
        <v>1</v>
      </c>
      <c r="C46" t="s">
        <v>1375</v>
      </c>
      <c r="D46" t="s">
        <v>1376</v>
      </c>
      <c r="E46" t="s">
        <v>274</v>
      </c>
      <c r="F46" t="s">
        <v>4</v>
      </c>
      <c r="G46" t="s">
        <v>4</v>
      </c>
      <c r="H46" t="s">
        <v>1377</v>
      </c>
      <c r="I46" t="s">
        <v>1378</v>
      </c>
      <c r="J46" t="s">
        <v>1379</v>
      </c>
      <c r="K46" t="s">
        <v>1380</v>
      </c>
      <c r="L46" t="s">
        <v>1381</v>
      </c>
      <c r="M46" t="s">
        <v>1382</v>
      </c>
      <c r="O46" t="s">
        <v>4</v>
      </c>
      <c r="P46" t="s">
        <v>4</v>
      </c>
      <c r="Q46" t="s">
        <v>540</v>
      </c>
      <c r="R46" t="s">
        <v>1383</v>
      </c>
      <c r="S46" t="s">
        <v>23</v>
      </c>
      <c r="T46" t="s">
        <v>38</v>
      </c>
      <c r="U46" t="s">
        <v>509</v>
      </c>
      <c r="V46" t="s">
        <v>36</v>
      </c>
      <c r="W46" t="s">
        <v>1384</v>
      </c>
      <c r="X46" t="s">
        <v>1385</v>
      </c>
      <c r="Y46" t="s">
        <v>1386</v>
      </c>
      <c r="Z46" t="s">
        <v>156</v>
      </c>
      <c r="AA46" t="s">
        <v>1387</v>
      </c>
      <c r="AB46" t="s">
        <v>4</v>
      </c>
      <c r="AC46" t="s">
        <v>274</v>
      </c>
      <c r="AD46" t="s">
        <v>1388</v>
      </c>
      <c r="AE46" t="s">
        <v>1389</v>
      </c>
      <c r="AF46" t="s">
        <v>1390</v>
      </c>
      <c r="AG46" t="s">
        <v>1391</v>
      </c>
      <c r="AH46" t="s">
        <v>278</v>
      </c>
      <c r="AI46" t="s">
        <v>1392</v>
      </c>
      <c r="AJ46" t="s">
        <v>1393</v>
      </c>
      <c r="AK46" t="s">
        <v>4</v>
      </c>
      <c r="AL46" t="s">
        <v>1394</v>
      </c>
      <c r="AM46" t="s">
        <v>1395</v>
      </c>
      <c r="AN46" t="s">
        <v>1396</v>
      </c>
      <c r="AO46" t="s">
        <v>317</v>
      </c>
      <c r="AP46" t="s">
        <v>1397</v>
      </c>
      <c r="AQ46" t="s">
        <v>345</v>
      </c>
      <c r="AR46" t="s">
        <v>433</v>
      </c>
      <c r="AS46" t="s">
        <v>270</v>
      </c>
      <c r="AT46" t="s">
        <v>1214</v>
      </c>
      <c r="AU46" t="s">
        <v>4</v>
      </c>
      <c r="AW46" t="s">
        <v>1398</v>
      </c>
    </row>
    <row r="47" spans="1:49" x14ac:dyDescent="0.15">
      <c r="A47" s="1" t="s">
        <v>1399</v>
      </c>
      <c r="B47" t="s">
        <v>1</v>
      </c>
      <c r="C47" t="s">
        <v>1400</v>
      </c>
      <c r="D47" t="s">
        <v>1401</v>
      </c>
      <c r="E47" t="s">
        <v>4</v>
      </c>
      <c r="F47" t="s">
        <v>4</v>
      </c>
      <c r="G47" t="s">
        <v>4</v>
      </c>
      <c r="H47" t="s">
        <v>1402</v>
      </c>
      <c r="I47" t="s">
        <v>1403</v>
      </c>
      <c r="J47" t="s">
        <v>1404</v>
      </c>
      <c r="K47" t="s">
        <v>1405</v>
      </c>
      <c r="L47" t="s">
        <v>1406</v>
      </c>
      <c r="M47" t="s">
        <v>1407</v>
      </c>
      <c r="O47" t="s">
        <v>4</v>
      </c>
      <c r="P47" t="s">
        <v>4</v>
      </c>
      <c r="Q47" t="s">
        <v>719</v>
      </c>
      <c r="R47" t="s">
        <v>220</v>
      </c>
      <c r="S47" t="s">
        <v>556</v>
      </c>
      <c r="T47" t="s">
        <v>217</v>
      </c>
      <c r="U47" t="s">
        <v>164</v>
      </c>
      <c r="V47" t="s">
        <v>217</v>
      </c>
      <c r="W47" t="s">
        <v>1408</v>
      </c>
      <c r="X47" t="s">
        <v>1409</v>
      </c>
      <c r="Y47" t="s">
        <v>1410</v>
      </c>
      <c r="Z47" t="s">
        <v>16</v>
      </c>
      <c r="AA47" t="s">
        <v>1411</v>
      </c>
      <c r="AB47" t="s">
        <v>4</v>
      </c>
      <c r="AC47" t="s">
        <v>17</v>
      </c>
      <c r="AD47" t="s">
        <v>1412</v>
      </c>
      <c r="AE47" t="s">
        <v>1413</v>
      </c>
      <c r="AF47" t="s">
        <v>1414</v>
      </c>
      <c r="AG47" t="s">
        <v>1415</v>
      </c>
      <c r="AH47" t="s">
        <v>402</v>
      </c>
      <c r="AI47" t="s">
        <v>110</v>
      </c>
      <c r="AJ47" t="s">
        <v>346</v>
      </c>
      <c r="AK47" t="s">
        <v>274</v>
      </c>
      <c r="AL47" t="s">
        <v>1416</v>
      </c>
      <c r="AM47" t="s">
        <v>1417</v>
      </c>
      <c r="AN47" t="s">
        <v>1418</v>
      </c>
      <c r="AO47" t="s">
        <v>1419</v>
      </c>
      <c r="AP47" t="s">
        <v>364</v>
      </c>
      <c r="AQ47" t="s">
        <v>668</v>
      </c>
      <c r="AR47" t="s">
        <v>297</v>
      </c>
      <c r="AS47" t="s">
        <v>227</v>
      </c>
      <c r="AT47" t="s">
        <v>1293</v>
      </c>
      <c r="AU47" t="s">
        <v>4</v>
      </c>
      <c r="AW47" t="s">
        <v>1420</v>
      </c>
    </row>
    <row r="48" spans="1:49" x14ac:dyDescent="0.15">
      <c r="A48" s="1" t="s">
        <v>1421</v>
      </c>
      <c r="B48" t="s">
        <v>1</v>
      </c>
      <c r="C48" t="s">
        <v>1422</v>
      </c>
      <c r="D48" t="s">
        <v>1423</v>
      </c>
      <c r="E48" t="s">
        <v>4</v>
      </c>
      <c r="F48" t="s">
        <v>4</v>
      </c>
      <c r="G48" t="s">
        <v>4</v>
      </c>
      <c r="H48" t="s">
        <v>1424</v>
      </c>
      <c r="I48" t="s">
        <v>1425</v>
      </c>
      <c r="J48" t="s">
        <v>1426</v>
      </c>
      <c r="K48" t="s">
        <v>1427</v>
      </c>
      <c r="L48" t="s">
        <v>1428</v>
      </c>
      <c r="M48" t="s">
        <v>1429</v>
      </c>
      <c r="O48" t="s">
        <v>4</v>
      </c>
      <c r="P48" t="s">
        <v>4</v>
      </c>
      <c r="Q48" t="s">
        <v>1430</v>
      </c>
      <c r="R48" t="s">
        <v>1431</v>
      </c>
      <c r="S48" t="s">
        <v>374</v>
      </c>
      <c r="T48" t="s">
        <v>4</v>
      </c>
      <c r="U48" t="s">
        <v>164</v>
      </c>
      <c r="V48" t="s">
        <v>17</v>
      </c>
      <c r="W48" t="s">
        <v>1432</v>
      </c>
      <c r="X48" t="s">
        <v>1433</v>
      </c>
      <c r="Y48" t="s">
        <v>497</v>
      </c>
      <c r="Z48" t="s">
        <v>227</v>
      </c>
      <c r="AA48" t="s">
        <v>1434</v>
      </c>
      <c r="AB48" t="s">
        <v>4</v>
      </c>
      <c r="AC48" t="s">
        <v>502</v>
      </c>
      <c r="AD48" t="s">
        <v>1435</v>
      </c>
      <c r="AE48" t="s">
        <v>1436</v>
      </c>
      <c r="AF48" t="s">
        <v>1437</v>
      </c>
      <c r="AG48" t="s">
        <v>1438</v>
      </c>
      <c r="AH48" t="s">
        <v>274</v>
      </c>
      <c r="AI48" t="s">
        <v>192</v>
      </c>
      <c r="AJ48" t="s">
        <v>757</v>
      </c>
      <c r="AK48" t="s">
        <v>274</v>
      </c>
      <c r="AL48" t="s">
        <v>1439</v>
      </c>
      <c r="AM48" t="s">
        <v>1440</v>
      </c>
      <c r="AN48" t="s">
        <v>1441</v>
      </c>
      <c r="AO48" t="s">
        <v>142</v>
      </c>
      <c r="AP48" t="s">
        <v>1442</v>
      </c>
      <c r="AQ48" t="s">
        <v>23</v>
      </c>
      <c r="AR48" t="s">
        <v>217</v>
      </c>
      <c r="AS48" t="s">
        <v>255</v>
      </c>
      <c r="AT48" t="s">
        <v>719</v>
      </c>
      <c r="AU48" t="s">
        <v>4</v>
      </c>
      <c r="AW48" t="s">
        <v>1443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" workbookViewId="0">
      <selection activeCell="L40" sqref="L40"/>
    </sheetView>
  </sheetViews>
  <sheetFormatPr defaultRowHeight="13.5" x14ac:dyDescent="0.15"/>
  <cols>
    <col min="1" max="1" width="14.5" bestFit="1" customWidth="1"/>
    <col min="2" max="2" width="9" customWidth="1"/>
    <col min="3" max="3" width="13.125" bestFit="1" customWidth="1"/>
  </cols>
  <sheetData>
    <row r="1" spans="1:5" x14ac:dyDescent="0.15">
      <c r="A1" s="1" t="s">
        <v>1444</v>
      </c>
      <c r="B1" t="s">
        <v>60</v>
      </c>
      <c r="C1" t="s">
        <v>1493</v>
      </c>
      <c r="D1" t="s">
        <v>1582</v>
      </c>
      <c r="E1" t="s">
        <v>1583</v>
      </c>
    </row>
    <row r="2" spans="1:5" x14ac:dyDescent="0.15">
      <c r="A2" s="1" t="s">
        <v>1445</v>
      </c>
      <c r="B2" t="s">
        <v>14</v>
      </c>
      <c r="C2" t="s">
        <v>111</v>
      </c>
      <c r="D2">
        <f>INT(B2)</f>
        <v>89</v>
      </c>
      <c r="E2">
        <f>INT(C2)</f>
        <v>108</v>
      </c>
    </row>
    <row r="3" spans="1:5" x14ac:dyDescent="0.15">
      <c r="A3" s="1" t="s">
        <v>1446</v>
      </c>
      <c r="B3" t="s">
        <v>104</v>
      </c>
      <c r="C3" t="s">
        <v>556</v>
      </c>
      <c r="D3">
        <f t="shared" ref="D3:E48" si="0">INT(B3)</f>
        <v>50</v>
      </c>
      <c r="E3">
        <f t="shared" si="0"/>
        <v>44</v>
      </c>
    </row>
    <row r="4" spans="1:5" x14ac:dyDescent="0.15">
      <c r="A4" s="1" t="s">
        <v>1447</v>
      </c>
      <c r="B4" t="s">
        <v>142</v>
      </c>
      <c r="C4" t="s">
        <v>787</v>
      </c>
      <c r="D4">
        <f t="shared" si="0"/>
        <v>72</v>
      </c>
      <c r="E4">
        <f t="shared" si="0"/>
        <v>57</v>
      </c>
    </row>
    <row r="5" spans="1:5" x14ac:dyDescent="0.15">
      <c r="A5" s="1" t="s">
        <v>1448</v>
      </c>
      <c r="B5" t="s">
        <v>178</v>
      </c>
      <c r="C5" t="s">
        <v>1492</v>
      </c>
      <c r="D5">
        <f t="shared" si="0"/>
        <v>54</v>
      </c>
      <c r="E5">
        <f t="shared" si="0"/>
        <v>53</v>
      </c>
    </row>
    <row r="6" spans="1:5" x14ac:dyDescent="0.15">
      <c r="A6" s="1" t="s">
        <v>1449</v>
      </c>
      <c r="B6" t="s">
        <v>215</v>
      </c>
      <c r="C6" t="s">
        <v>280</v>
      </c>
      <c r="D6">
        <f t="shared" si="0"/>
        <v>64</v>
      </c>
      <c r="E6">
        <f t="shared" si="0"/>
        <v>48</v>
      </c>
    </row>
    <row r="7" spans="1:5" x14ac:dyDescent="0.15">
      <c r="A7" s="1" t="s">
        <v>1450</v>
      </c>
      <c r="B7" t="s">
        <v>125</v>
      </c>
      <c r="C7" t="s">
        <v>572</v>
      </c>
      <c r="D7">
        <f t="shared" si="0"/>
        <v>78</v>
      </c>
      <c r="E7">
        <f t="shared" si="0"/>
        <v>63</v>
      </c>
    </row>
    <row r="8" spans="1:5" x14ac:dyDescent="0.15">
      <c r="A8" s="1" t="s">
        <v>1451</v>
      </c>
      <c r="B8" t="s">
        <v>277</v>
      </c>
      <c r="C8" t="s">
        <v>1213</v>
      </c>
      <c r="D8">
        <f t="shared" si="0"/>
        <v>95</v>
      </c>
      <c r="E8">
        <f t="shared" si="0"/>
        <v>79</v>
      </c>
    </row>
    <row r="9" spans="1:5" x14ac:dyDescent="0.15">
      <c r="A9" s="1" t="s">
        <v>1452</v>
      </c>
      <c r="B9" t="s">
        <v>333</v>
      </c>
      <c r="C9" t="s">
        <v>1315</v>
      </c>
      <c r="D9">
        <f t="shared" si="0"/>
        <v>105</v>
      </c>
      <c r="E9">
        <f t="shared" si="0"/>
        <v>97</v>
      </c>
    </row>
    <row r="10" spans="1:5" x14ac:dyDescent="0.15">
      <c r="A10" s="1" t="s">
        <v>1453</v>
      </c>
      <c r="B10" t="s">
        <v>368</v>
      </c>
      <c r="C10" t="s">
        <v>125</v>
      </c>
      <c r="D10">
        <f t="shared" si="0"/>
        <v>87</v>
      </c>
      <c r="E10">
        <f t="shared" si="0"/>
        <v>78</v>
      </c>
    </row>
    <row r="11" spans="1:5" x14ac:dyDescent="0.15">
      <c r="A11" s="1" t="s">
        <v>1454</v>
      </c>
      <c r="B11" t="s">
        <v>125</v>
      </c>
      <c r="C11" t="s">
        <v>277</v>
      </c>
      <c r="D11">
        <f t="shared" si="0"/>
        <v>78</v>
      </c>
      <c r="E11">
        <f t="shared" si="0"/>
        <v>95</v>
      </c>
    </row>
    <row r="12" spans="1:5" x14ac:dyDescent="0.15">
      <c r="A12" s="1" t="s">
        <v>1455</v>
      </c>
      <c r="B12" t="s">
        <v>433</v>
      </c>
      <c r="C12" t="s">
        <v>813</v>
      </c>
      <c r="D12">
        <f t="shared" si="0"/>
        <v>62</v>
      </c>
      <c r="E12">
        <f t="shared" si="0"/>
        <v>52</v>
      </c>
    </row>
    <row r="13" spans="1:5" x14ac:dyDescent="0.15">
      <c r="A13" s="1" t="s">
        <v>1456</v>
      </c>
      <c r="B13" t="s">
        <v>104</v>
      </c>
      <c r="C13" t="s">
        <v>179</v>
      </c>
      <c r="D13">
        <f t="shared" si="0"/>
        <v>50</v>
      </c>
      <c r="E13">
        <f t="shared" si="0"/>
        <v>41</v>
      </c>
    </row>
    <row r="14" spans="1:5" x14ac:dyDescent="0.15">
      <c r="A14" s="1" t="s">
        <v>1457</v>
      </c>
      <c r="B14" t="s">
        <v>275</v>
      </c>
      <c r="C14" t="s">
        <v>556</v>
      </c>
      <c r="D14">
        <f t="shared" si="0"/>
        <v>43</v>
      </c>
      <c r="E14">
        <f t="shared" si="0"/>
        <v>44</v>
      </c>
    </row>
    <row r="15" spans="1:5" x14ac:dyDescent="0.15">
      <c r="A15" s="1" t="s">
        <v>1458</v>
      </c>
      <c r="B15" t="s">
        <v>388</v>
      </c>
      <c r="C15" t="s">
        <v>556</v>
      </c>
      <c r="D15">
        <f t="shared" si="0"/>
        <v>59</v>
      </c>
      <c r="E15">
        <f t="shared" si="0"/>
        <v>44</v>
      </c>
    </row>
    <row r="16" spans="1:5" x14ac:dyDescent="0.15">
      <c r="A16" s="1" t="s">
        <v>1459</v>
      </c>
      <c r="B16" t="s">
        <v>555</v>
      </c>
      <c r="C16" t="s">
        <v>142</v>
      </c>
      <c r="D16">
        <f t="shared" si="0"/>
        <v>80</v>
      </c>
      <c r="E16">
        <f t="shared" si="0"/>
        <v>72</v>
      </c>
    </row>
    <row r="17" spans="1:5" x14ac:dyDescent="0.15">
      <c r="A17" s="1" t="s">
        <v>1460</v>
      </c>
      <c r="B17" t="s">
        <v>142</v>
      </c>
      <c r="C17" t="s">
        <v>448</v>
      </c>
      <c r="D17">
        <f t="shared" si="0"/>
        <v>72</v>
      </c>
      <c r="E17">
        <f t="shared" si="0"/>
        <v>68</v>
      </c>
    </row>
    <row r="18" spans="1:5" x14ac:dyDescent="0.15">
      <c r="A18" s="1" t="s">
        <v>1461</v>
      </c>
      <c r="B18" t="s">
        <v>162</v>
      </c>
      <c r="C18" t="s">
        <v>125</v>
      </c>
      <c r="D18">
        <f t="shared" si="0"/>
        <v>86</v>
      </c>
      <c r="E18">
        <f t="shared" si="0"/>
        <v>78</v>
      </c>
    </row>
    <row r="19" spans="1:5" x14ac:dyDescent="0.15">
      <c r="A19" s="1" t="s">
        <v>1462</v>
      </c>
      <c r="B19" t="s">
        <v>651</v>
      </c>
      <c r="C19" t="s">
        <v>345</v>
      </c>
      <c r="D19">
        <f t="shared" si="0"/>
        <v>69</v>
      </c>
      <c r="E19">
        <f t="shared" si="0"/>
        <v>55</v>
      </c>
    </row>
    <row r="20" spans="1:5" x14ac:dyDescent="0.15">
      <c r="A20" s="1" t="s">
        <v>1463</v>
      </c>
      <c r="B20" t="s">
        <v>126</v>
      </c>
      <c r="C20" t="s">
        <v>280</v>
      </c>
      <c r="D20">
        <f t="shared" si="0"/>
        <v>70</v>
      </c>
      <c r="E20">
        <f t="shared" si="0"/>
        <v>48</v>
      </c>
    </row>
    <row r="21" spans="1:5" x14ac:dyDescent="0.15">
      <c r="A21" s="1" t="s">
        <v>1464</v>
      </c>
      <c r="B21" t="s">
        <v>125</v>
      </c>
      <c r="C21" t="s">
        <v>538</v>
      </c>
      <c r="D21">
        <f t="shared" si="0"/>
        <v>78</v>
      </c>
      <c r="E21">
        <f t="shared" si="0"/>
        <v>82</v>
      </c>
    </row>
    <row r="22" spans="1:5" x14ac:dyDescent="0.15">
      <c r="A22" s="1" t="s">
        <v>1465</v>
      </c>
      <c r="B22" t="s">
        <v>281</v>
      </c>
      <c r="C22" t="s">
        <v>37</v>
      </c>
      <c r="D22">
        <f t="shared" si="0"/>
        <v>81</v>
      </c>
      <c r="E22">
        <f t="shared" si="0"/>
        <v>91</v>
      </c>
    </row>
    <row r="23" spans="1:5" x14ac:dyDescent="0.15">
      <c r="A23" s="1" t="s">
        <v>1466</v>
      </c>
      <c r="B23" t="s">
        <v>345</v>
      </c>
      <c r="C23" t="s">
        <v>251</v>
      </c>
      <c r="D23">
        <f t="shared" si="0"/>
        <v>55</v>
      </c>
      <c r="E23">
        <f t="shared" si="0"/>
        <v>51</v>
      </c>
    </row>
    <row r="24" spans="1:5" x14ac:dyDescent="0.15">
      <c r="A24" s="1" t="s">
        <v>1467</v>
      </c>
      <c r="B24" t="s">
        <v>668</v>
      </c>
      <c r="C24" t="s">
        <v>282</v>
      </c>
      <c r="D24">
        <f t="shared" si="0"/>
        <v>46</v>
      </c>
      <c r="E24">
        <f t="shared" si="0"/>
        <v>39</v>
      </c>
    </row>
    <row r="25" spans="1:5" x14ac:dyDescent="0.15">
      <c r="A25" s="1" t="s">
        <v>1468</v>
      </c>
      <c r="B25" t="s">
        <v>303</v>
      </c>
      <c r="C25" t="s">
        <v>221</v>
      </c>
      <c r="D25">
        <f t="shared" si="0"/>
        <v>32</v>
      </c>
      <c r="E25">
        <f t="shared" si="0"/>
        <v>33</v>
      </c>
    </row>
    <row r="26" spans="1:5" x14ac:dyDescent="0.15">
      <c r="A26" s="1" t="s">
        <v>1469</v>
      </c>
      <c r="B26" t="s">
        <v>15</v>
      </c>
      <c r="C26" t="s">
        <v>156</v>
      </c>
      <c r="D26">
        <f t="shared" si="0"/>
        <v>29</v>
      </c>
      <c r="E26">
        <f t="shared" si="0"/>
        <v>24</v>
      </c>
    </row>
    <row r="27" spans="1:5" x14ac:dyDescent="0.15">
      <c r="A27" s="1" t="s">
        <v>1470</v>
      </c>
      <c r="B27" t="s">
        <v>881</v>
      </c>
      <c r="C27" t="s">
        <v>813</v>
      </c>
      <c r="D27">
        <f t="shared" si="0"/>
        <v>65</v>
      </c>
      <c r="E27">
        <f t="shared" si="0"/>
        <v>52</v>
      </c>
    </row>
    <row r="28" spans="1:5" x14ac:dyDescent="0.15">
      <c r="A28" s="1" t="s">
        <v>1471</v>
      </c>
      <c r="B28" t="s">
        <v>178</v>
      </c>
      <c r="C28" t="s">
        <v>179</v>
      </c>
      <c r="D28">
        <f t="shared" si="0"/>
        <v>54</v>
      </c>
      <c r="E28">
        <f t="shared" si="0"/>
        <v>41</v>
      </c>
    </row>
    <row r="29" spans="1:5" x14ac:dyDescent="0.15">
      <c r="A29" s="1" t="s">
        <v>1472</v>
      </c>
      <c r="B29" t="s">
        <v>388</v>
      </c>
      <c r="C29" t="s">
        <v>104</v>
      </c>
      <c r="D29">
        <f t="shared" si="0"/>
        <v>59</v>
      </c>
      <c r="E29">
        <f t="shared" si="0"/>
        <v>50</v>
      </c>
    </row>
    <row r="30" spans="1:5" x14ac:dyDescent="0.15">
      <c r="A30" s="1" t="s">
        <v>1473</v>
      </c>
      <c r="B30" t="s">
        <v>572</v>
      </c>
      <c r="C30" t="s">
        <v>813</v>
      </c>
      <c r="D30">
        <f t="shared" si="0"/>
        <v>63</v>
      </c>
      <c r="E30">
        <f t="shared" si="0"/>
        <v>52</v>
      </c>
    </row>
    <row r="31" spans="1:5" x14ac:dyDescent="0.15">
      <c r="A31" s="1" t="s">
        <v>1474</v>
      </c>
      <c r="B31" t="s">
        <v>36</v>
      </c>
      <c r="C31" t="s">
        <v>433</v>
      </c>
      <c r="D31">
        <f t="shared" si="0"/>
        <v>76</v>
      </c>
      <c r="E31">
        <f t="shared" si="0"/>
        <v>62</v>
      </c>
    </row>
    <row r="32" spans="1:5" x14ac:dyDescent="0.15">
      <c r="A32" s="1" t="s">
        <v>1475</v>
      </c>
      <c r="B32" t="s">
        <v>1015</v>
      </c>
      <c r="C32" t="s">
        <v>340</v>
      </c>
      <c r="D32">
        <f t="shared" si="0"/>
        <v>77</v>
      </c>
      <c r="E32">
        <f t="shared" si="0"/>
        <v>58</v>
      </c>
    </row>
    <row r="33" spans="1:5" x14ac:dyDescent="0.15">
      <c r="A33" s="1" t="s">
        <v>1476</v>
      </c>
      <c r="B33" t="s">
        <v>813</v>
      </c>
      <c r="C33" t="s">
        <v>340</v>
      </c>
      <c r="D33">
        <f t="shared" si="0"/>
        <v>52</v>
      </c>
      <c r="E33">
        <f t="shared" si="0"/>
        <v>58</v>
      </c>
    </row>
    <row r="34" spans="1:5" x14ac:dyDescent="0.15">
      <c r="A34" s="1" t="s">
        <v>1477</v>
      </c>
      <c r="B34" t="s">
        <v>433</v>
      </c>
      <c r="C34" t="s">
        <v>651</v>
      </c>
      <c r="D34">
        <f t="shared" si="0"/>
        <v>62</v>
      </c>
      <c r="E34">
        <f t="shared" si="0"/>
        <v>69</v>
      </c>
    </row>
    <row r="35" spans="1:5" x14ac:dyDescent="0.15">
      <c r="A35" s="1" t="s">
        <v>1478</v>
      </c>
      <c r="B35" t="s">
        <v>556</v>
      </c>
      <c r="C35" t="s">
        <v>251</v>
      </c>
      <c r="D35">
        <f t="shared" si="0"/>
        <v>44</v>
      </c>
      <c r="E35">
        <f t="shared" si="0"/>
        <v>51</v>
      </c>
    </row>
    <row r="36" spans="1:5" x14ac:dyDescent="0.15">
      <c r="A36" s="1" t="s">
        <v>1479</v>
      </c>
      <c r="B36" t="s">
        <v>556</v>
      </c>
      <c r="C36" t="s">
        <v>282</v>
      </c>
      <c r="D36">
        <f t="shared" si="0"/>
        <v>44</v>
      </c>
      <c r="E36">
        <f t="shared" si="0"/>
        <v>39</v>
      </c>
    </row>
    <row r="37" spans="1:5" x14ac:dyDescent="0.15">
      <c r="A37" s="1" t="s">
        <v>1480</v>
      </c>
      <c r="B37" t="s">
        <v>303</v>
      </c>
      <c r="C37" t="s">
        <v>183</v>
      </c>
      <c r="D37">
        <f t="shared" si="0"/>
        <v>32</v>
      </c>
      <c r="E37">
        <f t="shared" si="0"/>
        <v>27</v>
      </c>
    </row>
    <row r="38" spans="1:5" x14ac:dyDescent="0.15">
      <c r="A38" s="1" t="s">
        <v>1481</v>
      </c>
      <c r="B38" t="s">
        <v>1171</v>
      </c>
      <c r="C38" t="s">
        <v>594</v>
      </c>
      <c r="D38">
        <f t="shared" si="0"/>
        <v>42</v>
      </c>
      <c r="E38">
        <f t="shared" si="0"/>
        <v>31</v>
      </c>
    </row>
    <row r="39" spans="1:5" x14ac:dyDescent="0.15">
      <c r="A39" s="1" t="s">
        <v>1482</v>
      </c>
      <c r="B39" t="s">
        <v>1198</v>
      </c>
      <c r="C39" t="s">
        <v>297</v>
      </c>
      <c r="D39">
        <f t="shared" si="0"/>
        <v>47</v>
      </c>
      <c r="E39">
        <f t="shared" si="0"/>
        <v>45</v>
      </c>
    </row>
    <row r="40" spans="1:5" x14ac:dyDescent="0.15">
      <c r="A40" s="1" t="s">
        <v>1483</v>
      </c>
      <c r="B40" t="s">
        <v>787</v>
      </c>
      <c r="C40" t="s">
        <v>840</v>
      </c>
      <c r="D40">
        <f t="shared" si="0"/>
        <v>57</v>
      </c>
      <c r="E40">
        <f t="shared" si="0"/>
        <v>56</v>
      </c>
    </row>
    <row r="41" spans="1:5" x14ac:dyDescent="0.15">
      <c r="A41" s="1" t="s">
        <v>1484</v>
      </c>
      <c r="B41" t="s">
        <v>23</v>
      </c>
      <c r="C41" t="s">
        <v>23</v>
      </c>
      <c r="D41">
        <f t="shared" si="0"/>
        <v>38</v>
      </c>
      <c r="E41">
        <f t="shared" si="0"/>
        <v>38</v>
      </c>
    </row>
    <row r="42" spans="1:5" x14ac:dyDescent="0.15">
      <c r="A42" s="1" t="s">
        <v>1485</v>
      </c>
      <c r="B42" t="s">
        <v>251</v>
      </c>
      <c r="C42" t="s">
        <v>185</v>
      </c>
      <c r="D42">
        <f t="shared" si="0"/>
        <v>51</v>
      </c>
      <c r="E42">
        <f t="shared" si="0"/>
        <v>36</v>
      </c>
    </row>
    <row r="43" spans="1:5" x14ac:dyDescent="0.15">
      <c r="A43" s="1" t="s">
        <v>1486</v>
      </c>
      <c r="B43" t="s">
        <v>104</v>
      </c>
      <c r="C43" t="s">
        <v>813</v>
      </c>
      <c r="D43">
        <f t="shared" si="0"/>
        <v>50</v>
      </c>
      <c r="E43">
        <f t="shared" si="0"/>
        <v>52</v>
      </c>
    </row>
    <row r="44" spans="1:5" x14ac:dyDescent="0.15">
      <c r="A44" s="1" t="s">
        <v>1487</v>
      </c>
      <c r="B44" t="s">
        <v>297</v>
      </c>
      <c r="C44" t="s">
        <v>374</v>
      </c>
      <c r="D44">
        <f t="shared" si="0"/>
        <v>45</v>
      </c>
      <c r="E44">
        <f t="shared" si="0"/>
        <v>34</v>
      </c>
    </row>
    <row r="45" spans="1:5" x14ac:dyDescent="0.15">
      <c r="A45" s="1" t="s">
        <v>1488</v>
      </c>
      <c r="B45" t="s">
        <v>275</v>
      </c>
      <c r="C45" t="s">
        <v>1198</v>
      </c>
      <c r="D45">
        <f t="shared" si="0"/>
        <v>43</v>
      </c>
      <c r="E45">
        <f t="shared" si="0"/>
        <v>47</v>
      </c>
    </row>
    <row r="46" spans="1:5" x14ac:dyDescent="0.15">
      <c r="A46" s="1" t="s">
        <v>1489</v>
      </c>
      <c r="B46" t="s">
        <v>23</v>
      </c>
      <c r="C46" t="s">
        <v>280</v>
      </c>
      <c r="D46">
        <f t="shared" si="0"/>
        <v>38</v>
      </c>
      <c r="E46">
        <f t="shared" si="0"/>
        <v>48</v>
      </c>
    </row>
    <row r="47" spans="1:5" x14ac:dyDescent="0.15">
      <c r="A47" s="1" t="s">
        <v>1490</v>
      </c>
      <c r="B47" t="s">
        <v>556</v>
      </c>
      <c r="C47" t="s">
        <v>345</v>
      </c>
      <c r="D47">
        <f t="shared" si="0"/>
        <v>44</v>
      </c>
      <c r="E47">
        <f t="shared" si="0"/>
        <v>55</v>
      </c>
    </row>
    <row r="48" spans="1:5" x14ac:dyDescent="0.15">
      <c r="A48" s="1" t="s">
        <v>1491</v>
      </c>
      <c r="B48" t="s">
        <v>374</v>
      </c>
      <c r="C48" t="s">
        <v>594</v>
      </c>
      <c r="D48">
        <f t="shared" si="0"/>
        <v>34</v>
      </c>
      <c r="E48">
        <f t="shared" si="0"/>
        <v>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0" workbookViewId="0">
      <selection activeCell="B2" sqref="B2:B48"/>
    </sheetView>
  </sheetViews>
  <sheetFormatPr defaultRowHeight="13.5" x14ac:dyDescent="0.15"/>
  <cols>
    <col min="1" max="1" width="14.5" bestFit="1" customWidth="1"/>
  </cols>
  <sheetData>
    <row r="1" spans="1:2" x14ac:dyDescent="0.15">
      <c r="A1" s="1" t="s">
        <v>42</v>
      </c>
      <c r="B1" t="s">
        <v>60</v>
      </c>
    </row>
    <row r="2" spans="1:2" x14ac:dyDescent="0.15">
      <c r="A2" s="1" t="s">
        <v>1494</v>
      </c>
      <c r="B2" t="s">
        <v>111</v>
      </c>
    </row>
    <row r="3" spans="1:2" x14ac:dyDescent="0.15">
      <c r="A3" s="1" t="s">
        <v>1495</v>
      </c>
      <c r="B3" t="s">
        <v>556</v>
      </c>
    </row>
    <row r="4" spans="1:2" x14ac:dyDescent="0.15">
      <c r="A4" s="1" t="s">
        <v>1496</v>
      </c>
      <c r="B4" t="s">
        <v>787</v>
      </c>
    </row>
    <row r="5" spans="1:2" x14ac:dyDescent="0.15">
      <c r="A5" s="1" t="s">
        <v>1497</v>
      </c>
      <c r="B5" t="s">
        <v>1492</v>
      </c>
    </row>
    <row r="6" spans="1:2" x14ac:dyDescent="0.15">
      <c r="A6" s="1" t="s">
        <v>1498</v>
      </c>
      <c r="B6" t="s">
        <v>280</v>
      </c>
    </row>
    <row r="7" spans="1:2" x14ac:dyDescent="0.15">
      <c r="A7" s="1" t="s">
        <v>1499</v>
      </c>
      <c r="B7" t="s">
        <v>572</v>
      </c>
    </row>
    <row r="8" spans="1:2" x14ac:dyDescent="0.15">
      <c r="A8" s="1" t="s">
        <v>1500</v>
      </c>
      <c r="B8" t="s">
        <v>1213</v>
      </c>
    </row>
    <row r="9" spans="1:2" x14ac:dyDescent="0.15">
      <c r="A9" s="1" t="s">
        <v>1501</v>
      </c>
      <c r="B9" t="s">
        <v>1315</v>
      </c>
    </row>
    <row r="10" spans="1:2" x14ac:dyDescent="0.15">
      <c r="A10" s="1" t="s">
        <v>1502</v>
      </c>
      <c r="B10" t="s">
        <v>125</v>
      </c>
    </row>
    <row r="11" spans="1:2" x14ac:dyDescent="0.15">
      <c r="A11" s="1" t="s">
        <v>1503</v>
      </c>
      <c r="B11" t="s">
        <v>277</v>
      </c>
    </row>
    <row r="12" spans="1:2" x14ac:dyDescent="0.15">
      <c r="A12" s="1" t="s">
        <v>1504</v>
      </c>
      <c r="B12" t="s">
        <v>813</v>
      </c>
    </row>
    <row r="13" spans="1:2" x14ac:dyDescent="0.15">
      <c r="A13" s="1" t="s">
        <v>1505</v>
      </c>
      <c r="B13" t="s">
        <v>179</v>
      </c>
    </row>
    <row r="14" spans="1:2" x14ac:dyDescent="0.15">
      <c r="A14" s="1" t="s">
        <v>1506</v>
      </c>
      <c r="B14" t="s">
        <v>556</v>
      </c>
    </row>
    <row r="15" spans="1:2" x14ac:dyDescent="0.15">
      <c r="A15" s="1" t="s">
        <v>1507</v>
      </c>
      <c r="B15" t="s">
        <v>556</v>
      </c>
    </row>
    <row r="16" spans="1:2" x14ac:dyDescent="0.15">
      <c r="A16" s="1" t="s">
        <v>1508</v>
      </c>
      <c r="B16" t="s">
        <v>142</v>
      </c>
    </row>
    <row r="17" spans="1:2" x14ac:dyDescent="0.15">
      <c r="A17" s="1" t="s">
        <v>1509</v>
      </c>
      <c r="B17" t="s">
        <v>448</v>
      </c>
    </row>
    <row r="18" spans="1:2" x14ac:dyDescent="0.15">
      <c r="A18" s="1" t="s">
        <v>1510</v>
      </c>
      <c r="B18" t="s">
        <v>125</v>
      </c>
    </row>
    <row r="19" spans="1:2" x14ac:dyDescent="0.15">
      <c r="A19" s="1" t="s">
        <v>1511</v>
      </c>
      <c r="B19" t="s">
        <v>345</v>
      </c>
    </row>
    <row r="20" spans="1:2" x14ac:dyDescent="0.15">
      <c r="A20" s="1" t="s">
        <v>1512</v>
      </c>
      <c r="B20" t="s">
        <v>280</v>
      </c>
    </row>
    <row r="21" spans="1:2" x14ac:dyDescent="0.15">
      <c r="A21" s="1" t="s">
        <v>1513</v>
      </c>
      <c r="B21" t="s">
        <v>538</v>
      </c>
    </row>
    <row r="22" spans="1:2" x14ac:dyDescent="0.15">
      <c r="A22" s="1" t="s">
        <v>1514</v>
      </c>
      <c r="B22" t="s">
        <v>37</v>
      </c>
    </row>
    <row r="23" spans="1:2" x14ac:dyDescent="0.15">
      <c r="A23" s="1" t="s">
        <v>1515</v>
      </c>
      <c r="B23" t="s">
        <v>251</v>
      </c>
    </row>
    <row r="24" spans="1:2" x14ac:dyDescent="0.15">
      <c r="A24" s="1" t="s">
        <v>1516</v>
      </c>
      <c r="B24" t="s">
        <v>282</v>
      </c>
    </row>
    <row r="25" spans="1:2" x14ac:dyDescent="0.15">
      <c r="A25" s="1" t="s">
        <v>1517</v>
      </c>
      <c r="B25" t="s">
        <v>221</v>
      </c>
    </row>
    <row r="26" spans="1:2" x14ac:dyDescent="0.15">
      <c r="A26" s="1" t="s">
        <v>1518</v>
      </c>
      <c r="B26" t="s">
        <v>156</v>
      </c>
    </row>
    <row r="27" spans="1:2" x14ac:dyDescent="0.15">
      <c r="A27" s="1" t="s">
        <v>1519</v>
      </c>
      <c r="B27" t="s">
        <v>813</v>
      </c>
    </row>
    <row r="28" spans="1:2" x14ac:dyDescent="0.15">
      <c r="A28" s="1" t="s">
        <v>1520</v>
      </c>
      <c r="B28" t="s">
        <v>179</v>
      </c>
    </row>
    <row r="29" spans="1:2" x14ac:dyDescent="0.15">
      <c r="A29" s="1" t="s">
        <v>1521</v>
      </c>
      <c r="B29" t="s">
        <v>104</v>
      </c>
    </row>
    <row r="30" spans="1:2" x14ac:dyDescent="0.15">
      <c r="A30" s="1" t="s">
        <v>1522</v>
      </c>
      <c r="B30" t="s">
        <v>813</v>
      </c>
    </row>
    <row r="31" spans="1:2" x14ac:dyDescent="0.15">
      <c r="A31" s="1" t="s">
        <v>1523</v>
      </c>
      <c r="B31" t="s">
        <v>433</v>
      </c>
    </row>
    <row r="32" spans="1:2" x14ac:dyDescent="0.15">
      <c r="A32" s="1" t="s">
        <v>1524</v>
      </c>
      <c r="B32" t="s">
        <v>340</v>
      </c>
    </row>
    <row r="33" spans="1:2" x14ac:dyDescent="0.15">
      <c r="A33" s="1" t="s">
        <v>1525</v>
      </c>
      <c r="B33" t="s">
        <v>340</v>
      </c>
    </row>
    <row r="34" spans="1:2" x14ac:dyDescent="0.15">
      <c r="A34" s="1" t="s">
        <v>1526</v>
      </c>
      <c r="B34" t="s">
        <v>651</v>
      </c>
    </row>
    <row r="35" spans="1:2" x14ac:dyDescent="0.15">
      <c r="A35" s="1" t="s">
        <v>1527</v>
      </c>
      <c r="B35" t="s">
        <v>251</v>
      </c>
    </row>
    <row r="36" spans="1:2" x14ac:dyDescent="0.15">
      <c r="A36" s="1" t="s">
        <v>1528</v>
      </c>
      <c r="B36" t="s">
        <v>282</v>
      </c>
    </row>
    <row r="37" spans="1:2" x14ac:dyDescent="0.15">
      <c r="A37" s="1" t="s">
        <v>1529</v>
      </c>
      <c r="B37" t="s">
        <v>183</v>
      </c>
    </row>
    <row r="38" spans="1:2" x14ac:dyDescent="0.15">
      <c r="A38" s="1" t="s">
        <v>1530</v>
      </c>
      <c r="B38" t="s">
        <v>594</v>
      </c>
    </row>
    <row r="39" spans="1:2" x14ac:dyDescent="0.15">
      <c r="A39" s="1" t="s">
        <v>1531</v>
      </c>
      <c r="B39" t="s">
        <v>297</v>
      </c>
    </row>
    <row r="40" spans="1:2" x14ac:dyDescent="0.15">
      <c r="A40" s="1" t="s">
        <v>1532</v>
      </c>
      <c r="B40" t="s">
        <v>840</v>
      </c>
    </row>
    <row r="41" spans="1:2" x14ac:dyDescent="0.15">
      <c r="A41" s="1" t="s">
        <v>1533</v>
      </c>
      <c r="B41" t="s">
        <v>23</v>
      </c>
    </row>
    <row r="42" spans="1:2" x14ac:dyDescent="0.15">
      <c r="A42" s="1" t="s">
        <v>1534</v>
      </c>
      <c r="B42" t="s">
        <v>185</v>
      </c>
    </row>
    <row r="43" spans="1:2" x14ac:dyDescent="0.15">
      <c r="A43" s="1" t="s">
        <v>1535</v>
      </c>
      <c r="B43" t="s">
        <v>813</v>
      </c>
    </row>
    <row r="44" spans="1:2" x14ac:dyDescent="0.15">
      <c r="A44" s="1" t="s">
        <v>1536</v>
      </c>
      <c r="B44" t="s">
        <v>374</v>
      </c>
    </row>
    <row r="45" spans="1:2" x14ac:dyDescent="0.15">
      <c r="A45" s="1" t="s">
        <v>1537</v>
      </c>
      <c r="B45" t="s">
        <v>1198</v>
      </c>
    </row>
    <row r="46" spans="1:2" x14ac:dyDescent="0.15">
      <c r="A46" s="1" t="s">
        <v>1538</v>
      </c>
      <c r="B46" t="s">
        <v>280</v>
      </c>
    </row>
    <row r="47" spans="1:2" x14ac:dyDescent="0.15">
      <c r="A47" s="1" t="s">
        <v>1539</v>
      </c>
      <c r="B47" t="s">
        <v>345</v>
      </c>
    </row>
    <row r="48" spans="1:2" x14ac:dyDescent="0.15">
      <c r="A48" s="1" t="s">
        <v>1540</v>
      </c>
      <c r="B48" t="s">
        <v>594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" workbookViewId="0">
      <selection activeCell="K6" sqref="K6"/>
    </sheetView>
  </sheetViews>
  <sheetFormatPr defaultRowHeight="13.5" x14ac:dyDescent="0.15"/>
  <cols>
    <col min="1" max="1" width="14.5" bestFit="1" customWidth="1"/>
    <col min="2" max="2" width="9" customWidth="1"/>
    <col min="3" max="3" width="13.125" bestFit="1" customWidth="1"/>
  </cols>
  <sheetData>
    <row r="1" spans="1:5" x14ac:dyDescent="0.15">
      <c r="A1" s="1" t="s">
        <v>1444</v>
      </c>
      <c r="B1" t="s">
        <v>49</v>
      </c>
      <c r="C1" t="s">
        <v>1581</v>
      </c>
    </row>
    <row r="2" spans="1:5" x14ac:dyDescent="0.15">
      <c r="A2" s="1" t="s">
        <v>1445</v>
      </c>
      <c r="B2" t="s">
        <v>5</v>
      </c>
      <c r="C2" t="s">
        <v>1074</v>
      </c>
      <c r="D2">
        <f>INT(B2)</f>
        <v>2245</v>
      </c>
      <c r="E2">
        <f>INT(C2)</f>
        <v>739</v>
      </c>
    </row>
    <row r="3" spans="1:5" x14ac:dyDescent="0.15">
      <c r="A3" s="1" t="s">
        <v>1446</v>
      </c>
      <c r="B3" t="s">
        <v>94</v>
      </c>
      <c r="C3" t="s">
        <v>1541</v>
      </c>
      <c r="D3">
        <f t="shared" ref="D3:E48" si="0">INT(B3)</f>
        <v>2289</v>
      </c>
      <c r="E3">
        <f t="shared" si="0"/>
        <v>814</v>
      </c>
    </row>
    <row r="4" spans="1:5" x14ac:dyDescent="0.15">
      <c r="A4" s="1" t="s">
        <v>1447</v>
      </c>
      <c r="B4" t="s">
        <v>133</v>
      </c>
      <c r="C4" t="s">
        <v>522</v>
      </c>
      <c r="D4">
        <f t="shared" si="0"/>
        <v>4221</v>
      </c>
      <c r="E4">
        <f t="shared" si="0"/>
        <v>1011</v>
      </c>
    </row>
    <row r="5" spans="1:5" x14ac:dyDescent="0.15">
      <c r="A5" s="1" t="s">
        <v>1448</v>
      </c>
      <c r="B5" t="s">
        <v>171</v>
      </c>
      <c r="C5" t="s">
        <v>1542</v>
      </c>
      <c r="D5">
        <f t="shared" si="0"/>
        <v>3369</v>
      </c>
      <c r="E5">
        <f t="shared" si="0"/>
        <v>883</v>
      </c>
    </row>
    <row r="6" spans="1:5" x14ac:dyDescent="0.15">
      <c r="A6" s="1" t="s">
        <v>1449</v>
      </c>
      <c r="B6" t="s">
        <v>206</v>
      </c>
      <c r="C6" t="s">
        <v>1543</v>
      </c>
      <c r="D6">
        <f t="shared" si="0"/>
        <v>3823</v>
      </c>
      <c r="E6">
        <f t="shared" si="0"/>
        <v>1035</v>
      </c>
    </row>
    <row r="7" spans="1:5" x14ac:dyDescent="0.15">
      <c r="A7" s="1" t="s">
        <v>1450</v>
      </c>
      <c r="B7" t="s">
        <v>243</v>
      </c>
      <c r="C7" t="s">
        <v>1544</v>
      </c>
      <c r="D7">
        <f t="shared" si="0"/>
        <v>4432</v>
      </c>
      <c r="E7">
        <f t="shared" si="0"/>
        <v>1004</v>
      </c>
    </row>
    <row r="8" spans="1:5" x14ac:dyDescent="0.15">
      <c r="A8" s="1" t="s">
        <v>1451</v>
      </c>
      <c r="B8" t="s">
        <v>287</v>
      </c>
      <c r="C8" t="s">
        <v>1545</v>
      </c>
      <c r="D8">
        <f t="shared" si="0"/>
        <v>3997</v>
      </c>
      <c r="E8">
        <f t="shared" si="0"/>
        <v>943</v>
      </c>
    </row>
    <row r="9" spans="1:5" x14ac:dyDescent="0.15">
      <c r="A9" s="1" t="s">
        <v>1452</v>
      </c>
      <c r="B9" t="s">
        <v>324</v>
      </c>
      <c r="C9" t="s">
        <v>1546</v>
      </c>
      <c r="D9">
        <f t="shared" si="0"/>
        <v>4611</v>
      </c>
      <c r="E9">
        <f t="shared" si="0"/>
        <v>1136</v>
      </c>
    </row>
    <row r="10" spans="1:5" x14ac:dyDescent="0.15">
      <c r="A10" s="1" t="s">
        <v>1453</v>
      </c>
      <c r="B10" t="s">
        <v>360</v>
      </c>
      <c r="C10" t="s">
        <v>1547</v>
      </c>
      <c r="D10">
        <f t="shared" si="0"/>
        <v>5411</v>
      </c>
      <c r="E10">
        <f t="shared" si="0"/>
        <v>1410</v>
      </c>
    </row>
    <row r="11" spans="1:5" x14ac:dyDescent="0.15">
      <c r="A11" s="1" t="s">
        <v>1454</v>
      </c>
      <c r="B11" t="s">
        <v>394</v>
      </c>
      <c r="C11" t="s">
        <v>1548</v>
      </c>
      <c r="D11">
        <f t="shared" si="0"/>
        <v>2597</v>
      </c>
      <c r="E11">
        <f t="shared" si="0"/>
        <v>886</v>
      </c>
    </row>
    <row r="12" spans="1:5" x14ac:dyDescent="0.15">
      <c r="A12" s="1" t="s">
        <v>1455</v>
      </c>
      <c r="B12" t="s">
        <v>425</v>
      </c>
      <c r="C12" t="s">
        <v>190</v>
      </c>
      <c r="D12">
        <f t="shared" si="0"/>
        <v>2294</v>
      </c>
      <c r="E12">
        <f t="shared" si="0"/>
        <v>624</v>
      </c>
    </row>
    <row r="13" spans="1:5" x14ac:dyDescent="0.15">
      <c r="A13" s="1" t="s">
        <v>1456</v>
      </c>
      <c r="B13" t="s">
        <v>455</v>
      </c>
      <c r="C13" t="s">
        <v>1311</v>
      </c>
      <c r="D13">
        <f t="shared" si="0"/>
        <v>4238</v>
      </c>
      <c r="E13">
        <f t="shared" si="0"/>
        <v>1166</v>
      </c>
    </row>
    <row r="14" spans="1:5" x14ac:dyDescent="0.15">
      <c r="A14" s="1" t="s">
        <v>1457</v>
      </c>
      <c r="B14" t="s">
        <v>485</v>
      </c>
      <c r="C14" t="s">
        <v>1549</v>
      </c>
      <c r="D14">
        <f t="shared" si="0"/>
        <v>4299</v>
      </c>
      <c r="E14">
        <f t="shared" si="0"/>
        <v>921</v>
      </c>
    </row>
    <row r="15" spans="1:5" x14ac:dyDescent="0.15">
      <c r="A15" s="1" t="s">
        <v>1458</v>
      </c>
      <c r="B15" t="s">
        <v>516</v>
      </c>
      <c r="C15" t="s">
        <v>1550</v>
      </c>
      <c r="D15">
        <f t="shared" si="0"/>
        <v>4401</v>
      </c>
      <c r="E15">
        <f t="shared" si="0"/>
        <v>1117</v>
      </c>
    </row>
    <row r="16" spans="1:5" x14ac:dyDescent="0.15">
      <c r="A16" s="1" t="s">
        <v>1459</v>
      </c>
      <c r="B16" t="s">
        <v>546</v>
      </c>
      <c r="C16" t="s">
        <v>990</v>
      </c>
      <c r="D16">
        <f t="shared" si="0"/>
        <v>5089</v>
      </c>
      <c r="E16">
        <f t="shared" si="0"/>
        <v>1190</v>
      </c>
    </row>
    <row r="17" spans="1:5" x14ac:dyDescent="0.15">
      <c r="A17" s="1" t="s">
        <v>1460</v>
      </c>
      <c r="B17" t="s">
        <v>580</v>
      </c>
      <c r="C17" t="s">
        <v>1551</v>
      </c>
      <c r="D17">
        <f t="shared" si="0"/>
        <v>4701</v>
      </c>
      <c r="E17">
        <f t="shared" si="0"/>
        <v>989</v>
      </c>
    </row>
    <row r="18" spans="1:5" x14ac:dyDescent="0.15">
      <c r="A18" s="1" t="s">
        <v>1461</v>
      </c>
      <c r="B18" t="s">
        <v>612</v>
      </c>
      <c r="C18" t="s">
        <v>1552</v>
      </c>
      <c r="D18">
        <f t="shared" si="0"/>
        <v>4268</v>
      </c>
      <c r="E18">
        <f t="shared" si="0"/>
        <v>1085</v>
      </c>
    </row>
    <row r="19" spans="1:5" x14ac:dyDescent="0.15">
      <c r="A19" s="1" t="s">
        <v>1462</v>
      </c>
      <c r="B19" t="s">
        <v>642</v>
      </c>
      <c r="C19" t="s">
        <v>1553</v>
      </c>
      <c r="D19">
        <f t="shared" si="0"/>
        <v>4967</v>
      </c>
      <c r="E19">
        <f t="shared" si="0"/>
        <v>1172</v>
      </c>
    </row>
    <row r="20" spans="1:5" x14ac:dyDescent="0.15">
      <c r="A20" s="1" t="s">
        <v>1463</v>
      </c>
      <c r="B20" t="s">
        <v>676</v>
      </c>
      <c r="C20" t="s">
        <v>570</v>
      </c>
      <c r="D20">
        <f t="shared" si="0"/>
        <v>3955</v>
      </c>
      <c r="E20">
        <f t="shared" si="0"/>
        <v>1006</v>
      </c>
    </row>
    <row r="21" spans="1:5" x14ac:dyDescent="0.15">
      <c r="A21" s="1" t="s">
        <v>1464</v>
      </c>
      <c r="B21" t="s">
        <v>707</v>
      </c>
      <c r="C21" t="s">
        <v>1554</v>
      </c>
      <c r="D21">
        <f t="shared" si="0"/>
        <v>5040</v>
      </c>
      <c r="E21">
        <f t="shared" si="0"/>
        <v>1352</v>
      </c>
    </row>
    <row r="22" spans="1:5" x14ac:dyDescent="0.15">
      <c r="A22" s="1" t="s">
        <v>1465</v>
      </c>
      <c r="B22" t="s">
        <v>737</v>
      </c>
      <c r="C22" t="s">
        <v>1555</v>
      </c>
      <c r="D22">
        <f t="shared" si="0"/>
        <v>5707</v>
      </c>
      <c r="E22">
        <f t="shared" si="0"/>
        <v>1500</v>
      </c>
    </row>
    <row r="23" spans="1:5" x14ac:dyDescent="0.15">
      <c r="A23" s="1" t="s">
        <v>1466</v>
      </c>
      <c r="B23" t="s">
        <v>765</v>
      </c>
      <c r="C23" t="s">
        <v>1556</v>
      </c>
      <c r="D23">
        <f t="shared" si="0"/>
        <v>2862</v>
      </c>
      <c r="E23">
        <f t="shared" si="0"/>
        <v>937</v>
      </c>
    </row>
    <row r="24" spans="1:5" x14ac:dyDescent="0.15">
      <c r="A24" s="1" t="s">
        <v>1467</v>
      </c>
      <c r="B24" t="s">
        <v>793</v>
      </c>
      <c r="C24" t="s">
        <v>1557</v>
      </c>
      <c r="D24">
        <f t="shared" si="0"/>
        <v>2582</v>
      </c>
      <c r="E24">
        <f t="shared" si="0"/>
        <v>818</v>
      </c>
    </row>
    <row r="25" spans="1:5" x14ac:dyDescent="0.15">
      <c r="A25" s="1" t="s">
        <v>1468</v>
      </c>
      <c r="B25" t="s">
        <v>818</v>
      </c>
      <c r="C25" t="s">
        <v>1558</v>
      </c>
      <c r="D25">
        <f t="shared" si="0"/>
        <v>5255</v>
      </c>
      <c r="E25">
        <f t="shared" si="0"/>
        <v>1236</v>
      </c>
    </row>
    <row r="26" spans="1:5" x14ac:dyDescent="0.15">
      <c r="A26" s="1" t="s">
        <v>1469</v>
      </c>
      <c r="B26" t="s">
        <v>845</v>
      </c>
      <c r="C26" t="s">
        <v>1559</v>
      </c>
      <c r="D26">
        <f t="shared" si="0"/>
        <v>4574</v>
      </c>
      <c r="E26">
        <f t="shared" si="0"/>
        <v>1023</v>
      </c>
    </row>
    <row r="27" spans="1:5" x14ac:dyDescent="0.15">
      <c r="A27" s="1" t="s">
        <v>1470</v>
      </c>
      <c r="B27" t="s">
        <v>873</v>
      </c>
      <c r="C27" t="s">
        <v>1560</v>
      </c>
      <c r="D27">
        <f t="shared" si="0"/>
        <v>5041</v>
      </c>
      <c r="E27">
        <f t="shared" si="0"/>
        <v>1256</v>
      </c>
    </row>
    <row r="28" spans="1:5" x14ac:dyDescent="0.15">
      <c r="A28" s="1" t="s">
        <v>1471</v>
      </c>
      <c r="B28" t="s">
        <v>902</v>
      </c>
      <c r="C28" t="s">
        <v>1561</v>
      </c>
      <c r="D28">
        <f t="shared" si="0"/>
        <v>5159</v>
      </c>
      <c r="E28">
        <f t="shared" si="0"/>
        <v>1238</v>
      </c>
    </row>
    <row r="29" spans="1:5" x14ac:dyDescent="0.15">
      <c r="A29" s="1" t="s">
        <v>1472</v>
      </c>
      <c r="B29" t="s">
        <v>928</v>
      </c>
      <c r="C29" t="s">
        <v>1562</v>
      </c>
      <c r="D29">
        <f t="shared" si="0"/>
        <v>4459</v>
      </c>
      <c r="E29">
        <f t="shared" si="0"/>
        <v>1162</v>
      </c>
    </row>
    <row r="30" spans="1:5" x14ac:dyDescent="0.15">
      <c r="A30" s="1" t="s">
        <v>1473</v>
      </c>
      <c r="B30" t="s">
        <v>951</v>
      </c>
      <c r="C30" t="s">
        <v>1563</v>
      </c>
      <c r="D30">
        <f t="shared" si="0"/>
        <v>4469</v>
      </c>
      <c r="E30">
        <f t="shared" si="0"/>
        <v>1147</v>
      </c>
    </row>
    <row r="31" spans="1:5" x14ac:dyDescent="0.15">
      <c r="A31" s="1" t="s">
        <v>1474</v>
      </c>
      <c r="B31" t="s">
        <v>980</v>
      </c>
      <c r="C31" t="s">
        <v>1564</v>
      </c>
      <c r="D31">
        <f t="shared" si="0"/>
        <v>4877</v>
      </c>
      <c r="E31">
        <f t="shared" si="0"/>
        <v>1181</v>
      </c>
    </row>
    <row r="32" spans="1:5" x14ac:dyDescent="0.15">
      <c r="A32" s="1" t="s">
        <v>1475</v>
      </c>
      <c r="B32" t="s">
        <v>1008</v>
      </c>
      <c r="C32" t="s">
        <v>1565</v>
      </c>
      <c r="D32">
        <f t="shared" si="0"/>
        <v>4244</v>
      </c>
      <c r="E32">
        <f t="shared" si="0"/>
        <v>1179</v>
      </c>
    </row>
    <row r="33" spans="1:5" x14ac:dyDescent="0.15">
      <c r="A33" s="1" t="s">
        <v>1476</v>
      </c>
      <c r="B33" t="s">
        <v>1036</v>
      </c>
      <c r="C33" t="s">
        <v>1566</v>
      </c>
      <c r="D33">
        <f t="shared" si="0"/>
        <v>5743</v>
      </c>
      <c r="E33">
        <f t="shared" si="0"/>
        <v>1578</v>
      </c>
    </row>
    <row r="34" spans="1:5" x14ac:dyDescent="0.15">
      <c r="A34" s="1" t="s">
        <v>1477</v>
      </c>
      <c r="B34" t="s">
        <v>1065</v>
      </c>
      <c r="C34" t="s">
        <v>1567</v>
      </c>
      <c r="D34">
        <f t="shared" si="0"/>
        <v>6335</v>
      </c>
      <c r="E34">
        <f t="shared" si="0"/>
        <v>1535</v>
      </c>
    </row>
    <row r="35" spans="1:5" x14ac:dyDescent="0.15">
      <c r="A35" s="1" t="s">
        <v>1478</v>
      </c>
      <c r="B35" t="s">
        <v>1091</v>
      </c>
      <c r="C35" t="s">
        <v>1568</v>
      </c>
      <c r="D35">
        <f t="shared" si="0"/>
        <v>2503</v>
      </c>
      <c r="E35">
        <f t="shared" si="0"/>
        <v>783</v>
      </c>
    </row>
    <row r="36" spans="1:5" x14ac:dyDescent="0.15">
      <c r="A36" s="1" t="s">
        <v>1479</v>
      </c>
      <c r="B36" t="s">
        <v>537</v>
      </c>
      <c r="C36" t="s">
        <v>1569</v>
      </c>
      <c r="D36">
        <f t="shared" si="0"/>
        <v>3325</v>
      </c>
      <c r="E36">
        <f t="shared" si="0"/>
        <v>1097</v>
      </c>
    </row>
    <row r="37" spans="1:5" x14ac:dyDescent="0.15">
      <c r="A37" s="1" t="s">
        <v>1480</v>
      </c>
      <c r="B37" t="s">
        <v>1136</v>
      </c>
      <c r="C37" t="s">
        <v>1570</v>
      </c>
      <c r="D37">
        <f t="shared" si="0"/>
        <v>5179</v>
      </c>
      <c r="E37">
        <f t="shared" si="0"/>
        <v>1218</v>
      </c>
    </row>
    <row r="38" spans="1:5" x14ac:dyDescent="0.15">
      <c r="A38" s="1" t="s">
        <v>1481</v>
      </c>
      <c r="B38" t="s">
        <v>1163</v>
      </c>
      <c r="C38" t="s">
        <v>503</v>
      </c>
      <c r="D38">
        <f t="shared" si="0"/>
        <v>4140</v>
      </c>
      <c r="E38">
        <f t="shared" si="0"/>
        <v>1020</v>
      </c>
    </row>
    <row r="39" spans="1:5" x14ac:dyDescent="0.15">
      <c r="A39" s="1" t="s">
        <v>1482</v>
      </c>
      <c r="B39" t="s">
        <v>1190</v>
      </c>
      <c r="C39" t="s">
        <v>1571</v>
      </c>
      <c r="D39">
        <f t="shared" si="0"/>
        <v>5025</v>
      </c>
      <c r="E39">
        <f t="shared" si="0"/>
        <v>1196</v>
      </c>
    </row>
    <row r="40" spans="1:5" x14ac:dyDescent="0.15">
      <c r="A40" s="1" t="s">
        <v>1483</v>
      </c>
      <c r="B40" t="s">
        <v>1219</v>
      </c>
      <c r="C40" t="s">
        <v>1572</v>
      </c>
      <c r="D40">
        <f t="shared" si="0"/>
        <v>5916</v>
      </c>
      <c r="E40">
        <f t="shared" si="0"/>
        <v>1325</v>
      </c>
    </row>
    <row r="41" spans="1:5" x14ac:dyDescent="0.15">
      <c r="A41" s="1" t="s">
        <v>1484</v>
      </c>
      <c r="B41" t="s">
        <v>1245</v>
      </c>
      <c r="C41" t="s">
        <v>1573</v>
      </c>
      <c r="D41">
        <f t="shared" si="0"/>
        <v>4950</v>
      </c>
      <c r="E41">
        <f t="shared" si="0"/>
        <v>1160</v>
      </c>
    </row>
    <row r="42" spans="1:5" x14ac:dyDescent="0.15">
      <c r="A42" s="1" t="s">
        <v>1485</v>
      </c>
      <c r="B42" t="s">
        <v>1272</v>
      </c>
      <c r="C42" t="s">
        <v>1574</v>
      </c>
      <c r="D42">
        <f t="shared" si="0"/>
        <v>5400</v>
      </c>
      <c r="E42">
        <f t="shared" si="0"/>
        <v>1413</v>
      </c>
    </row>
    <row r="43" spans="1:5" x14ac:dyDescent="0.15">
      <c r="A43" s="1" t="s">
        <v>1486</v>
      </c>
      <c r="B43" t="s">
        <v>1298</v>
      </c>
      <c r="C43" t="s">
        <v>1575</v>
      </c>
      <c r="D43">
        <f t="shared" si="0"/>
        <v>5283</v>
      </c>
      <c r="E43">
        <f t="shared" si="0"/>
        <v>1495</v>
      </c>
    </row>
    <row r="44" spans="1:5" x14ac:dyDescent="0.15">
      <c r="A44" s="1" t="s">
        <v>1487</v>
      </c>
      <c r="B44" t="s">
        <v>1322</v>
      </c>
      <c r="C44" t="s">
        <v>1576</v>
      </c>
      <c r="D44">
        <f t="shared" si="0"/>
        <v>4485</v>
      </c>
      <c r="E44">
        <f t="shared" si="0"/>
        <v>1350</v>
      </c>
    </row>
    <row r="45" spans="1:5" x14ac:dyDescent="0.15">
      <c r="A45" s="1" t="s">
        <v>1488</v>
      </c>
      <c r="B45" t="s">
        <v>1347</v>
      </c>
      <c r="C45" t="s">
        <v>1577</v>
      </c>
      <c r="D45">
        <f t="shared" si="0"/>
        <v>6136</v>
      </c>
      <c r="E45">
        <f t="shared" si="0"/>
        <v>1632</v>
      </c>
    </row>
    <row r="46" spans="1:5" x14ac:dyDescent="0.15">
      <c r="A46" s="1" t="s">
        <v>1489</v>
      </c>
      <c r="B46" t="s">
        <v>1377</v>
      </c>
      <c r="C46" t="s">
        <v>1578</v>
      </c>
      <c r="D46">
        <f t="shared" si="0"/>
        <v>6622</v>
      </c>
      <c r="E46">
        <f t="shared" si="0"/>
        <v>1834</v>
      </c>
    </row>
    <row r="47" spans="1:5" x14ac:dyDescent="0.15">
      <c r="A47" s="1" t="s">
        <v>1490</v>
      </c>
      <c r="B47" t="s">
        <v>1402</v>
      </c>
      <c r="C47" t="s">
        <v>1579</v>
      </c>
      <c r="D47">
        <f t="shared" si="0"/>
        <v>3309</v>
      </c>
      <c r="E47">
        <f t="shared" si="0"/>
        <v>1283</v>
      </c>
    </row>
    <row r="48" spans="1:5" x14ac:dyDescent="0.15">
      <c r="A48" s="1" t="s">
        <v>1491</v>
      </c>
      <c r="B48" t="s">
        <v>1424</v>
      </c>
      <c r="C48" t="s">
        <v>1580</v>
      </c>
      <c r="D48">
        <f t="shared" si="0"/>
        <v>2559</v>
      </c>
      <c r="E48">
        <f t="shared" si="0"/>
        <v>749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" sqref="D1:E1"/>
    </sheetView>
  </sheetViews>
  <sheetFormatPr defaultRowHeight="13.5" x14ac:dyDescent="0.15"/>
  <cols>
    <col min="1" max="1" width="14.5" bestFit="1" customWidth="1"/>
  </cols>
  <sheetData>
    <row r="1" spans="1:5" x14ac:dyDescent="0.15">
      <c r="A1" s="1" t="s">
        <v>1444</v>
      </c>
      <c r="B1" t="s">
        <v>52</v>
      </c>
      <c r="C1" t="s">
        <v>52</v>
      </c>
      <c r="D1" t="s">
        <v>1582</v>
      </c>
      <c r="E1" t="s">
        <v>1583</v>
      </c>
    </row>
    <row r="2" spans="1:5" x14ac:dyDescent="0.15">
      <c r="A2" s="1" t="s">
        <v>1445</v>
      </c>
      <c r="B2" t="s">
        <v>8</v>
      </c>
      <c r="C2" t="s">
        <v>280</v>
      </c>
      <c r="D2">
        <f>INT(B2)</f>
        <v>90210</v>
      </c>
      <c r="E2">
        <f>INT(C2)</f>
        <v>48</v>
      </c>
    </row>
    <row r="3" spans="1:5" x14ac:dyDescent="0.15">
      <c r="A3" s="1" t="s">
        <v>1446</v>
      </c>
      <c r="B3" t="s">
        <v>97</v>
      </c>
      <c r="C3" t="s">
        <v>303</v>
      </c>
      <c r="D3">
        <f t="shared" ref="D3:E48" si="0">INT(B3)</f>
        <v>83068</v>
      </c>
      <c r="E3">
        <f t="shared" si="0"/>
        <v>32</v>
      </c>
    </row>
    <row r="4" spans="1:5" x14ac:dyDescent="0.15">
      <c r="A4" s="1" t="s">
        <v>1447</v>
      </c>
      <c r="B4" t="s">
        <v>136</v>
      </c>
      <c r="C4" t="s">
        <v>23</v>
      </c>
      <c r="D4">
        <f t="shared" si="0"/>
        <v>99292</v>
      </c>
      <c r="E4">
        <f t="shared" si="0"/>
        <v>38</v>
      </c>
    </row>
    <row r="5" spans="1:5" x14ac:dyDescent="0.15">
      <c r="A5" s="1" t="s">
        <v>1448</v>
      </c>
      <c r="B5" t="s">
        <v>174</v>
      </c>
      <c r="C5" t="s">
        <v>179</v>
      </c>
      <c r="D5">
        <f t="shared" si="0"/>
        <v>94768</v>
      </c>
      <c r="E5">
        <f t="shared" si="0"/>
        <v>41</v>
      </c>
    </row>
    <row r="6" spans="1:5" x14ac:dyDescent="0.15">
      <c r="A6" s="1" t="s">
        <v>1449</v>
      </c>
      <c r="B6" t="s">
        <v>209</v>
      </c>
      <c r="C6" t="s">
        <v>110</v>
      </c>
      <c r="D6">
        <f t="shared" si="0"/>
        <v>91936</v>
      </c>
      <c r="E6">
        <f t="shared" si="0"/>
        <v>22</v>
      </c>
    </row>
    <row r="7" spans="1:5" x14ac:dyDescent="0.15">
      <c r="A7" s="1" t="s">
        <v>1450</v>
      </c>
      <c r="B7" t="s">
        <v>245</v>
      </c>
      <c r="C7" t="s">
        <v>185</v>
      </c>
      <c r="D7">
        <f t="shared" si="0"/>
        <v>88201</v>
      </c>
      <c r="E7">
        <f t="shared" si="0"/>
        <v>36</v>
      </c>
    </row>
    <row r="8" spans="1:5" x14ac:dyDescent="0.15">
      <c r="A8" s="1" t="s">
        <v>1451</v>
      </c>
      <c r="B8" t="s">
        <v>290</v>
      </c>
      <c r="C8" t="s">
        <v>374</v>
      </c>
      <c r="D8">
        <f t="shared" si="0"/>
        <v>94075</v>
      </c>
      <c r="E8">
        <f t="shared" si="0"/>
        <v>34</v>
      </c>
    </row>
    <row r="9" spans="1:5" x14ac:dyDescent="0.15">
      <c r="A9" s="1" t="s">
        <v>1452</v>
      </c>
      <c r="B9" t="s">
        <v>327</v>
      </c>
      <c r="C9" t="s">
        <v>255</v>
      </c>
      <c r="D9">
        <f t="shared" si="0"/>
        <v>87827</v>
      </c>
      <c r="E9">
        <f t="shared" si="0"/>
        <v>19</v>
      </c>
    </row>
    <row r="10" spans="1:5" x14ac:dyDescent="0.15">
      <c r="A10" s="1" t="s">
        <v>1453</v>
      </c>
      <c r="B10" t="s">
        <v>362</v>
      </c>
      <c r="C10" t="s">
        <v>594</v>
      </c>
      <c r="D10">
        <f t="shared" si="0"/>
        <v>88397</v>
      </c>
      <c r="E10">
        <f t="shared" si="0"/>
        <v>31</v>
      </c>
    </row>
    <row r="11" spans="1:5" x14ac:dyDescent="0.15">
      <c r="A11" s="1" t="s">
        <v>1454</v>
      </c>
      <c r="B11" t="s">
        <v>396</v>
      </c>
      <c r="C11" t="s">
        <v>275</v>
      </c>
      <c r="D11">
        <f t="shared" si="0"/>
        <v>96649</v>
      </c>
      <c r="E11">
        <f t="shared" si="0"/>
        <v>43</v>
      </c>
    </row>
    <row r="12" spans="1:5" x14ac:dyDescent="0.15">
      <c r="A12" s="1" t="s">
        <v>1455</v>
      </c>
      <c r="B12" t="s">
        <v>427</v>
      </c>
      <c r="C12" t="s">
        <v>143</v>
      </c>
      <c r="D12">
        <f t="shared" si="0"/>
        <v>72869</v>
      </c>
      <c r="E12">
        <f t="shared" si="0"/>
        <v>17</v>
      </c>
    </row>
    <row r="13" spans="1:5" x14ac:dyDescent="0.15">
      <c r="A13" s="1" t="s">
        <v>1456</v>
      </c>
      <c r="B13" t="s">
        <v>458</v>
      </c>
      <c r="C13" t="s">
        <v>217</v>
      </c>
      <c r="D13">
        <f t="shared" si="0"/>
        <v>104427</v>
      </c>
      <c r="E13">
        <f t="shared" si="0"/>
        <v>20</v>
      </c>
    </row>
    <row r="14" spans="1:5" x14ac:dyDescent="0.15">
      <c r="A14" s="1" t="s">
        <v>1457</v>
      </c>
      <c r="B14" t="s">
        <v>488</v>
      </c>
      <c r="C14" t="s">
        <v>21</v>
      </c>
      <c r="D14">
        <f t="shared" si="0"/>
        <v>94350</v>
      </c>
      <c r="E14">
        <f t="shared" si="0"/>
        <v>25</v>
      </c>
    </row>
    <row r="15" spans="1:5" x14ac:dyDescent="0.15">
      <c r="A15" s="1" t="s">
        <v>1458</v>
      </c>
      <c r="B15" t="s">
        <v>518</v>
      </c>
      <c r="C15" t="s">
        <v>110</v>
      </c>
      <c r="D15">
        <f t="shared" si="0"/>
        <v>91194</v>
      </c>
      <c r="E15">
        <f t="shared" si="0"/>
        <v>22</v>
      </c>
    </row>
    <row r="16" spans="1:5" x14ac:dyDescent="0.15">
      <c r="A16" s="1" t="s">
        <v>1459</v>
      </c>
      <c r="B16" t="s">
        <v>549</v>
      </c>
      <c r="C16" t="s">
        <v>112</v>
      </c>
      <c r="D16">
        <f t="shared" si="0"/>
        <v>89224</v>
      </c>
      <c r="E16">
        <f t="shared" si="0"/>
        <v>26</v>
      </c>
    </row>
    <row r="17" spans="1:5" x14ac:dyDescent="0.15">
      <c r="A17" s="1" t="s">
        <v>1460</v>
      </c>
      <c r="B17" t="s">
        <v>582</v>
      </c>
      <c r="C17" t="s">
        <v>192</v>
      </c>
      <c r="D17">
        <f t="shared" si="0"/>
        <v>93586</v>
      </c>
      <c r="E17">
        <f t="shared" si="0"/>
        <v>23</v>
      </c>
    </row>
    <row r="18" spans="1:5" x14ac:dyDescent="0.15">
      <c r="A18" s="1" t="s">
        <v>1461</v>
      </c>
      <c r="B18" t="s">
        <v>615</v>
      </c>
      <c r="C18" t="s">
        <v>275</v>
      </c>
      <c r="D18">
        <f t="shared" si="0"/>
        <v>89228</v>
      </c>
      <c r="E18">
        <f t="shared" si="0"/>
        <v>43</v>
      </c>
    </row>
    <row r="19" spans="1:5" x14ac:dyDescent="0.15">
      <c r="A19" s="1" t="s">
        <v>1462</v>
      </c>
      <c r="B19" t="s">
        <v>645</v>
      </c>
      <c r="C19" t="s">
        <v>192</v>
      </c>
      <c r="D19">
        <f t="shared" si="0"/>
        <v>89806</v>
      </c>
      <c r="E19">
        <f t="shared" si="0"/>
        <v>23</v>
      </c>
    </row>
    <row r="20" spans="1:5" x14ac:dyDescent="0.15">
      <c r="A20" s="1" t="s">
        <v>1463</v>
      </c>
      <c r="B20" t="s">
        <v>679</v>
      </c>
      <c r="C20" t="s">
        <v>179</v>
      </c>
      <c r="D20">
        <f t="shared" si="0"/>
        <v>86393</v>
      </c>
      <c r="E20">
        <f t="shared" si="0"/>
        <v>41</v>
      </c>
    </row>
    <row r="21" spans="1:5" x14ac:dyDescent="0.15">
      <c r="A21" s="1" t="s">
        <v>1464</v>
      </c>
      <c r="B21" t="s">
        <v>710</v>
      </c>
      <c r="C21" t="s">
        <v>278</v>
      </c>
      <c r="D21">
        <f t="shared" si="0"/>
        <v>87284</v>
      </c>
      <c r="E21">
        <f t="shared" si="0"/>
        <v>30</v>
      </c>
    </row>
    <row r="22" spans="1:5" x14ac:dyDescent="0.15">
      <c r="A22" s="1" t="s">
        <v>1465</v>
      </c>
      <c r="B22" t="s">
        <v>739</v>
      </c>
      <c r="C22" t="s">
        <v>730</v>
      </c>
      <c r="D22">
        <f t="shared" si="0"/>
        <v>90103</v>
      </c>
      <c r="E22">
        <f t="shared" si="0"/>
        <v>40</v>
      </c>
    </row>
    <row r="23" spans="1:5" x14ac:dyDescent="0.15">
      <c r="A23" s="1" t="s">
        <v>1466</v>
      </c>
      <c r="B23" t="s">
        <v>768</v>
      </c>
      <c r="C23" t="s">
        <v>730</v>
      </c>
      <c r="D23">
        <f t="shared" si="0"/>
        <v>89699</v>
      </c>
      <c r="E23">
        <f t="shared" si="0"/>
        <v>40</v>
      </c>
    </row>
    <row r="24" spans="1:5" x14ac:dyDescent="0.15">
      <c r="A24" s="1" t="s">
        <v>1467</v>
      </c>
      <c r="B24" t="s">
        <v>795</v>
      </c>
      <c r="C24" t="s">
        <v>15</v>
      </c>
      <c r="D24">
        <f t="shared" si="0"/>
        <v>82204</v>
      </c>
      <c r="E24">
        <f t="shared" si="0"/>
        <v>29</v>
      </c>
    </row>
    <row r="25" spans="1:5" x14ac:dyDescent="0.15">
      <c r="A25" s="1" t="s">
        <v>1468</v>
      </c>
      <c r="B25" t="s">
        <v>821</v>
      </c>
      <c r="C25" t="s">
        <v>179</v>
      </c>
      <c r="D25">
        <f t="shared" si="0"/>
        <v>105745</v>
      </c>
      <c r="E25">
        <f t="shared" si="0"/>
        <v>41</v>
      </c>
    </row>
    <row r="26" spans="1:5" x14ac:dyDescent="0.15">
      <c r="A26" s="1" t="s">
        <v>1469</v>
      </c>
      <c r="B26" t="s">
        <v>848</v>
      </c>
      <c r="C26" t="s">
        <v>278</v>
      </c>
      <c r="D26">
        <f t="shared" si="0"/>
        <v>93190</v>
      </c>
      <c r="E26">
        <f t="shared" si="0"/>
        <v>30</v>
      </c>
    </row>
    <row r="27" spans="1:5" x14ac:dyDescent="0.15">
      <c r="A27" s="1" t="s">
        <v>1470</v>
      </c>
      <c r="B27" t="s">
        <v>876</v>
      </c>
      <c r="C27" t="s">
        <v>15</v>
      </c>
      <c r="D27">
        <f t="shared" si="0"/>
        <v>95079</v>
      </c>
      <c r="E27">
        <f t="shared" si="0"/>
        <v>29</v>
      </c>
    </row>
    <row r="28" spans="1:5" x14ac:dyDescent="0.15">
      <c r="A28" s="1" t="s">
        <v>1471</v>
      </c>
      <c r="B28" t="s">
        <v>905</v>
      </c>
      <c r="C28" t="s">
        <v>278</v>
      </c>
      <c r="D28">
        <f t="shared" si="0"/>
        <v>90166</v>
      </c>
      <c r="E28">
        <f t="shared" si="0"/>
        <v>30</v>
      </c>
    </row>
    <row r="29" spans="1:5" x14ac:dyDescent="0.15">
      <c r="A29" s="1" t="s">
        <v>1472</v>
      </c>
      <c r="B29" t="s">
        <v>930</v>
      </c>
      <c r="C29" t="s">
        <v>23</v>
      </c>
      <c r="D29">
        <f t="shared" si="0"/>
        <v>91219</v>
      </c>
      <c r="E29">
        <f t="shared" si="0"/>
        <v>38</v>
      </c>
    </row>
    <row r="30" spans="1:5" x14ac:dyDescent="0.15">
      <c r="A30" s="1" t="s">
        <v>1473</v>
      </c>
      <c r="B30" t="s">
        <v>953</v>
      </c>
      <c r="C30" t="s">
        <v>556</v>
      </c>
      <c r="D30">
        <f t="shared" si="0"/>
        <v>97670</v>
      </c>
      <c r="E30">
        <f t="shared" si="0"/>
        <v>44</v>
      </c>
    </row>
    <row r="31" spans="1:5" x14ac:dyDescent="0.15">
      <c r="A31" s="1" t="s">
        <v>1474</v>
      </c>
      <c r="B31" t="s">
        <v>983</v>
      </c>
      <c r="C31" t="s">
        <v>179</v>
      </c>
      <c r="D31">
        <f t="shared" si="0"/>
        <v>87390</v>
      </c>
      <c r="E31">
        <f t="shared" si="0"/>
        <v>41</v>
      </c>
    </row>
    <row r="32" spans="1:5" x14ac:dyDescent="0.15">
      <c r="A32" s="1" t="s">
        <v>1475</v>
      </c>
      <c r="B32" t="s">
        <v>1011</v>
      </c>
      <c r="C32" t="s">
        <v>23</v>
      </c>
      <c r="D32">
        <f t="shared" si="0"/>
        <v>85480</v>
      </c>
      <c r="E32">
        <f t="shared" si="0"/>
        <v>38</v>
      </c>
    </row>
    <row r="33" spans="1:5" x14ac:dyDescent="0.15">
      <c r="A33" s="1" t="s">
        <v>1476</v>
      </c>
      <c r="B33" t="s">
        <v>1039</v>
      </c>
      <c r="C33" t="s">
        <v>257</v>
      </c>
      <c r="D33">
        <f t="shared" si="0"/>
        <v>91478</v>
      </c>
      <c r="E33">
        <f t="shared" si="0"/>
        <v>28</v>
      </c>
    </row>
    <row r="34" spans="1:5" x14ac:dyDescent="0.15">
      <c r="A34" s="1" t="s">
        <v>1477</v>
      </c>
      <c r="B34" t="s">
        <v>1067</v>
      </c>
      <c r="C34" t="s">
        <v>1171</v>
      </c>
      <c r="D34">
        <f t="shared" si="0"/>
        <v>91371</v>
      </c>
      <c r="E34">
        <f t="shared" si="0"/>
        <v>42</v>
      </c>
    </row>
    <row r="35" spans="1:5" x14ac:dyDescent="0.15">
      <c r="A35" s="1" t="s">
        <v>1478</v>
      </c>
      <c r="B35" t="s">
        <v>1094</v>
      </c>
      <c r="C35" t="s">
        <v>192</v>
      </c>
      <c r="D35">
        <f t="shared" si="0"/>
        <v>86657</v>
      </c>
      <c r="E35">
        <f t="shared" si="0"/>
        <v>23</v>
      </c>
    </row>
    <row r="36" spans="1:5" x14ac:dyDescent="0.15">
      <c r="A36" s="1" t="s">
        <v>1479</v>
      </c>
      <c r="B36" t="s">
        <v>1115</v>
      </c>
      <c r="C36" t="s">
        <v>653</v>
      </c>
      <c r="D36">
        <f t="shared" si="0"/>
        <v>99417</v>
      </c>
      <c r="E36">
        <f t="shared" si="0"/>
        <v>37</v>
      </c>
    </row>
    <row r="37" spans="1:5" x14ac:dyDescent="0.15">
      <c r="A37" s="1" t="s">
        <v>1480</v>
      </c>
      <c r="B37" t="s">
        <v>1139</v>
      </c>
      <c r="C37" t="s">
        <v>148</v>
      </c>
      <c r="D37">
        <f t="shared" si="0"/>
        <v>110717</v>
      </c>
      <c r="E37">
        <f t="shared" si="0"/>
        <v>35</v>
      </c>
    </row>
    <row r="38" spans="1:5" x14ac:dyDescent="0.15">
      <c r="A38" s="1" t="s">
        <v>1481</v>
      </c>
      <c r="B38" t="s">
        <v>1166</v>
      </c>
      <c r="C38" t="s">
        <v>255</v>
      </c>
      <c r="D38">
        <f t="shared" si="0"/>
        <v>98123</v>
      </c>
      <c r="E38">
        <f t="shared" si="0"/>
        <v>19</v>
      </c>
    </row>
    <row r="39" spans="1:5" x14ac:dyDescent="0.15">
      <c r="A39" s="1" t="s">
        <v>1482</v>
      </c>
      <c r="B39" t="s">
        <v>1193</v>
      </c>
      <c r="C39" t="s">
        <v>23</v>
      </c>
      <c r="D39">
        <f t="shared" si="0"/>
        <v>101783</v>
      </c>
      <c r="E39">
        <f t="shared" si="0"/>
        <v>38</v>
      </c>
    </row>
    <row r="40" spans="1:5" x14ac:dyDescent="0.15">
      <c r="A40" s="1" t="s">
        <v>1483</v>
      </c>
      <c r="B40" t="s">
        <v>1222</v>
      </c>
      <c r="C40" t="s">
        <v>179</v>
      </c>
      <c r="D40">
        <f t="shared" si="0"/>
        <v>100155</v>
      </c>
      <c r="E40">
        <f t="shared" si="0"/>
        <v>41</v>
      </c>
    </row>
    <row r="41" spans="1:5" x14ac:dyDescent="0.15">
      <c r="A41" s="1" t="s">
        <v>1484</v>
      </c>
      <c r="B41" t="s">
        <v>1248</v>
      </c>
      <c r="C41" t="s">
        <v>1171</v>
      </c>
      <c r="D41">
        <f t="shared" si="0"/>
        <v>98501</v>
      </c>
      <c r="E41">
        <f t="shared" si="0"/>
        <v>42</v>
      </c>
    </row>
    <row r="42" spans="1:5" x14ac:dyDescent="0.15">
      <c r="A42" s="1" t="s">
        <v>1485</v>
      </c>
      <c r="B42" t="s">
        <v>1275</v>
      </c>
      <c r="C42" t="s">
        <v>668</v>
      </c>
      <c r="D42">
        <f t="shared" si="0"/>
        <v>103977</v>
      </c>
      <c r="E42">
        <f t="shared" si="0"/>
        <v>46</v>
      </c>
    </row>
    <row r="43" spans="1:5" x14ac:dyDescent="0.15">
      <c r="A43" s="1" t="s">
        <v>1486</v>
      </c>
      <c r="B43" t="s">
        <v>1299</v>
      </c>
      <c r="C43" t="s">
        <v>297</v>
      </c>
      <c r="D43">
        <f t="shared" si="0"/>
        <v>96856</v>
      </c>
      <c r="E43">
        <f t="shared" si="0"/>
        <v>45</v>
      </c>
    </row>
    <row r="44" spans="1:5" x14ac:dyDescent="0.15">
      <c r="A44" s="1" t="s">
        <v>1487</v>
      </c>
      <c r="B44" t="s">
        <v>1324</v>
      </c>
      <c r="C44" t="s">
        <v>179</v>
      </c>
      <c r="D44">
        <f t="shared" si="0"/>
        <v>89105</v>
      </c>
      <c r="E44">
        <f t="shared" si="0"/>
        <v>41</v>
      </c>
    </row>
    <row r="45" spans="1:5" x14ac:dyDescent="0.15">
      <c r="A45" s="1" t="s">
        <v>1488</v>
      </c>
      <c r="B45" t="s">
        <v>1350</v>
      </c>
      <c r="C45" t="s">
        <v>297</v>
      </c>
      <c r="D45">
        <f t="shared" si="0"/>
        <v>97694</v>
      </c>
      <c r="E45">
        <f t="shared" si="0"/>
        <v>45</v>
      </c>
    </row>
    <row r="46" spans="1:5" x14ac:dyDescent="0.15">
      <c r="A46" s="1" t="s">
        <v>1489</v>
      </c>
      <c r="B46" t="s">
        <v>1380</v>
      </c>
      <c r="C46" t="s">
        <v>275</v>
      </c>
      <c r="D46">
        <f t="shared" si="0"/>
        <v>97560</v>
      </c>
      <c r="E46">
        <f t="shared" si="0"/>
        <v>43</v>
      </c>
    </row>
    <row r="47" spans="1:5" x14ac:dyDescent="0.15">
      <c r="A47" s="1" t="s">
        <v>1490</v>
      </c>
      <c r="B47" t="s">
        <v>1405</v>
      </c>
      <c r="C47" t="s">
        <v>185</v>
      </c>
      <c r="D47">
        <f t="shared" si="0"/>
        <v>109021</v>
      </c>
      <c r="E47">
        <f t="shared" si="0"/>
        <v>36</v>
      </c>
    </row>
    <row r="48" spans="1:5" x14ac:dyDescent="0.15">
      <c r="A48" s="1" t="s">
        <v>1491</v>
      </c>
      <c r="B48" t="s">
        <v>1427</v>
      </c>
      <c r="C48" t="s">
        <v>1198</v>
      </c>
      <c r="D48">
        <f t="shared" si="0"/>
        <v>86886</v>
      </c>
      <c r="E48">
        <f t="shared" si="0"/>
        <v>47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G32" sqref="G32"/>
    </sheetView>
  </sheetViews>
  <sheetFormatPr defaultRowHeight="13.5" x14ac:dyDescent="0.15"/>
  <cols>
    <col min="1" max="1" width="14.5" bestFit="1" customWidth="1"/>
  </cols>
  <sheetData>
    <row r="1" spans="1:5" x14ac:dyDescent="0.15">
      <c r="A1" s="1" t="s">
        <v>1444</v>
      </c>
      <c r="B1" t="s">
        <v>68</v>
      </c>
      <c r="C1" t="s">
        <v>68</v>
      </c>
      <c r="D1" t="s">
        <v>1582</v>
      </c>
      <c r="E1" t="s">
        <v>1583</v>
      </c>
    </row>
    <row r="2" spans="1:5" x14ac:dyDescent="0.15">
      <c r="A2" s="1" t="s">
        <v>1445</v>
      </c>
      <c r="B2" t="s">
        <v>22</v>
      </c>
      <c r="C2" t="s">
        <v>4</v>
      </c>
      <c r="D2">
        <f>INT(B2)</f>
        <v>109</v>
      </c>
      <c r="E2">
        <f>INT(C2)</f>
        <v>0</v>
      </c>
    </row>
    <row r="3" spans="1:5" x14ac:dyDescent="0.15">
      <c r="A3" s="1" t="s">
        <v>1446</v>
      </c>
      <c r="B3" t="s">
        <v>111</v>
      </c>
      <c r="C3" t="s">
        <v>4</v>
      </c>
      <c r="D3">
        <f t="shared" ref="D3:E48" si="0">INT(B3)</f>
        <v>108</v>
      </c>
      <c r="E3">
        <f t="shared" si="0"/>
        <v>0</v>
      </c>
    </row>
    <row r="4" spans="1:5" x14ac:dyDescent="0.15">
      <c r="A4" s="1" t="s">
        <v>1447</v>
      </c>
      <c r="B4" t="s">
        <v>147</v>
      </c>
      <c r="C4" t="s">
        <v>4</v>
      </c>
      <c r="D4">
        <f t="shared" si="0"/>
        <v>164</v>
      </c>
      <c r="E4">
        <f t="shared" si="0"/>
        <v>0</v>
      </c>
    </row>
    <row r="5" spans="1:5" x14ac:dyDescent="0.15">
      <c r="A5" s="1" t="s">
        <v>1448</v>
      </c>
      <c r="B5" t="s">
        <v>184</v>
      </c>
      <c r="C5" t="s">
        <v>4</v>
      </c>
      <c r="D5">
        <f t="shared" si="0"/>
        <v>156</v>
      </c>
      <c r="E5">
        <f t="shared" si="0"/>
        <v>0</v>
      </c>
    </row>
    <row r="6" spans="1:5" x14ac:dyDescent="0.15">
      <c r="A6" s="1" t="s">
        <v>1449</v>
      </c>
      <c r="B6" t="s">
        <v>222</v>
      </c>
      <c r="C6" t="s">
        <v>4</v>
      </c>
      <c r="D6">
        <f t="shared" si="0"/>
        <v>213</v>
      </c>
      <c r="E6">
        <f t="shared" si="0"/>
        <v>0</v>
      </c>
    </row>
    <row r="7" spans="1:5" x14ac:dyDescent="0.15">
      <c r="A7" s="1" t="s">
        <v>1450</v>
      </c>
      <c r="B7" t="s">
        <v>256</v>
      </c>
      <c r="C7" t="s">
        <v>4</v>
      </c>
      <c r="D7">
        <f t="shared" si="0"/>
        <v>315</v>
      </c>
      <c r="E7">
        <f t="shared" si="0"/>
        <v>0</v>
      </c>
    </row>
    <row r="8" spans="1:5" x14ac:dyDescent="0.15">
      <c r="A8" s="1" t="s">
        <v>1451</v>
      </c>
      <c r="B8" t="s">
        <v>302</v>
      </c>
      <c r="C8" t="s">
        <v>274</v>
      </c>
      <c r="D8">
        <f t="shared" si="0"/>
        <v>574</v>
      </c>
      <c r="E8">
        <f t="shared" si="0"/>
        <v>1</v>
      </c>
    </row>
    <row r="9" spans="1:5" x14ac:dyDescent="0.15">
      <c r="A9" s="1" t="s">
        <v>1452</v>
      </c>
      <c r="B9" t="s">
        <v>339</v>
      </c>
      <c r="C9" t="s">
        <v>4</v>
      </c>
      <c r="D9">
        <f t="shared" si="0"/>
        <v>471</v>
      </c>
      <c r="E9">
        <f t="shared" si="0"/>
        <v>0</v>
      </c>
    </row>
    <row r="10" spans="1:5" x14ac:dyDescent="0.15">
      <c r="A10" s="1" t="s">
        <v>1453</v>
      </c>
      <c r="B10" t="s">
        <v>373</v>
      </c>
      <c r="C10" t="s">
        <v>4</v>
      </c>
      <c r="D10">
        <f t="shared" si="0"/>
        <v>298</v>
      </c>
      <c r="E10">
        <f t="shared" si="0"/>
        <v>0</v>
      </c>
    </row>
    <row r="11" spans="1:5" x14ac:dyDescent="0.15">
      <c r="A11" s="1" t="s">
        <v>1454</v>
      </c>
      <c r="B11" t="s">
        <v>406</v>
      </c>
      <c r="C11" t="s">
        <v>4</v>
      </c>
      <c r="D11">
        <f t="shared" si="0"/>
        <v>275</v>
      </c>
      <c r="E11">
        <f t="shared" si="0"/>
        <v>0</v>
      </c>
    </row>
    <row r="12" spans="1:5" x14ac:dyDescent="0.15">
      <c r="A12" s="1" t="s">
        <v>1455</v>
      </c>
      <c r="B12" t="s">
        <v>256</v>
      </c>
      <c r="C12" t="s">
        <v>4</v>
      </c>
      <c r="D12">
        <f t="shared" si="0"/>
        <v>315</v>
      </c>
      <c r="E12">
        <f t="shared" si="0"/>
        <v>0</v>
      </c>
    </row>
    <row r="13" spans="1:5" x14ac:dyDescent="0.15">
      <c r="A13" s="1" t="s">
        <v>1456</v>
      </c>
      <c r="B13" t="s">
        <v>467</v>
      </c>
      <c r="C13" t="s">
        <v>4</v>
      </c>
      <c r="D13">
        <f t="shared" si="0"/>
        <v>498</v>
      </c>
      <c r="E13">
        <f t="shared" si="0"/>
        <v>0</v>
      </c>
    </row>
    <row r="14" spans="1:5" x14ac:dyDescent="0.15">
      <c r="A14" s="1" t="s">
        <v>1457</v>
      </c>
      <c r="B14" t="s">
        <v>497</v>
      </c>
      <c r="C14" t="s">
        <v>4</v>
      </c>
      <c r="D14">
        <f t="shared" si="0"/>
        <v>507</v>
      </c>
      <c r="E14">
        <f t="shared" si="0"/>
        <v>0</v>
      </c>
    </row>
    <row r="15" spans="1:5" x14ac:dyDescent="0.15">
      <c r="A15" s="1" t="s">
        <v>1458</v>
      </c>
      <c r="B15" t="s">
        <v>526</v>
      </c>
      <c r="C15" t="s">
        <v>4</v>
      </c>
      <c r="D15">
        <f t="shared" si="0"/>
        <v>573</v>
      </c>
      <c r="E15">
        <f t="shared" si="0"/>
        <v>0</v>
      </c>
    </row>
    <row r="16" spans="1:5" x14ac:dyDescent="0.15">
      <c r="A16" s="1" t="s">
        <v>1459</v>
      </c>
      <c r="B16" t="s">
        <v>560</v>
      </c>
      <c r="C16" t="s">
        <v>4</v>
      </c>
      <c r="D16">
        <f t="shared" si="0"/>
        <v>723</v>
      </c>
      <c r="E16">
        <f t="shared" si="0"/>
        <v>0</v>
      </c>
    </row>
    <row r="17" spans="1:5" x14ac:dyDescent="0.15">
      <c r="A17" s="1" t="s">
        <v>1460</v>
      </c>
      <c r="B17" t="s">
        <v>593</v>
      </c>
      <c r="C17" t="s">
        <v>4</v>
      </c>
      <c r="D17">
        <f t="shared" si="0"/>
        <v>877</v>
      </c>
      <c r="E17">
        <f t="shared" si="0"/>
        <v>0</v>
      </c>
    </row>
    <row r="18" spans="1:5" x14ac:dyDescent="0.15">
      <c r="A18" s="1" t="s">
        <v>1461</v>
      </c>
      <c r="B18" t="s">
        <v>625</v>
      </c>
      <c r="C18" t="s">
        <v>4</v>
      </c>
      <c r="D18">
        <f t="shared" si="0"/>
        <v>999</v>
      </c>
      <c r="E18">
        <f t="shared" si="0"/>
        <v>0</v>
      </c>
    </row>
    <row r="19" spans="1:5" x14ac:dyDescent="0.15">
      <c r="A19" s="1" t="s">
        <v>1462</v>
      </c>
      <c r="B19" t="s">
        <v>657</v>
      </c>
      <c r="C19" t="s">
        <v>4</v>
      </c>
      <c r="D19">
        <f t="shared" si="0"/>
        <v>763</v>
      </c>
      <c r="E19">
        <f t="shared" si="0"/>
        <v>0</v>
      </c>
    </row>
    <row r="20" spans="1:5" x14ac:dyDescent="0.15">
      <c r="A20" s="1" t="s">
        <v>1463</v>
      </c>
      <c r="B20" t="s">
        <v>687</v>
      </c>
      <c r="C20" t="s">
        <v>4</v>
      </c>
      <c r="D20">
        <f t="shared" si="0"/>
        <v>466</v>
      </c>
      <c r="E20">
        <f t="shared" si="0"/>
        <v>0</v>
      </c>
    </row>
    <row r="21" spans="1:5" x14ac:dyDescent="0.15">
      <c r="A21" s="1" t="s">
        <v>1464</v>
      </c>
      <c r="B21" t="s">
        <v>719</v>
      </c>
      <c r="C21" t="s">
        <v>274</v>
      </c>
      <c r="D21">
        <f t="shared" si="0"/>
        <v>377</v>
      </c>
      <c r="E21">
        <f t="shared" si="0"/>
        <v>1</v>
      </c>
    </row>
    <row r="22" spans="1:5" x14ac:dyDescent="0.15">
      <c r="A22" s="1" t="s">
        <v>1465</v>
      </c>
      <c r="B22" t="s">
        <v>747</v>
      </c>
      <c r="C22" t="s">
        <v>4</v>
      </c>
      <c r="D22">
        <f t="shared" si="0"/>
        <v>446</v>
      </c>
      <c r="E22">
        <f t="shared" si="0"/>
        <v>0</v>
      </c>
    </row>
    <row r="23" spans="1:5" x14ac:dyDescent="0.15">
      <c r="A23" s="1" t="s">
        <v>1466</v>
      </c>
      <c r="B23" t="s">
        <v>776</v>
      </c>
      <c r="C23" t="s">
        <v>274</v>
      </c>
      <c r="D23">
        <f t="shared" si="0"/>
        <v>332</v>
      </c>
      <c r="E23">
        <f t="shared" si="0"/>
        <v>1</v>
      </c>
    </row>
    <row r="24" spans="1:5" x14ac:dyDescent="0.15">
      <c r="A24" s="1" t="s">
        <v>1467</v>
      </c>
      <c r="B24" t="s">
        <v>802</v>
      </c>
      <c r="C24" t="s">
        <v>4</v>
      </c>
      <c r="D24">
        <f t="shared" si="0"/>
        <v>384</v>
      </c>
      <c r="E24">
        <f t="shared" si="0"/>
        <v>0</v>
      </c>
    </row>
    <row r="25" spans="1:5" x14ac:dyDescent="0.15">
      <c r="A25" s="1" t="s">
        <v>1468</v>
      </c>
      <c r="B25" t="s">
        <v>829</v>
      </c>
      <c r="C25" t="s">
        <v>4</v>
      </c>
      <c r="D25">
        <f t="shared" si="0"/>
        <v>527</v>
      </c>
      <c r="E25">
        <f t="shared" si="0"/>
        <v>0</v>
      </c>
    </row>
    <row r="26" spans="1:5" x14ac:dyDescent="0.15">
      <c r="A26" s="1" t="s">
        <v>1469</v>
      </c>
      <c r="B26" t="s">
        <v>856</v>
      </c>
      <c r="C26" t="s">
        <v>274</v>
      </c>
      <c r="D26">
        <f t="shared" si="0"/>
        <v>433</v>
      </c>
      <c r="E26">
        <f t="shared" si="0"/>
        <v>1</v>
      </c>
    </row>
    <row r="27" spans="1:5" x14ac:dyDescent="0.15">
      <c r="A27" s="1" t="s">
        <v>1470</v>
      </c>
      <c r="B27" t="s">
        <v>885</v>
      </c>
      <c r="C27" t="s">
        <v>4</v>
      </c>
      <c r="D27">
        <f t="shared" si="0"/>
        <v>444</v>
      </c>
      <c r="E27">
        <f t="shared" si="0"/>
        <v>0</v>
      </c>
    </row>
    <row r="28" spans="1:5" x14ac:dyDescent="0.15">
      <c r="A28" s="1" t="s">
        <v>1471</v>
      </c>
      <c r="B28" t="s">
        <v>913</v>
      </c>
      <c r="C28" t="s">
        <v>4</v>
      </c>
      <c r="D28">
        <f t="shared" si="0"/>
        <v>476</v>
      </c>
      <c r="E28">
        <f t="shared" si="0"/>
        <v>0</v>
      </c>
    </row>
    <row r="29" spans="1:5" x14ac:dyDescent="0.15">
      <c r="A29" s="1" t="s">
        <v>1472</v>
      </c>
      <c r="B29" t="s">
        <v>937</v>
      </c>
      <c r="C29" t="s">
        <v>274</v>
      </c>
      <c r="D29">
        <f t="shared" si="0"/>
        <v>581</v>
      </c>
      <c r="E29">
        <f t="shared" si="0"/>
        <v>1</v>
      </c>
    </row>
    <row r="30" spans="1:5" x14ac:dyDescent="0.15">
      <c r="A30" s="1" t="s">
        <v>1473</v>
      </c>
      <c r="B30" t="s">
        <v>963</v>
      </c>
      <c r="C30" t="s">
        <v>4</v>
      </c>
      <c r="D30">
        <f t="shared" si="0"/>
        <v>711</v>
      </c>
      <c r="E30">
        <f t="shared" si="0"/>
        <v>0</v>
      </c>
    </row>
    <row r="31" spans="1:5" x14ac:dyDescent="0.15">
      <c r="A31" s="1" t="s">
        <v>1474</v>
      </c>
      <c r="B31" t="s">
        <v>991</v>
      </c>
      <c r="C31" t="s">
        <v>4</v>
      </c>
      <c r="D31">
        <f t="shared" si="0"/>
        <v>545</v>
      </c>
      <c r="E31">
        <f t="shared" si="0"/>
        <v>0</v>
      </c>
    </row>
    <row r="32" spans="1:5" x14ac:dyDescent="0.15">
      <c r="A32" s="1" t="s">
        <v>1475</v>
      </c>
      <c r="B32" t="s">
        <v>1019</v>
      </c>
      <c r="C32" t="s">
        <v>4</v>
      </c>
      <c r="D32">
        <f t="shared" si="0"/>
        <v>374</v>
      </c>
      <c r="E32">
        <f t="shared" si="0"/>
        <v>0</v>
      </c>
    </row>
    <row r="33" spans="1:5" x14ac:dyDescent="0.15">
      <c r="A33" s="1" t="s">
        <v>1476</v>
      </c>
      <c r="B33" t="s">
        <v>1047</v>
      </c>
      <c r="C33" t="s">
        <v>274</v>
      </c>
      <c r="D33">
        <f t="shared" si="0"/>
        <v>410</v>
      </c>
      <c r="E33">
        <f t="shared" si="0"/>
        <v>1</v>
      </c>
    </row>
    <row r="34" spans="1:5" x14ac:dyDescent="0.15">
      <c r="A34" s="1" t="s">
        <v>1477</v>
      </c>
      <c r="B34" t="s">
        <v>687</v>
      </c>
      <c r="C34" t="s">
        <v>4</v>
      </c>
      <c r="D34">
        <f t="shared" si="0"/>
        <v>466</v>
      </c>
      <c r="E34">
        <f t="shared" si="0"/>
        <v>0</v>
      </c>
    </row>
    <row r="35" spans="1:5" x14ac:dyDescent="0.15">
      <c r="A35" s="1" t="s">
        <v>1478</v>
      </c>
      <c r="B35" t="s">
        <v>479</v>
      </c>
      <c r="C35" t="s">
        <v>4</v>
      </c>
      <c r="D35">
        <f t="shared" si="0"/>
        <v>413</v>
      </c>
      <c r="E35">
        <f t="shared" si="0"/>
        <v>0</v>
      </c>
    </row>
    <row r="36" spans="1:5" x14ac:dyDescent="0.15">
      <c r="A36" s="1" t="s">
        <v>1479</v>
      </c>
      <c r="B36" t="s">
        <v>1122</v>
      </c>
      <c r="C36" t="s">
        <v>4</v>
      </c>
      <c r="D36">
        <f t="shared" si="0"/>
        <v>488</v>
      </c>
      <c r="E36">
        <f t="shared" si="0"/>
        <v>0</v>
      </c>
    </row>
    <row r="37" spans="1:5" x14ac:dyDescent="0.15">
      <c r="A37" s="1" t="s">
        <v>1480</v>
      </c>
      <c r="B37" t="s">
        <v>1147</v>
      </c>
      <c r="C37" t="s">
        <v>4</v>
      </c>
      <c r="D37">
        <f t="shared" si="0"/>
        <v>748</v>
      </c>
      <c r="E37">
        <f t="shared" si="0"/>
        <v>0</v>
      </c>
    </row>
    <row r="38" spans="1:5" x14ac:dyDescent="0.15">
      <c r="A38" s="1" t="s">
        <v>1481</v>
      </c>
      <c r="B38" t="s">
        <v>1175</v>
      </c>
      <c r="C38" t="s">
        <v>4</v>
      </c>
      <c r="D38">
        <f t="shared" si="0"/>
        <v>608</v>
      </c>
      <c r="E38">
        <f t="shared" si="0"/>
        <v>0</v>
      </c>
    </row>
    <row r="39" spans="1:5" x14ac:dyDescent="0.15">
      <c r="A39" s="1" t="s">
        <v>1482</v>
      </c>
      <c r="B39" t="s">
        <v>1202</v>
      </c>
      <c r="C39" t="s">
        <v>4</v>
      </c>
      <c r="D39">
        <f t="shared" si="0"/>
        <v>861</v>
      </c>
      <c r="E39">
        <f t="shared" si="0"/>
        <v>0</v>
      </c>
    </row>
    <row r="40" spans="1:5" x14ac:dyDescent="0.15">
      <c r="A40" s="1" t="s">
        <v>1483</v>
      </c>
      <c r="B40" t="s">
        <v>686</v>
      </c>
      <c r="C40" t="s">
        <v>4</v>
      </c>
      <c r="D40">
        <f t="shared" si="0"/>
        <v>1051</v>
      </c>
      <c r="E40">
        <f t="shared" si="0"/>
        <v>0</v>
      </c>
    </row>
    <row r="41" spans="1:5" x14ac:dyDescent="0.15">
      <c r="A41" s="1" t="s">
        <v>1484</v>
      </c>
      <c r="B41" t="s">
        <v>1256</v>
      </c>
      <c r="C41" t="s">
        <v>4</v>
      </c>
      <c r="D41">
        <f t="shared" si="0"/>
        <v>1224</v>
      </c>
      <c r="E41">
        <f t="shared" si="0"/>
        <v>0</v>
      </c>
    </row>
    <row r="42" spans="1:5" x14ac:dyDescent="0.15">
      <c r="A42" s="1" t="s">
        <v>1485</v>
      </c>
      <c r="B42" t="s">
        <v>1284</v>
      </c>
      <c r="C42" t="s">
        <v>4</v>
      </c>
      <c r="D42">
        <f t="shared" si="0"/>
        <v>1605</v>
      </c>
      <c r="E42">
        <f t="shared" si="0"/>
        <v>0</v>
      </c>
    </row>
    <row r="43" spans="1:5" x14ac:dyDescent="0.15">
      <c r="A43" s="1" t="s">
        <v>1486</v>
      </c>
      <c r="B43" t="s">
        <v>1306</v>
      </c>
      <c r="C43" t="s">
        <v>4</v>
      </c>
      <c r="D43">
        <f t="shared" si="0"/>
        <v>1257</v>
      </c>
      <c r="E43">
        <f t="shared" si="0"/>
        <v>0</v>
      </c>
    </row>
    <row r="44" spans="1:5" x14ac:dyDescent="0.15">
      <c r="A44" s="1" t="s">
        <v>1487</v>
      </c>
      <c r="B44" t="s">
        <v>1332</v>
      </c>
      <c r="C44" t="s">
        <v>4</v>
      </c>
      <c r="D44">
        <f t="shared" si="0"/>
        <v>869</v>
      </c>
      <c r="E44">
        <f t="shared" si="0"/>
        <v>0</v>
      </c>
    </row>
    <row r="45" spans="1:5" x14ac:dyDescent="0.15">
      <c r="A45" s="1" t="s">
        <v>1488</v>
      </c>
      <c r="B45" t="s">
        <v>1359</v>
      </c>
      <c r="C45" t="s">
        <v>4</v>
      </c>
      <c r="D45">
        <f t="shared" si="0"/>
        <v>791</v>
      </c>
      <c r="E45">
        <f t="shared" si="0"/>
        <v>0</v>
      </c>
    </row>
    <row r="46" spans="1:5" x14ac:dyDescent="0.15">
      <c r="A46" s="1" t="s">
        <v>1489</v>
      </c>
      <c r="B46" t="s">
        <v>1387</v>
      </c>
      <c r="C46" t="s">
        <v>4</v>
      </c>
      <c r="D46">
        <f t="shared" si="0"/>
        <v>627</v>
      </c>
      <c r="E46">
        <f t="shared" si="0"/>
        <v>0</v>
      </c>
    </row>
    <row r="47" spans="1:5" x14ac:dyDescent="0.15">
      <c r="A47" s="1" t="s">
        <v>1490</v>
      </c>
      <c r="B47" t="s">
        <v>1411</v>
      </c>
      <c r="C47" t="s">
        <v>4</v>
      </c>
      <c r="D47">
        <f t="shared" si="0"/>
        <v>649</v>
      </c>
      <c r="E47">
        <f t="shared" si="0"/>
        <v>0</v>
      </c>
    </row>
    <row r="48" spans="1:5" x14ac:dyDescent="0.15">
      <c r="A48" s="1" t="s">
        <v>1491</v>
      </c>
      <c r="B48" t="s">
        <v>1434</v>
      </c>
      <c r="C48" t="s">
        <v>4</v>
      </c>
      <c r="D48">
        <f t="shared" si="0"/>
        <v>743</v>
      </c>
      <c r="E48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狂犬病</vt:lpstr>
      <vt:lpstr>Sheet8</vt:lpstr>
      <vt:lpstr>艾滋病</vt:lpstr>
      <vt:lpstr>乙肝</vt:lpstr>
      <vt:lpstr>百日咳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2018-07-27T07:29:42Z</dcterms:modified>
</cp:coreProperties>
</file>