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60" windowHeight="8970" tabRatio="898" activeTab="4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44525"/>
</workbook>
</file>

<file path=xl/sharedStrings.xml><?xml version="1.0" encoding="utf-8"?>
<sst xmlns="http://schemas.openxmlformats.org/spreadsheetml/2006/main" count="187">
  <si>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</si>
  <si>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</si>
  <si>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</si>
  <si>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</si>
  <si>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</si>
  <si>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</si>
  <si>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</si>
  <si>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</si>
  <si>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</si>
  <si>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</si>
  <si>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</si>
  <si>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</si>
  <si>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</si>
  <si>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</si>
  <si>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</si>
  <si>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</si>
  <si>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</si>
  <si>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</si>
  <si>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</si>
  <si>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</si>
  <si>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</si>
  <si>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</si>
  <si>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</si>
  <si>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</si>
  <si>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</si>
  <si>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</si>
  <si>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</si>
  <si>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</si>
  <si>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</si>
  <si>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</si>
  <si>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</si>
  <si>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</si>
  <si>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</si>
  <si>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</si>
  <si>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</si>
  <si>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</si>
  <si>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</si>
  <si>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</si>
  <si>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</si>
  <si>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</si>
  <si>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</si>
  <si>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</si>
  <si>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</si>
  <si>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</si>
  <si>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</si>
  <si>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</si>
  <si>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</si>
  <si>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</si>
  <si>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</si>
  <si>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</si>
  <si>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</si>
  <si>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</si>
  <si>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</si>
  <si>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</si>
  <si>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</si>
  <si>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</si>
  <si>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</si>
  <si>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</si>
  <si>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</si>
  <si>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</si>
  <si>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</si>
  <si>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</si>
  <si>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</si>
  <si>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</si>
  <si>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</si>
  <si>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</si>
  <si>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</si>
  <si>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</si>
  <si>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</si>
  <si>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</si>
  <si>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</si>
  <si>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</si>
  <si>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</si>
  <si>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</si>
  <si>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</si>
  <si>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</si>
  <si>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</si>
  <si>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</si>
  <si>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</si>
  <si>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</si>
  <si>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</si>
  <si>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</si>
  <si>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</si>
  <si>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</si>
  <si>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</si>
  <si>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</si>
  <si>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</si>
  <si>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</si>
  <si>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</si>
  <si>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</si>
  <si>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</si>
  <si>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</si>
  <si>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</si>
  <si>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</si>
  <si>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</si>
  <si>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</si>
  <si>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</si>
  <si>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</si>
  <si>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</si>
  <si>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</si>
  <si>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</si>
  <si>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</si>
  <si>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</si>
  <si>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</si>
  <si>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</si>
  <si>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</si>
  <si>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</si>
  <si>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</si>
  <si>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</si>
  <si>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</si>
  <si>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merchantcoupon (商家优惠券信息）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</si>
  <si>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</si>
  <si>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</si>
  <si>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</si>
  <si>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</si>
  <si>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</si>
  <si>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</si>
  <si>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</si>
  <si>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</si>
  <si>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</si>
  <si>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</si>
  <si>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</si>
  <si>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 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</si>
  <si>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</si>
  <si>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</si>
  <si>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</si>
  <si>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</si>
  <si>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</si>
  <si>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</si>
  <si>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</si>
  <si>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</si>
  <si>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t>double</t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</si>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</sst>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178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21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0" xfId="1242" applyFont="1" applyAlignment="1">
      <alignment horizontal="center" vertical="center"/>
    </xf>
    <xf numFmtId="0" fontId="0" fillId="0" borderId="0" xfId="1242" applyBorder="1">
      <alignment vertical="center"/>
    </xf>
    <xf numFmtId="0" fontId="0" fillId="0" borderId="0" xfId="1242" applyBorder="1" applyAlignment="1">
      <alignment horizontal="center" vertical="center"/>
    </xf>
    <xf numFmtId="0" fontId="0" fillId="0" borderId="0" xfId="1242">
      <alignment vertical="center"/>
    </xf>
    <xf numFmtId="0" fontId="0" fillId="0" borderId="1" xfId="1242" applyBorder="1" applyAlignment="1">
      <alignment horizontal="center" vertical="center"/>
    </xf>
    <xf numFmtId="0" fontId="2" fillId="2" borderId="1" xfId="1242" applyFont="1" applyFill="1" applyBorder="1" applyAlignment="1">
      <alignment horizontal="center" vertical="center"/>
    </xf>
    <xf numFmtId="0" fontId="2" fillId="2" borderId="1" xfId="1242" applyFont="1" applyFill="1" applyBorder="1" applyAlignment="1">
      <alignment horizontal="center" vertical="center" wrapText="1"/>
    </xf>
    <xf numFmtId="0" fontId="3" fillId="0" borderId="1" xfId="1242" applyFont="1" applyBorder="1" applyAlignment="1">
      <alignment horizontal="center" vertical="center"/>
    </xf>
    <xf numFmtId="0" fontId="3" fillId="0" borderId="1" xfId="1242" applyFont="1" applyBorder="1">
      <alignment vertical="center"/>
    </xf>
    <xf numFmtId="0" fontId="3" fillId="0" borderId="1" xfId="1242" applyFont="1" applyBorder="1" applyAlignment="1">
      <alignment vertical="center" wrapText="1"/>
    </xf>
    <xf numFmtId="0" fontId="1" fillId="0" borderId="0" xfId="1242" applyFont="1">
      <alignment vertical="center"/>
    </xf>
    <xf numFmtId="0" fontId="3" fillId="0" borderId="0" xfId="1242" applyFont="1" applyBorder="1">
      <alignment vertical="center"/>
    </xf>
    <xf numFmtId="0" fontId="3" fillId="0" borderId="0" xfId="1242" applyFont="1" applyBorder="1" applyAlignment="1">
      <alignment horizontal="center" vertical="center"/>
    </xf>
    <xf numFmtId="0" fontId="3" fillId="0" borderId="0" xfId="1242" applyFont="1" applyBorder="1" applyAlignment="1">
      <alignment vertical="center" wrapText="1"/>
    </xf>
    <xf numFmtId="0" fontId="5" fillId="0" borderId="1" xfId="1242" applyFont="1" applyBorder="1" applyAlignment="1">
      <alignment horizontal="center" vertical="center"/>
    </xf>
    <xf numFmtId="0" fontId="5" fillId="0" borderId="1" xfId="1242" applyFont="1" applyBorder="1">
      <alignment vertical="center"/>
    </xf>
    <xf numFmtId="0" fontId="5" fillId="0" borderId="1" xfId="1242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1245" applyFont="1" applyBorder="1" applyAlignment="1" applyProtection="1">
      <alignment vertical="center"/>
    </xf>
    <xf numFmtId="0" fontId="7" fillId="0" borderId="1" xfId="1245" applyFont="1" applyBorder="1" applyAlignment="1" applyProtection="1">
      <alignment vertical="center"/>
    </xf>
    <xf numFmtId="0" fontId="6" fillId="0" borderId="0" xfId="1245" applyFont="1" applyAlignment="1" applyProtection="1">
      <alignment vertical="center"/>
    </xf>
    <xf numFmtId="0" fontId="8" fillId="0" borderId="1" xfId="1245" applyBorder="1" applyAlignment="1" applyProtection="1">
      <alignment vertical="center"/>
    </xf>
  </cellXfs>
  <cellStyles count="1789">
    <cellStyle name="常规" xfId="0" builtinId="0"/>
    <cellStyle name="40% - 强调文字颜色 1 5 4" xfId="1"/>
    <cellStyle name="千位分隔" xfId="2" builtinId="3"/>
    <cellStyle name="20% - 强调文字颜色 1 7 2 2" xfId="3"/>
    <cellStyle name="40% - 强调文字颜色 2 3 5" xfId="4"/>
    <cellStyle name="20% - 强调文字颜色 4 2 4 2" xfId="5"/>
    <cellStyle name="20% - 强调文字颜色 3 5 4" xfId="6"/>
    <cellStyle name="汇总 5 2 2" xfId="7"/>
    <cellStyle name="货币" xfId="8" builtinId="4"/>
    <cellStyle name="20% - 强调文字颜色 2 2 2" xfId="9"/>
    <cellStyle name="千位分隔[0]" xfId="10" builtinId="6"/>
    <cellStyle name="20% - 强调文字颜色 1 3 2 2" xfId="11"/>
    <cellStyle name="20% - 强调文字颜色 6 6 2 2" xfId="12"/>
    <cellStyle name="20% - 强调文字颜色 1 7" xfId="13"/>
    <cellStyle name="60% - 强调文字颜色 4 4 2 2" xfId="14"/>
    <cellStyle name="40% - 强调文字颜色 2 4" xfId="15"/>
    <cellStyle name="20% - 强调文字颜色 1 2 5" xfId="16"/>
    <cellStyle name="强调文字颜色 1 7 4" xfId="17"/>
    <cellStyle name="百分比" xfId="18" builtinId="5"/>
    <cellStyle name="40% - 强调文字颜色 3 3 2" xfId="19"/>
    <cellStyle name="注释 4 5" xfId="20"/>
    <cellStyle name="20% - 强调文字颜色 1 3 4 2" xfId="21"/>
    <cellStyle name="货币[0]" xfId="22" builtinId="7"/>
    <cellStyle name="40% - 强调文字颜色 5 7 3" xfId="23"/>
    <cellStyle name="20% - 强调文字颜色 1" xfId="24"/>
    <cellStyle name="40% - 强调文字颜色 5 2" xfId="25"/>
    <cellStyle name="好 2 3" xfId="26"/>
    <cellStyle name="20% - 强调文字颜色 1 5 3" xfId="27"/>
    <cellStyle name="20% - 强调文字颜色 2 3 4" xfId="28"/>
    <cellStyle name="20% - 强调文字颜色 1 2" xfId="29"/>
    <cellStyle name="40% - 强调文字颜色 1 2 6" xfId="30"/>
    <cellStyle name="20% - 强调文字颜色 2 3 4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20% - 强调文字颜色 1 2 3" xfId="36"/>
    <cellStyle name="强调文字颜色 1 7 2" xfId="37"/>
    <cellStyle name="40% - 强调文字颜色 2 2 2" xfId="38"/>
    <cellStyle name="20% - 强调文字颜色 1 2 3 2" xfId="39"/>
    <cellStyle name="强调文字颜色 1 7 2 2" xfId="40"/>
    <cellStyle name="40% - 强调文字颜色 2 3" xfId="41"/>
    <cellStyle name="20% - 强调文字颜色 1 2 4" xfId="42"/>
    <cellStyle name="强调文字颜色 1 7 3" xfId="43"/>
    <cellStyle name="40% - 强调文字颜色 2 3 2" xfId="44"/>
    <cellStyle name="20% - 强调文字颜色 1 2 4 2" xfId="45"/>
    <cellStyle name="20% - 强调文字颜色 1 8" xfId="46"/>
    <cellStyle name="40% - 强调文字颜色 2 5" xfId="47"/>
    <cellStyle name="20% - 强调文字颜色 1 2 6" xfId="48"/>
    <cellStyle name="20% - 强调文字颜色 1 4 2 2" xfId="49"/>
    <cellStyle name="20% - 强调文字颜色 3 6" xfId="50"/>
    <cellStyle name="20% - 强调文字颜色 2 2 3 2" xfId="51"/>
    <cellStyle name="强调文字颜色 2 7 2 2" xfId="52"/>
    <cellStyle name="20% - 强调文字颜色 1 3" xfId="53"/>
    <cellStyle name="强调文字颜色 2 2 2 2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40% - 强调文字颜色 3 2 2" xfId="59"/>
    <cellStyle name="注释 3 5" xfId="60"/>
    <cellStyle name="20% - 强调文字颜色 1 3 3 2" xfId="61"/>
    <cellStyle name="40% - 强调文字颜色 3 3" xfId="62"/>
    <cellStyle name="20% - 强调文字颜色 1 3 4" xfId="63"/>
    <cellStyle name="20% - 强调文字颜色 2 3 2 2" xfId="64"/>
    <cellStyle name="40% - 强调文字颜色 4 7 4" xfId="65"/>
    <cellStyle name="20% - 强调文字颜色 1 3 5" xfId="66"/>
    <cellStyle name="40% - 强调文字颜色 3 4" xfId="67"/>
    <cellStyle name="20% - 强调文字颜色 2 2 4 2" xfId="68"/>
    <cellStyle name="20% - 强调文字颜色 4 6" xfId="69"/>
    <cellStyle name="20% - 强调文字颜色 1 4 3 2" xfId="70"/>
    <cellStyle name="40% - 强调文字颜色 4 2 2" xfId="71"/>
    <cellStyle name="20% - 强调文字颜色 1 3 6" xfId="72"/>
    <cellStyle name="40% - 强调文字颜色 3 5" xfId="73"/>
    <cellStyle name="20% - 强调文字颜色 1 4" xfId="74"/>
    <cellStyle name="40% - 强调文字颜色 3 6 2" xfId="75"/>
    <cellStyle name="强调文字颜色 2 7 2" xfId="76"/>
    <cellStyle name="20% - 强调文字颜色 2 2 3" xfId="77"/>
    <cellStyle name="40% - 强调文字颜色 4 4 3 2" xfId="78"/>
    <cellStyle name="20% - 强调文字颜色 1 4 2" xfId="79"/>
    <cellStyle name="40% - 强调文字颜色 3 6 2 2" xfId="80"/>
    <cellStyle name="强调文字颜色 2 7 3" xfId="81"/>
    <cellStyle name="20% - 强调文字颜色 2 2 4" xfId="82"/>
    <cellStyle name="20% - 强调文字颜色 1 4 3" xfId="83"/>
    <cellStyle name="40% - 强调文字颜色 4 2" xfId="84"/>
    <cellStyle name="强调文字颜色 2 7 4" xfId="85"/>
    <cellStyle name="20% - 强调文字颜色 2 2 5" xfId="86"/>
    <cellStyle name="强调文字颜色 4 5 2 2" xfId="87"/>
    <cellStyle name="20% - 强调文字颜色 1 4 4" xfId="88"/>
    <cellStyle name="40% - 强调文字颜色 4 3" xfId="89"/>
    <cellStyle name="20% - 强调文字颜色 2 3 3 2" xfId="90"/>
    <cellStyle name="20% - 强调文字颜色 2 2 6" xfId="91"/>
    <cellStyle name="超链接 3" xfId="92"/>
    <cellStyle name="60% - 强调文字颜色 3 7 4" xfId="93"/>
    <cellStyle name="40% - 强调文字颜色 1 2 3 2" xfId="94"/>
    <cellStyle name="60% - 强调文字颜色 3 3" xfId="95"/>
    <cellStyle name="20% - 强调文字颜色 1 5 2 2" xfId="96"/>
    <cellStyle name="20% - 强调文字颜色 5 5" xfId="97"/>
    <cellStyle name="20% - 强调文字颜色 1 4 5" xfId="98"/>
    <cellStyle name="20% - 强调文字颜色 6 2 2" xfId="99"/>
    <cellStyle name="40% - 强调文字颜色 4 4" xfId="100"/>
    <cellStyle name="差 3 4 2" xfId="101"/>
    <cellStyle name="20% - 强调文字颜色 1 5" xfId="102"/>
    <cellStyle name="40% - 强调文字颜色 3 6 3" xfId="103"/>
    <cellStyle name="20% - 强调文字颜色 2 3 3" xfId="104"/>
    <cellStyle name="20% - 强调文字颜色 1 5 2" xfId="105"/>
    <cellStyle name="20% - 强调文字颜色 2" xfId="106"/>
    <cellStyle name="输出 2" xfId="107"/>
    <cellStyle name="20% - 强调文字颜色 2 4 2 2" xfId="108"/>
    <cellStyle name="40% - 强调文字颜色 5 7 4" xfId="109"/>
    <cellStyle name="20% - 强调文字颜色 1 5 4" xfId="110"/>
    <cellStyle name="好 2 4" xfId="111"/>
    <cellStyle name="40% - 强调文字颜色 5 3" xfId="112"/>
    <cellStyle name="20% - 强调文字颜色 1 6" xfId="113"/>
    <cellStyle name="40% - 强调文字颜色 3 6 4" xfId="114"/>
    <cellStyle name="20% - 强调文字颜色 1 6 2" xfId="115"/>
    <cellStyle name="20% - 强调文字颜色 1 6 4" xfId="116"/>
    <cellStyle name="好 3 4" xfId="117"/>
    <cellStyle name="40% - 强调文字颜色 6 3" xfId="118"/>
    <cellStyle name="20% - 强调文字颜色 1 6 2 2" xfId="119"/>
    <cellStyle name="40% - 强调文字颜色 1 3 5" xfId="120"/>
    <cellStyle name="20% - 强调文字颜色 1 6 3" xfId="121"/>
    <cellStyle name="20% - 强调文字颜色 3 3 2 2" xfId="122"/>
    <cellStyle name="好 3 3" xfId="123"/>
    <cellStyle name="40% - 强调文字颜色 6 2" xfId="124"/>
    <cellStyle name="20% - 强调文字颜色 1 7 2" xfId="125"/>
    <cellStyle name="20% - 强调文字颜色 1 7 3" xfId="126"/>
    <cellStyle name="20% - 强调文字颜色 3 3 3 2" xfId="127"/>
    <cellStyle name="20% - 强调文字颜色 1 7 4" xfId="128"/>
    <cellStyle name="20% - 强调文字颜色 2 2" xfId="129"/>
    <cellStyle name="20% - 强调文字颜色 2 2 2 2" xfId="130"/>
    <cellStyle name="20% - 强调文字颜色 2 6" xfId="131"/>
    <cellStyle name="40% - 强调文字颜色 3 7 4" xfId="132"/>
    <cellStyle name="强调文字颜色 2 2 3 2" xfId="133"/>
    <cellStyle name="20% - 强调文字颜色 2 3" xfId="134"/>
    <cellStyle name="20% - 强调文字颜色 5 4 2 2" xfId="135"/>
    <cellStyle name="20% - 强调文字颜色 2 3 2" xfId="136"/>
    <cellStyle name="20% - 强调文字颜色 2 3 5" xfId="137"/>
    <cellStyle name="20% - 强调文字颜色 2 3 6" xfId="138"/>
    <cellStyle name="40% - 强调文字颜色 1 2 4 2" xfId="139"/>
    <cellStyle name="20% - 强调文字颜色 2 4" xfId="140"/>
    <cellStyle name="40% - 强调文字颜色 3 7 2" xfId="141"/>
    <cellStyle name="输出" xfId="142"/>
    <cellStyle name="20% - 强调文字颜色 2 4 2" xfId="143"/>
    <cellStyle name="40% - 强调文字颜色 3 7 2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20% - 强调文字颜色 2 5" xfId="150"/>
    <cellStyle name="40% - 强调文字颜色 3 7 3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60% - 强调文字颜色 1 2 2 2" xfId="158"/>
    <cellStyle name="20% - 强调文字颜色 2 6 3" xfId="159"/>
    <cellStyle name="20% - 强调文字颜色 3 4 2 2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60% - 强调文字颜色 1 2 3 2" xfId="166"/>
    <cellStyle name="20% - 强调文字颜色 2 7 3" xfId="167"/>
    <cellStyle name="20% - 强调文字颜色 3 4 3 2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20% - 强调文字颜色 3 2 2 2" xfId="174"/>
    <cellStyle name="40% - 强调文字颜色 6 4 5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20% - 强调文字颜色 3 2 6" xfId="186"/>
    <cellStyle name="60% - 强调文字颜色 4 7 4" xfId="187"/>
    <cellStyle name="40% - 强调文字颜色 1 3 3 2" xfId="188"/>
    <cellStyle name="强调文字颜色 2 2 4 2" xfId="189"/>
    <cellStyle name="20% - 强调文字颜色 3 3" xfId="190"/>
    <cellStyle name="适中 8" xfId="191"/>
    <cellStyle name="20% - 强调文字颜色 5 4 3 2" xfId="192"/>
    <cellStyle name="20% - 强调文字颜色 3 3 2" xfId="193"/>
    <cellStyle name="计算 5" xfId="194"/>
    <cellStyle name="20% - 着色 3" xfId="195"/>
    <cellStyle name="40% - 强调文字颜色 6" xfId="196"/>
    <cellStyle name="20% - 强调文字颜色 3 3 3" xfId="197"/>
    <cellStyle name="计算 6" xfId="198"/>
    <cellStyle name="20% - 着色 4" xfId="199"/>
    <cellStyle name="20% - 强调文字颜色 3 3 4" xfId="200"/>
    <cellStyle name="20% - 强调文字颜色 4 2 2 2" xfId="201"/>
    <cellStyle name="计算 7" xfId="202"/>
    <cellStyle name="20% - 着色 5" xfId="203"/>
    <cellStyle name="20% - 强调文字颜色 3 3 4 2" xfId="204"/>
    <cellStyle name="20% - 强调文字颜色 3 3 5" xfId="205"/>
    <cellStyle name="计算 8" xfId="206"/>
    <cellStyle name="20% - 着色 6" xfId="207"/>
    <cellStyle name="20% - 强调文字颜色 3 3 6" xfId="208"/>
    <cellStyle name="40% - 强调文字颜色 1 3 4 2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20% - 强调文字颜色 3 5 2 2" xfId="219"/>
    <cellStyle name="60% - 强调文字颜色 1 3 2 2" xfId="220"/>
    <cellStyle name="20% - 强调文字颜色 3 6 3" xfId="221"/>
    <cellStyle name="20% - 强调文字颜色 3 5 3" xfId="222"/>
    <cellStyle name="20% - 强调文字颜色 3 6 2" xfId="223"/>
    <cellStyle name="20% - 强调文字颜色 3 6 2 2" xfId="224"/>
    <cellStyle name="60% - 强调文字颜色 1 4 2 2" xfId="225"/>
    <cellStyle name="20% - 强调文字颜色 4 6 3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20% - 强调文字颜色 3 7 2 2" xfId="231"/>
    <cellStyle name="60% - 强调文字颜色 1 5 2 2" xfId="232"/>
    <cellStyle name="20% - 强调文字颜色 5 6 3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20% - 强调文字颜色 4 2 6" xfId="248"/>
    <cellStyle name="60% - 强调文字颜色 5 7 4" xfId="249"/>
    <cellStyle name="40% - 强调文字颜色 1 4 3 2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20% - 强调文字颜色 4 5 2 2" xfId="272"/>
    <cellStyle name="20% - 强调文字颜色 6 3 4" xfId="273"/>
    <cellStyle name="注释 2 2" xfId="274"/>
    <cellStyle name="60% - 强调文字颜色 2 3 2 2" xfId="275"/>
    <cellStyle name="40% - 强调文字颜色 5 6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4 7 2" xfId="282"/>
    <cellStyle name="20% - 强调文字颜色 5" xfId="283"/>
    <cellStyle name="20% - 强调文字颜色 4 7 2 2" xfId="284"/>
    <cellStyle name="20% - 强调文字颜色 5 2" xfId="285"/>
    <cellStyle name="60% - 强调文字颜色 1 4 3 2" xfId="286"/>
    <cellStyle name="20% - 强调文字颜色 4 7 3" xfId="287"/>
    <cellStyle name="20% - 强调文字颜色 6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强调文字颜色 6 7 4" xfId="301"/>
    <cellStyle name="20% - 强调文字颜色 6 2 5" xfId="302"/>
    <cellStyle name="20% - 强调文字颜色 5 2 4 2" xfId="303"/>
    <cellStyle name="40% - 强调文字颜色 4 7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20% - 强调文字颜色 6 2 2 2" xfId="336"/>
    <cellStyle name="40% - 强调文字颜色 4 4 2" xfId="337"/>
    <cellStyle name="强调文字颜色 6 7 2" xfId="338"/>
    <cellStyle name="20% - 强调文字颜色 6 2 3" xfId="339"/>
    <cellStyle name="40% - 强调文字颜色 4 5" xfId="340"/>
    <cellStyle name="强调文字颜色 6 7 2 2" xfId="341"/>
    <cellStyle name="20% - 强调文字颜色 6 2 3 2" xfId="342"/>
    <cellStyle name="40% - 强调文字颜色 4 5 2" xfId="343"/>
    <cellStyle name="强调文字颜色 6 7 3" xfId="344"/>
    <cellStyle name="20% - 强调文字颜色 6 2 4" xfId="345"/>
    <cellStyle name="40% - 强调文字颜色 4 6" xfId="346"/>
    <cellStyle name="20% - 强调文字颜色 6 2 4 2" xfId="347"/>
    <cellStyle name="40% - 强调文字颜色 4 6 2" xfId="348"/>
    <cellStyle name="20% - 强调文字颜色 6 2 6" xfId="349"/>
    <cellStyle name="40% - 强调文字颜色 4 8" xfId="350"/>
    <cellStyle name="20% - 强调文字颜色 6 3" xfId="351"/>
    <cellStyle name="20% - 强调文字颜色 6 3 2" xfId="352"/>
    <cellStyle name="好 2 5" xfId="353"/>
    <cellStyle name="40% - 强调文字颜色 5 4" xfId="354"/>
    <cellStyle name="20% - 强调文字颜色 6 3 2 2" xfId="355"/>
    <cellStyle name="40% - 强调文字颜色 5 4 2" xfId="356"/>
    <cellStyle name="20% - 强调文字颜色 6 3 3" xfId="357"/>
    <cellStyle name="好 2 6" xfId="358"/>
    <cellStyle name="40% - 强调文字颜色 5 5" xfId="359"/>
    <cellStyle name="20% - 强调文字颜色 6 3 3 2" xfId="360"/>
    <cellStyle name="40% - 强调文字颜色 5 5 2" xfId="361"/>
    <cellStyle name="20% - 强调文字颜色 6 3 4 2" xfId="362"/>
    <cellStyle name="注释 2 2 2" xfId="363"/>
    <cellStyle name="40% - 强调文字颜色 5 6 2" xfId="364"/>
    <cellStyle name="链接单元格" xfId="365"/>
    <cellStyle name="20% - 强调文字颜色 6 3 5" xfId="366"/>
    <cellStyle name="注释 2 3" xfId="367"/>
    <cellStyle name="40% - 强调文字颜色 5 7" xfId="368"/>
    <cellStyle name="20% - 强调文字颜色 6 3 6" xfId="369"/>
    <cellStyle name="注释 2 4" xfId="370"/>
    <cellStyle name="40% - 强调文字颜色 5 8" xfId="371"/>
    <cellStyle name="20% - 强调文字颜色 6 4" xfId="372"/>
    <cellStyle name="40% - 强调文字颜色 6 6 2 2" xfId="373"/>
    <cellStyle name="适中 2 4" xfId="374"/>
    <cellStyle name="20% - 强调文字颜色 6 4 2" xfId="375"/>
    <cellStyle name="好 3 5" xfId="376"/>
    <cellStyle name="60% - 强调文字颜色 4 2 2" xfId="377"/>
    <cellStyle name="40% - 强调文字颜色 6 4" xfId="378"/>
    <cellStyle name="适中 2 4 2" xfId="379"/>
    <cellStyle name="20% - 强调文字颜色 6 4 2 2" xfId="380"/>
    <cellStyle name="60% - 强调文字颜色 4 2 2 2" xfId="381"/>
    <cellStyle name="40% - 强调文字颜色 6 4 2" xfId="382"/>
    <cellStyle name="适中 2 5" xfId="383"/>
    <cellStyle name="20% - 强调文字颜色 6 4 3" xfId="384"/>
    <cellStyle name="好 3 6" xfId="385"/>
    <cellStyle name="60% - 强调文字颜色 4 2 3" xfId="386"/>
    <cellStyle name="40% - 强调文字颜色 6 5" xfId="387"/>
    <cellStyle name="20% - 强调文字颜色 6 4 3 2" xfId="388"/>
    <cellStyle name="60% - 强调文字颜色 4 2 3 2" xfId="389"/>
    <cellStyle name="40% - 强调文字颜色 6 5 2" xfId="390"/>
    <cellStyle name="适中 2 6" xfId="391"/>
    <cellStyle name="20% - 强调文字颜色 6 4 4" xfId="392"/>
    <cellStyle name="注释 3 2" xfId="393"/>
    <cellStyle name="输入 7 2 2" xfId="394"/>
    <cellStyle name="60% - 强调文字颜色 4 2 4" xfId="395"/>
    <cellStyle name="60% - 强调文字颜色 2 3 3 2" xfId="396"/>
    <cellStyle name="40% - 强调文字颜色 6 6" xfId="397"/>
    <cellStyle name="20% - 强调文字颜色 6 4 5" xfId="398"/>
    <cellStyle name="注释 3 3" xfId="399"/>
    <cellStyle name="60% - 强调文字颜色 4 2 5" xfId="400"/>
    <cellStyle name="40% - 强调文字颜色 6 7" xfId="401"/>
    <cellStyle name="20% - 强调文字颜色 6 5" xfId="402"/>
    <cellStyle name="好 2 3 2" xfId="403"/>
    <cellStyle name="40% - 强调文字颜色 5 2 2" xfId="404"/>
    <cellStyle name="适中 3 4" xfId="405"/>
    <cellStyle name="20% - 强调文字颜色 6 5 2" xfId="406"/>
    <cellStyle name="强调文字颜色 3 3 3" xfId="407"/>
    <cellStyle name="40% - 强调文字颜色 5 2 2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20% - 强调文字颜色 6 6" xfId="415"/>
    <cellStyle name="40% - 强调文字颜色 5 2 3" xfId="416"/>
    <cellStyle name="适中 4 4" xfId="417"/>
    <cellStyle name="20% - 强调文字颜色 6 6 2" xfId="418"/>
    <cellStyle name="强调文字颜色 3 4 3" xfId="419"/>
    <cellStyle name="40% - 强调文字颜色 5 2 3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20% - 强调文字颜色 6 7" xfId="425"/>
    <cellStyle name="40% - 强调文字颜色 3 4 2 2" xfId="426"/>
    <cellStyle name="40% - 强调文字颜色 5 2 4" xfId="427"/>
    <cellStyle name="适中 5 4" xfId="428"/>
    <cellStyle name="20% - 强调文字颜色 6 7 2" xfId="429"/>
    <cellStyle name="强调文字颜色 3 5 3" xfId="430"/>
    <cellStyle name="40% - 强调文字颜色 5 2 4 2" xfId="431"/>
    <cellStyle name="20% - 强调文字颜色 6 7 2 2" xfId="432"/>
    <cellStyle name="20% - 强调文字颜色 6 7 3" xfId="433"/>
    <cellStyle name="20% - 强调文字颜色 6 7 4" xfId="434"/>
    <cellStyle name="标题 2 6 2 2" xfId="435"/>
    <cellStyle name="20% - 强调文字颜色 6 8" xfId="436"/>
    <cellStyle name="40% - 强调文字颜色 5 2 5" xfId="437"/>
    <cellStyle name="计算 3" xfId="438"/>
    <cellStyle name="20% - 着色 1" xfId="439"/>
    <cellStyle name="40% - 强调文字颜色 4" xfId="440"/>
    <cellStyle name="40% - 强调文字颜色 4 3 5" xfId="441"/>
    <cellStyle name="计算 4" xfId="442"/>
    <cellStyle name="20% - 着色 2" xfId="443"/>
    <cellStyle name="40% - 强调文字颜色 4 3 6" xfId="444"/>
    <cellStyle name="40% - 强调文字颜色 5" xfId="445"/>
    <cellStyle name="40% - 强调文字颜色 1" xfId="446"/>
    <cellStyle name="40% - 强调文字颜色 4 3 2" xfId="447"/>
    <cellStyle name="40% - 强调文字颜色 1 2" xfId="448"/>
    <cellStyle name="40% - 强调文字颜色 4 3 2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40% - 强调文字颜色 1 4 5" xfId="473"/>
    <cellStyle name="好 3 3 2" xfId="474"/>
    <cellStyle name="40% - 强调文字颜色 6 2 2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1 5 3" xfId="480"/>
    <cellStyle name="40% - 强调文字颜色 2 3 2 2" xfId="481"/>
    <cellStyle name="40% - 强调文字颜色 1 6" xfId="482"/>
    <cellStyle name="40% - 强调文字颜色 1 6 2" xfId="483"/>
    <cellStyle name="40% - 强调文字颜色 1 8" xfId="484"/>
    <cellStyle name="40% - 强调文字颜色 1 6 2 2" xfId="485"/>
    <cellStyle name="40% - 强调文字颜色 3 8" xfId="486"/>
    <cellStyle name="40% - 强调文字颜色 1 6 3" xfId="487"/>
    <cellStyle name="40% - 强调文字颜色 2 3 3 2" xfId="488"/>
    <cellStyle name="40% - 强调文字颜色 1 6 4" xfId="489"/>
    <cellStyle name="40% - 强调文字颜色 1 7" xfId="490"/>
    <cellStyle name="40% - 强调文字颜色 1 7 2" xfId="491"/>
    <cellStyle name="40% - 强调文字颜色 2 8" xfId="492"/>
    <cellStyle name="40% - 强调文字颜色 1 7 2 2" xfId="493"/>
    <cellStyle name="40% - 强调文字颜色 1 7 3" xfId="494"/>
    <cellStyle name="40% - 强调文字颜色 2 3 4 2" xfId="495"/>
    <cellStyle name="40% - 强调文字颜色 1 7 4" xfId="496"/>
    <cellStyle name="40% - 强调文字颜色 2" xfId="497"/>
    <cellStyle name="40% - 强调文字颜色 4 3 3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4 2 2" xfId="510"/>
    <cellStyle name="40% - 强调文字颜色 2 5 3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40% - 强调文字颜色 2 6 2 2" xfId="524"/>
    <cellStyle name="汇总 5 4" xfId="525"/>
    <cellStyle name="40% - 强调文字颜色 2 6 4" xfId="526"/>
    <cellStyle name="40% - 强调文字颜色 2 7 2" xfId="527"/>
    <cellStyle name="超链接 6" xfId="528"/>
    <cellStyle name="40% - 强调文字颜色 5 5 3" xfId="529"/>
    <cellStyle name="40% - 强调文字颜色 2 7 2 2" xfId="530"/>
    <cellStyle name="超链接 6 2" xfId="531"/>
    <cellStyle name="40% - 强调文字颜色 2 7 3" xfId="532"/>
    <cellStyle name="超链接 7" xfId="533"/>
    <cellStyle name="40% - 强调文字颜色 2 7 4" xfId="534"/>
    <cellStyle name="超链接 8" xfId="535"/>
    <cellStyle name="40% - 强调文字颜色 4 3 4" xfId="536"/>
    <cellStyle name="40% - 强调文字颜色 3 3 3 2" xfId="537"/>
    <cellStyle name="40% - 强调文字颜色 3" xfId="538"/>
    <cellStyle name="40% - 强调文字颜色 3 2 4" xfId="539"/>
    <cellStyle name="40% - 强调文字颜色 3 2 2 2" xfId="540"/>
    <cellStyle name="40% - 强调文字颜色 3 2 3" xfId="541"/>
    <cellStyle name="注释 3 6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40% - 强调文字颜色 6 2 4" xfId="562"/>
    <cellStyle name="链接单元格 2 4 2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40% - 强调文字颜色 4 2 3 2" xfId="569"/>
    <cellStyle name="强调文字颜色 1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40% - 强调文字颜色 4 6 2 2" xfId="579"/>
    <cellStyle name="常规 2 3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40% - 强调文字颜色 5 3 2" xfId="587"/>
    <cellStyle name="好 2 4 2" xfId="588"/>
    <cellStyle name="40% - 强调文字颜色 5 3 2 2" xfId="589"/>
    <cellStyle name="强调文字颜色 4 3 3" xfId="590"/>
    <cellStyle name="40% - 强调文字颜色 5 3 3" xfId="591"/>
    <cellStyle name="40% - 强调文字颜色 5 3 3 2" xfId="592"/>
    <cellStyle name="强调文字颜色 4 4 3" xfId="593"/>
    <cellStyle name="40% - 强调文字颜色 5 3 4 2" xfId="594"/>
    <cellStyle name="强调文字颜色 4 5 3" xfId="595"/>
    <cellStyle name="40% - 强调文字颜色 5 3 5" xfId="596"/>
    <cellStyle name="40% - 强调文字颜色 5 3 6" xfId="597"/>
    <cellStyle name="40% - 强调文字颜色 5 4 2 2" xfId="598"/>
    <cellStyle name="强调文字颜色 5 3 3" xfId="599"/>
    <cellStyle name="40% - 强调文字颜色 5 4 3" xfId="600"/>
    <cellStyle name="40% - 强调文字颜色 5 4 3 2" xfId="601"/>
    <cellStyle name="强调文字颜色 5 4 3" xfId="602"/>
    <cellStyle name="40% - 强调文字颜色 5 4 4" xfId="603"/>
    <cellStyle name="40% - 强调文字颜色 5 4 5" xfId="604"/>
    <cellStyle name="40% - 强调文字颜色 5 5 2 2" xfId="605"/>
    <cellStyle name="强调文字颜色 6 3 3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40% - 强调文字颜色 5 7 2" xfId="611"/>
    <cellStyle name="注释 2 3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40% - 强调文字颜色 6 3 2" xfId="620"/>
    <cellStyle name="好 3 4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40% - 强调文字颜色 6 6 2" xfId="636"/>
    <cellStyle name="60% - 强调文字颜色 4 2 4 2" xfId="637"/>
    <cellStyle name="注释 3 2 2" xfId="638"/>
    <cellStyle name="40% - 强调文字颜色 6 6 3" xfId="639"/>
    <cellStyle name="40% - 强调文字颜色 6 6 4" xfId="640"/>
    <cellStyle name="40% - 强调文字颜色 6 7 2" xfId="641"/>
    <cellStyle name="注释 3 3 2" xfId="642"/>
    <cellStyle name="40% - 强调文字颜色 6 7 3" xfId="643"/>
    <cellStyle name="40% - 强调文字颜色 6 7 4" xfId="644"/>
    <cellStyle name="40% - 强调文字颜色 6 8" xfId="645"/>
    <cellStyle name="60% - 强调文字颜色 4 2 6" xfId="646"/>
    <cellStyle name="注释 3 4" xfId="647"/>
    <cellStyle name="40% - 着色 1" xfId="648"/>
    <cellStyle name="强调文字颜色 4 4 2 2" xfId="649"/>
    <cellStyle name="40% - 着色 2" xfId="650"/>
    <cellStyle name="40% - 着色 3" xfId="651"/>
    <cellStyle name="40% - 着色 4" xfId="652"/>
    <cellStyle name="40% - 着色 5" xfId="653"/>
    <cellStyle name="60% - 强调文字颜色 6 6 2 2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60% - 强调文字颜色 1 2 4" xfId="660"/>
    <cellStyle name="输入 4 2 2" xfId="661"/>
    <cellStyle name="60% - 强调文字颜色 1 2 4 2" xfId="662"/>
    <cellStyle name="警告文本 2 5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60% - 强调文字颜色 1 3 4" xfId="669"/>
    <cellStyle name="输入 4 3 2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60% - 强调文字颜色 1 7" xfId="687"/>
    <cellStyle name="标题 3 3 2 2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60% - 强调文字颜色 2 2 2 2" xfId="697"/>
    <cellStyle name="差 7" xfId="698"/>
    <cellStyle name="60% - 强调文字颜色 2 2 3" xfId="699"/>
    <cellStyle name="输入 6 2" xfId="700"/>
    <cellStyle name="60% - 强调文字颜色 2 2 3 2" xfId="701"/>
    <cellStyle name="60% - 强调文字颜色 3 2 4" xfId="702"/>
    <cellStyle name="输入 6 2 2" xfId="703"/>
    <cellStyle name="60% - 强调文字颜色 2 2 4" xfId="704"/>
    <cellStyle name="输入 5 2 2" xfId="705"/>
    <cellStyle name="输入 6 3" xfId="706"/>
    <cellStyle name="60% - 强调文字颜色 2 2 4 2" xfId="707"/>
    <cellStyle name="60% - 强调文字颜色 3 3 4" xfId="708"/>
    <cellStyle name="60% - 强调文字颜色 2 2 5" xfId="709"/>
    <cellStyle name="输入 6 4" xfId="710"/>
    <cellStyle name="60% - 强调文字颜色 2 2 6" xfId="711"/>
    <cellStyle name="60% - 强调文字颜色 2 3" xfId="712"/>
    <cellStyle name="注释" xfId="713"/>
    <cellStyle name="60% - 强调文字颜色 2 3 2" xfId="714"/>
    <cellStyle name="注释 2" xfId="715"/>
    <cellStyle name="60% - 强调文字颜色 2 3 3" xfId="716"/>
    <cellStyle name="输入 7 2" xfId="717"/>
    <cellStyle name="注释 3" xfId="718"/>
    <cellStyle name="60% - 强调文字颜色 2 3 4" xfId="719"/>
    <cellStyle name="输入 7 3" xfId="720"/>
    <cellStyle name="注释 4" xfId="721"/>
    <cellStyle name="60% - 强调文字颜色 2 3 4 2" xfId="722"/>
    <cellStyle name="60% - 强调文字颜色 4 3 4" xfId="723"/>
    <cellStyle name="注释 4 2" xfId="724"/>
    <cellStyle name="60% - 强调文字颜色 2 3 5" xfId="725"/>
    <cellStyle name="输入 7 4" xfId="726"/>
    <cellStyle name="注释 5" xfId="727"/>
    <cellStyle name="60% - 强调文字颜色 2 3 6" xfId="728"/>
    <cellStyle name="注释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2 4 3 2" xfId="734"/>
    <cellStyle name="60% - 强调文字颜色 5 2 4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60% - 强调文字颜色 2 7" xfId="748"/>
    <cellStyle name="标题 3 3 3 2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60% - 强调文字颜色 3 7" xfId="787"/>
    <cellStyle name="标题 3 3 4 2" xfId="788"/>
    <cellStyle name="60% - 强调文字颜色 3 7 2" xfId="789"/>
    <cellStyle name="60% - 强调文字颜色 3 7 2 2" xfId="790"/>
    <cellStyle name="60% - 强调文字颜色 3 7 3" xfId="791"/>
    <cellStyle name="超链接 2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60% - 强调文字颜色 4 3 2" xfId="797"/>
    <cellStyle name="好 4 5" xfId="798"/>
    <cellStyle name="60% - 强调文字颜色 4 3 2 2" xfId="799"/>
    <cellStyle name="60% - 强调文字颜色 4 3 3" xfId="800"/>
    <cellStyle name="检查单元格 2 2 2" xfId="801"/>
    <cellStyle name="60% - 强调文字颜色 4 3 3 2" xfId="802"/>
    <cellStyle name="60% - 强调文字颜色 4 3 4 2" xfId="803"/>
    <cellStyle name="注释 4 2 2" xfId="804"/>
    <cellStyle name="60% - 强调文字颜色 4 3 5" xfId="805"/>
    <cellStyle name="注释 4 3" xfId="806"/>
    <cellStyle name="60% - 强调文字颜色 4 3 6" xfId="807"/>
    <cellStyle name="注释 4 4" xfId="808"/>
    <cellStyle name="60% - 强调文字颜色 4 4" xfId="809"/>
    <cellStyle name="60% - 强调文字颜色 4 4 2" xfId="810"/>
    <cellStyle name="60% - 强调文字颜色 4 4 3" xfId="811"/>
    <cellStyle name="检查单元格 2 3 2" xfId="812"/>
    <cellStyle name="60% - 强调文字颜色 4 4 4" xfId="813"/>
    <cellStyle name="注释 5 2" xfId="814"/>
    <cellStyle name="60% - 强调文字颜色 4 4 5" xfId="815"/>
    <cellStyle name="注释 5 3" xfId="816"/>
    <cellStyle name="60% - 强调文字颜色 4 5" xfId="817"/>
    <cellStyle name="60% - 强调文字颜色 4 5 2" xfId="818"/>
    <cellStyle name="60% - 强调文字颜色 4 5 2 2" xfId="819"/>
    <cellStyle name="输入 6" xfId="820"/>
    <cellStyle name="60% - 强调文字颜色 4 5 3" xfId="821"/>
    <cellStyle name="检查单元格 2 4 2" xfId="822"/>
    <cellStyle name="60% - 强调文字颜色 4 5 4" xfId="823"/>
    <cellStyle name="注释 6 2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60% - 强调文字颜色 5 2 5" xfId="841"/>
    <cellStyle name="解释性文本 2 2 2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60% - 强调文字颜色 5 3 3" xfId="847"/>
    <cellStyle name="检查单元格 3 2 2" xfId="848"/>
    <cellStyle name="60% - 强调文字颜色 5 3 3 2" xfId="849"/>
    <cellStyle name="60% - 强调文字颜色 5 3 4" xfId="850"/>
    <cellStyle name="60% - 强调文字颜色 5 3 4 2" xfId="851"/>
    <cellStyle name="60% - 强调文字颜色 5 3 5" xfId="852"/>
    <cellStyle name="解释性文本 2 3 2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60% - 强调文字颜色 5 4 3" xfId="858"/>
    <cellStyle name="检查单元格 3 3 2" xfId="859"/>
    <cellStyle name="60% - 强调文字颜色 5 4 3 2" xfId="860"/>
    <cellStyle name="标题 1 2 5" xfId="861"/>
    <cellStyle name="60% - 强调文字颜色 5 4 4" xfId="862"/>
    <cellStyle name="60% - 强调文字颜色 5 4 5" xfId="863"/>
    <cellStyle name="解释性文本 2 4 2" xfId="864"/>
    <cellStyle name="60% - 强调文字颜色 5 5" xfId="865"/>
    <cellStyle name="60% - 强调文字颜色 5 5 2" xfId="866"/>
    <cellStyle name="60% - 强调文字颜色 5 5 2 2" xfId="867"/>
    <cellStyle name="60% - 强调文字颜色 5 5 3" xfId="868"/>
    <cellStyle name="检查单元格 3 4 2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60% - 强调文字颜色 6 2 5" xfId="888"/>
    <cellStyle name="解释性文本 3 2 2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60% - 强调文字颜色 6 3 3" xfId="894"/>
    <cellStyle name="检查单元格 4 2 2" xfId="895"/>
    <cellStyle name="60% - 强调文字颜色 6 3 3 2" xfId="896"/>
    <cellStyle name="60% - 强调文字颜色 6 3 4" xfId="897"/>
    <cellStyle name="60% - 强调文字颜色 6 3 4 2" xfId="898"/>
    <cellStyle name="60% - 强调文字颜色 6 3 5" xfId="899"/>
    <cellStyle name="解释性文本 3 3 2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60% - 强调文字颜色 6 4 3" xfId="905"/>
    <cellStyle name="检查单元格 4 3 2" xfId="906"/>
    <cellStyle name="60% - 强调文字颜色 6 4 3 2" xfId="907"/>
    <cellStyle name="60% - 强调文字颜色 6 4 4" xfId="908"/>
    <cellStyle name="60% - 强调文字颜色 6 4 5" xfId="909"/>
    <cellStyle name="解释性文本 3 4 2" xfId="910"/>
    <cellStyle name="60% - 强调文字颜色 6 5" xfId="911"/>
    <cellStyle name="60% - 强调文字颜色 6 5 2" xfId="912"/>
    <cellStyle name="强调文字颜色 5" xfId="913"/>
    <cellStyle name="60% - 强调文字颜色 6 5 2 2" xfId="914"/>
    <cellStyle name="强调文字颜色 5 2" xfId="915"/>
    <cellStyle name="60% - 强调文字颜色 6 5 3" xfId="916"/>
    <cellStyle name="强调文字颜色 6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60% - 着色 1" xfId="928"/>
    <cellStyle name="强调文字颜色 5 3 4 2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标题 1 3 2 2" xfId="947"/>
    <cellStyle name="强调文字颜色 1 5" xfId="948"/>
    <cellStyle name="标题 1 3 3" xfId="949"/>
    <cellStyle name="标题 1 3 3 2" xfId="950"/>
    <cellStyle name="强调文字颜色 2 5" xfId="951"/>
    <cellStyle name="标题 1 3 4" xfId="952"/>
    <cellStyle name="标题 1 3 4 2" xfId="953"/>
    <cellStyle name="强调文字颜色 3 5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标题 1 5 2" xfId="965"/>
    <cellStyle name="解释性文本" xfId="966"/>
    <cellStyle name="标题 1 5 2 2" xfId="967"/>
    <cellStyle name="解释性文本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标题 1 7 4" xfId="980"/>
    <cellStyle name="输出 2 2 2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标题 2 7 2" xfId="1025"/>
    <cellStyle name="检查单元格 5" xfId="1026"/>
    <cellStyle name="标题 2 7 2 2" xfId="1027"/>
    <cellStyle name="检查单元格 5 2" xfId="1028"/>
    <cellStyle name="标题 2 7 3" xfId="1029"/>
    <cellStyle name="检查单元格 6" xfId="1030"/>
    <cellStyle name="标题 2 7 4" xfId="1031"/>
    <cellStyle name="检查单元格 7" xfId="1032"/>
    <cellStyle name="输出 3 2 2" xfId="1033"/>
    <cellStyle name="标题 2 8" xfId="1034"/>
    <cellStyle name="标题 3" xfId="1035"/>
    <cellStyle name="标题 3 2" xfId="1036"/>
    <cellStyle name="标题 3 2 2" xfId="1037"/>
    <cellStyle name="好 5" xfId="1038"/>
    <cellStyle name="标题 3 2 2 2" xfId="1039"/>
    <cellStyle name="好 5 2" xfId="1040"/>
    <cellStyle name="标题 3 2 3" xfId="1041"/>
    <cellStyle name="好 6" xfId="1042"/>
    <cellStyle name="标题 3 2 3 2" xfId="1043"/>
    <cellStyle name="好 6 2" xfId="1044"/>
    <cellStyle name="标题 3 2 4" xfId="1045"/>
    <cellStyle name="好 7" xfId="1046"/>
    <cellStyle name="标题 3 2 4 2" xfId="1047"/>
    <cellStyle name="好 7 2" xfId="1048"/>
    <cellStyle name="标题 3 2 5" xfId="1049"/>
    <cellStyle name="好 8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标题 3 4 3 2" xfId="1062"/>
    <cellStyle name="强调文字颜色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标题 3 6 4" xfId="1075"/>
    <cellStyle name="常规 2 2" xfId="1076"/>
    <cellStyle name="标题 3 7" xfId="1077"/>
    <cellStyle name="标题 3 7 2" xfId="1078"/>
    <cellStyle name="标题 3 7 2 2" xfId="1079"/>
    <cellStyle name="标题 3 7 3" xfId="1080"/>
    <cellStyle name="标题 3 7 4" xfId="1081"/>
    <cellStyle name="输出 4 2 2" xfId="1082"/>
    <cellStyle name="标题 3 8" xfId="1083"/>
    <cellStyle name="标题 4" xfId="1084"/>
    <cellStyle name="标题 4 2" xfId="1085"/>
    <cellStyle name="标题 4 2 2" xfId="1086"/>
    <cellStyle name="标题 4 2 2 2" xfId="1087"/>
    <cellStyle name="强调文字颜色 1 3 4" xfId="1088"/>
    <cellStyle name="标题 4 2 3" xfId="1089"/>
    <cellStyle name="标题 4 2 3 2" xfId="1090"/>
    <cellStyle name="强调文字颜色 1 4 4" xfId="1091"/>
    <cellStyle name="标题 4 2 4" xfId="1092"/>
    <cellStyle name="标题 4 2 4 2" xfId="1093"/>
    <cellStyle name="强调文字颜色 1 5 4" xfId="1094"/>
    <cellStyle name="输出 6" xfId="1095"/>
    <cellStyle name="标题 4 2 5" xfId="1096"/>
    <cellStyle name="标题 4 2 6" xfId="1097"/>
    <cellStyle name="标题 4 3" xfId="1098"/>
    <cellStyle name="标题 4 3 2" xfId="1099"/>
    <cellStyle name="标题 4 3 2 2" xfId="1100"/>
    <cellStyle name="强调文字颜色 2 3 4" xfId="1101"/>
    <cellStyle name="标题 4 3 3" xfId="1102"/>
    <cellStyle name="标题 4 3 3 2" xfId="1103"/>
    <cellStyle name="强调文字颜色 2 4 4" xfId="1104"/>
    <cellStyle name="标题 4 3 4" xfId="1105"/>
    <cellStyle name="标题 4 3 4 2" xfId="1106"/>
    <cellStyle name="强调文字颜色 2 5 4" xfId="1107"/>
    <cellStyle name="标题 4 3 5" xfId="1108"/>
    <cellStyle name="标题 4 3 6" xfId="1109"/>
    <cellStyle name="标题 4 4" xfId="1110"/>
    <cellStyle name="标题 4 4 2" xfId="1111"/>
    <cellStyle name="标题 4 4 2 2" xfId="1112"/>
    <cellStyle name="强调文字颜色 3 3 4" xfId="1113"/>
    <cellStyle name="标题 4 4 3" xfId="1114"/>
    <cellStyle name="标题 4 4 3 2" xfId="1115"/>
    <cellStyle name="强调文字颜色 3 4 4" xfId="1116"/>
    <cellStyle name="标题 4 4 4" xfId="1117"/>
    <cellStyle name="标题 4 4 5" xfId="1118"/>
    <cellStyle name="标题 4 5" xfId="1119"/>
    <cellStyle name="标题 4 5 2" xfId="1120"/>
    <cellStyle name="标题 4 5 2 2" xfId="1121"/>
    <cellStyle name="强调文字颜色 4 3 4" xfId="1122"/>
    <cellStyle name="标题 4 5 3" xfId="1123"/>
    <cellStyle name="标题 4 5 4" xfId="1124"/>
    <cellStyle name="标题 4 6" xfId="1125"/>
    <cellStyle name="标题 4 6 2" xfId="1126"/>
    <cellStyle name="标题 4 6 2 2" xfId="1127"/>
    <cellStyle name="强调文字颜色 5 3 4" xfId="1128"/>
    <cellStyle name="标题 4 6 3" xfId="1129"/>
    <cellStyle name="标题 4 6 4" xfId="1130"/>
    <cellStyle name="标题 4 7" xfId="1131"/>
    <cellStyle name="标题 4 7 2" xfId="1132"/>
    <cellStyle name="标题 4 7 2 2" xfId="1133"/>
    <cellStyle name="强调文字颜色 6 3 4" xfId="1134"/>
    <cellStyle name="标题 4 7 3" xfId="1135"/>
    <cellStyle name="标题 4 7 4" xfId="1136"/>
    <cellStyle name="输出 5 2 2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标题 6 5" xfId="1154"/>
    <cellStyle name="差 4 2 2" xfId="1155"/>
    <cellStyle name="解释性文本 7 2 2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标题 7 5" xfId="1164"/>
    <cellStyle name="差 4 3 2" xfId="1165"/>
    <cellStyle name="标题 8" xfId="1166"/>
    <cellStyle name="标题 8 2" xfId="1167"/>
    <cellStyle name="标题 8 2 2" xfId="1168"/>
    <cellStyle name="标题 8 3" xfId="1169"/>
    <cellStyle name="强调文字颜色 2 3 2 2" xfId="1170"/>
    <cellStyle name="输入 2" xfId="1171"/>
    <cellStyle name="标题 8 4" xfId="1172"/>
    <cellStyle name="输入 3" xfId="1173"/>
    <cellStyle name="标题 9" xfId="1174"/>
    <cellStyle name="标题 9 2" xfId="1175"/>
    <cellStyle name="标题 9 2 2" xfId="1176"/>
    <cellStyle name="标题 9 3" xfId="1177"/>
    <cellStyle name="强调文字颜色 2 3 3 2" xfId="1178"/>
    <cellStyle name="标题 9 4" xfId="1179"/>
    <cellStyle name="標準_YYYYMMDD日次工程表(XXサブシステム)" xfId="1180"/>
    <cellStyle name="检查单元格 7 4" xfId="1181"/>
    <cellStyle name="强调文字颜色 2 2 3" xfId="1182"/>
    <cellStyle name="差" xfId="1183"/>
    <cellStyle name="差 2" xfId="1184"/>
    <cellStyle name="解释性文本 5" xfId="1185"/>
    <cellStyle name="差 2 2" xfId="1186"/>
    <cellStyle name="解释性文本 5 2" xfId="1187"/>
    <cellStyle name="差 2 2 2" xfId="1188"/>
    <cellStyle name="解释性文本 5 2 2" xfId="1189"/>
    <cellStyle name="差 2 3" xfId="1190"/>
    <cellStyle name="解释性文本 5 3" xfId="1191"/>
    <cellStyle name="差 2 3 2" xfId="1192"/>
    <cellStyle name="好" xfId="1193"/>
    <cellStyle name="差 2 4" xfId="1194"/>
    <cellStyle name="解释性文本 5 4" xfId="1195"/>
    <cellStyle name="差 2 4 2" xfId="1196"/>
    <cellStyle name="差 2 5" xfId="1197"/>
    <cellStyle name="差 2 6" xfId="1198"/>
    <cellStyle name="差 3" xfId="1199"/>
    <cellStyle name="解释性文本 6" xfId="1200"/>
    <cellStyle name="差 3 2" xfId="1201"/>
    <cellStyle name="解释性文本 6 2" xfId="1202"/>
    <cellStyle name="差 3 2 2" xfId="1203"/>
    <cellStyle name="解释性文本 6 2 2" xfId="1204"/>
    <cellStyle name="差 3 3" xfId="1205"/>
    <cellStyle name="解释性文本 6 3" xfId="1206"/>
    <cellStyle name="强调文字颜色 6 5 2 2" xfId="1207"/>
    <cellStyle name="差 3 3 2" xfId="1208"/>
    <cellStyle name="差 3 4" xfId="1209"/>
    <cellStyle name="解释性文本 6 4" xfId="1210"/>
    <cellStyle name="差 3 5" xfId="1211"/>
    <cellStyle name="差 3 6" xfId="1212"/>
    <cellStyle name="差 4" xfId="1213"/>
    <cellStyle name="解释性文本 7" xfId="1214"/>
    <cellStyle name="差 4 2" xfId="1215"/>
    <cellStyle name="解释性文本 7 2" xfId="1216"/>
    <cellStyle name="差 4 3" xfId="1217"/>
    <cellStyle name="解释性文本 7 3" xfId="1218"/>
    <cellStyle name="差 4 4" xfId="1219"/>
    <cellStyle name="解释性文本 7 4" xfId="1220"/>
    <cellStyle name="差 4 5" xfId="1221"/>
    <cellStyle name="差 5" xfId="1222"/>
    <cellStyle name="解释性文本 8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常规 3" xfId="1242"/>
    <cellStyle name="强调文字颜色 1 5 2 2" xfId="1243"/>
    <cellStyle name="输出 4 2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好 4" xfId="1274"/>
    <cellStyle name="强调文字颜色 3 4 3 2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好 7 2 2" xfId="1287"/>
    <cellStyle name="警告文本 6 3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汇总 6 2 2" xfId="1321"/>
    <cellStyle name="警告文本 3 6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计算 3 3 2" xfId="1344"/>
    <cellStyle name="强调文字颜色 1 6" xfId="1345"/>
    <cellStyle name="计算 3 4" xfId="1346"/>
    <cellStyle name="计算 3 4 2" xfId="1347"/>
    <cellStyle name="强调文字颜色 2 6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检查单元格 7 3" xfId="1396"/>
    <cellStyle name="强调文字颜色 2 2 2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链接单元格 5 2" xfId="1480"/>
    <cellStyle name="着色 4" xfId="1481"/>
    <cellStyle name="链接单元格 5 2 2" xfId="1482"/>
    <cellStyle name="链接单元格 5 3" xfId="1483"/>
    <cellStyle name="着色 5" xfId="1484"/>
    <cellStyle name="链接单元格 5 4" xfId="1485"/>
    <cellStyle name="着色 6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1 2 4 2" xfId="1504"/>
    <cellStyle name="强调文字颜色 2 2 5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1 3 4 2" xfId="1513"/>
    <cellStyle name="强调文字颜色 3 2 5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强调文字颜色 1 5 2" xfId="1523"/>
    <cellStyle name="输出 4" xfId="1524"/>
    <cellStyle name="强调文字颜色 1 5 3" xfId="1525"/>
    <cellStyle name="输出 5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强调文字颜色 2 3 2" xfId="1537"/>
    <cellStyle name="输入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强调文字颜色 5 2 5" xfId="1625"/>
    <cellStyle name="输出 6 2" xfId="1626"/>
    <cellStyle name="强调文字颜色 5 2 6" xfId="1627"/>
    <cellStyle name="输出 6 3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强调文字颜色 5 3 5" xfId="1633"/>
    <cellStyle name="输出 7 2" xfId="1634"/>
    <cellStyle name="强调文字颜色 5 3 6" xfId="1635"/>
    <cellStyle name="输出 7 3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强调文字颜色 5 5 2 2" xfId="1645"/>
    <cellStyle name="输入 3 4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6" style="36" customWidth="1"/>
    <col min="2" max="2" width="17.875" style="37" customWidth="1"/>
    <col min="3" max="3" width="24.125" style="37" customWidth="1"/>
    <col min="4" max="4" width="27.5" style="37" customWidth="1"/>
    <col min="5" max="5" width="2.875" style="38" customWidth="1"/>
    <col min="6" max="16384" width="9" style="38"/>
  </cols>
  <sheetData>
    <row r="1" ht="16.5" customHeight="1" spans="1:4">
      <c r="A1" s="39" t="s">
        <v>0</v>
      </c>
      <c r="B1" s="39" t="s">
        <v>1</v>
      </c>
      <c r="C1" s="39" t="s">
        <v>2</v>
      </c>
      <c r="D1" s="39" t="s">
        <v>3</v>
      </c>
    </row>
    <row r="2" ht="15.75" customHeight="1" spans="1:4">
      <c r="A2" s="40">
        <f t="shared" ref="A2" si="0">IF(B2&lt;&gt;"",ROW()-1,"")</f>
        <v>1</v>
      </c>
      <c r="B2" s="41" t="s">
        <v>4</v>
      </c>
      <c r="C2" s="42" t="s">
        <v>5</v>
      </c>
      <c r="D2" s="41"/>
    </row>
    <row r="3" ht="15.75" customHeight="1" spans="1:4">
      <c r="A3" s="40">
        <f t="shared" ref="A3:A12" si="1">IF(B3&lt;&gt;"",ROW()-1,"")</f>
        <v>2</v>
      </c>
      <c r="B3" s="41" t="s">
        <v>6</v>
      </c>
      <c r="C3" s="43" t="s">
        <v>7</v>
      </c>
      <c r="D3" s="41"/>
    </row>
    <row r="4" ht="15.75" customHeight="1" spans="1:4">
      <c r="A4" s="40">
        <f>IF(B4&lt;&gt;"",ROW()-1,"")</f>
        <v>3</v>
      </c>
      <c r="B4" s="41" t="s">
        <v>8</v>
      </c>
      <c r="C4" s="44" t="s">
        <v>9</v>
      </c>
      <c r="D4" s="41"/>
    </row>
    <row r="5" ht="15.75" customHeight="1" spans="1:4">
      <c r="A5" s="40">
        <f>IF(B5&lt;&gt;"",ROW()-1,"")</f>
        <v>4</v>
      </c>
      <c r="B5" s="41" t="s">
        <v>10</v>
      </c>
      <c r="C5" s="45" t="s">
        <v>11</v>
      </c>
      <c r="D5" s="41"/>
    </row>
    <row r="6" ht="15.75" customHeight="1" spans="1:4">
      <c r="A6" s="40">
        <f>IF(B6&lt;&gt;"",ROW()-1,"")</f>
        <v>5</v>
      </c>
      <c r="B6" s="41" t="s">
        <v>12</v>
      </c>
      <c r="C6" s="45" t="s">
        <v>13</v>
      </c>
      <c r="D6" s="41"/>
    </row>
    <row r="7" ht="15.75" customHeight="1" spans="1:4">
      <c r="A7" s="40">
        <f>IF(B7&lt;&gt;"",ROW()-1,"")</f>
        <v>6</v>
      </c>
      <c r="B7" s="37" t="s">
        <v>14</v>
      </c>
      <c r="C7" s="45" t="s">
        <v>15</v>
      </c>
      <c r="D7" s="41"/>
    </row>
    <row r="8" ht="15.75" customHeight="1" spans="1:4">
      <c r="A8" s="40">
        <f>IF(B8&lt;&gt;"",ROW()-1,"")</f>
        <v>7</v>
      </c>
      <c r="B8" s="41" t="s">
        <v>16</v>
      </c>
      <c r="C8" s="43" t="s">
        <v>17</v>
      </c>
      <c r="D8" s="41"/>
    </row>
    <row r="9" ht="15.75" customHeight="1" spans="1:4">
      <c r="A9" s="40">
        <f>IF(B9&lt;&gt;"",ROW()-1,"")</f>
        <v>8</v>
      </c>
      <c r="B9" s="41" t="s">
        <v>18</v>
      </c>
      <c r="C9" s="43" t="s">
        <v>19</v>
      </c>
      <c r="D9" s="41"/>
    </row>
    <row r="10" ht="15.75" customHeight="1" spans="1:4">
      <c r="A10" s="40">
        <f>IF(B10&lt;&gt;"",ROW()-1,"")</f>
        <v>9</v>
      </c>
      <c r="B10" s="41" t="s">
        <v>20</v>
      </c>
      <c r="C10" s="43" t="s">
        <v>21</v>
      </c>
      <c r="D10" s="41" t="s">
        <v>22</v>
      </c>
    </row>
    <row r="11" ht="15.75" customHeight="1" spans="1:4">
      <c r="A11" s="40" t="str">
        <f>IF(B11&lt;&gt;"",ROW()-1,"")</f>
        <v/>
      </c>
      <c r="B11" s="41"/>
      <c r="C11" s="43"/>
      <c r="D11" s="41"/>
    </row>
    <row r="12" ht="15.75" customHeight="1" spans="1:4">
      <c r="A12" s="40" t="str">
        <f>IF(B12&lt;&gt;"",ROW()-1,"")</f>
        <v/>
      </c>
      <c r="B12" s="41"/>
      <c r="C12" s="43"/>
      <c r="D12" s="41"/>
    </row>
    <row r="13" ht="15.75" customHeight="1" spans="1:4">
      <c r="A13" s="40" t="str">
        <f t="shared" ref="A13" si="2">IF(B13&lt;&gt;"",ROW()-1,"")</f>
        <v/>
      </c>
      <c r="B13" s="41"/>
      <c r="C13" s="43"/>
      <c r="D13" s="41"/>
    </row>
    <row r="14" ht="15.75" customHeight="1" spans="1:4">
      <c r="A14" s="40" t="str">
        <f t="shared" ref="A14:A27" si="3">IF(B14&lt;&gt;"",ROW()-1,"")</f>
        <v/>
      </c>
      <c r="B14" s="41"/>
      <c r="C14" s="43"/>
      <c r="D14" s="41"/>
    </row>
    <row r="15" ht="15.75" customHeight="1" spans="1:4">
      <c r="A15" s="40" t="str">
        <f>IF(B15&lt;&gt;"",ROW()-1,"")</f>
        <v/>
      </c>
      <c r="B15" s="41"/>
      <c r="C15" s="43"/>
      <c r="D15" s="41"/>
    </row>
    <row r="16" ht="15.75" customHeight="1" spans="1:4">
      <c r="A16" s="40" t="str">
        <f>IF(B16&lt;&gt;"",ROW()-1,"")</f>
        <v/>
      </c>
      <c r="B16" s="41"/>
      <c r="C16" s="43"/>
      <c r="D16" s="41"/>
    </row>
    <row r="17" ht="15.75" customHeight="1" spans="1:4">
      <c r="A17" s="40" t="str">
        <f>IF(B17&lt;&gt;"",ROW()-1,"")</f>
        <v/>
      </c>
      <c r="B17" s="41"/>
      <c r="C17" s="42"/>
      <c r="D17" s="41"/>
    </row>
    <row r="18" ht="15.75" customHeight="1" spans="1:4">
      <c r="A18" s="40" t="str">
        <f>IF(B18&lt;&gt;"",ROW()-1,"")</f>
        <v/>
      </c>
      <c r="B18" s="41"/>
      <c r="C18" s="43"/>
      <c r="D18" s="41"/>
    </row>
    <row r="19" ht="15.75" customHeight="1" spans="1:4">
      <c r="A19" s="40" t="str">
        <f>IF(B19&lt;&gt;"",ROW()-1,"")</f>
        <v/>
      </c>
      <c r="B19" s="41"/>
      <c r="C19" s="43"/>
      <c r="D19" s="41"/>
    </row>
    <row r="20" ht="15.75" customHeight="1" spans="1:4">
      <c r="A20" s="40" t="str">
        <f>IF(B20&lt;&gt;"",ROW()-1,"")</f>
        <v/>
      </c>
      <c r="B20" s="41"/>
      <c r="C20" s="43"/>
      <c r="D20" s="41"/>
    </row>
    <row r="21" ht="15.75" customHeight="1" spans="1:4">
      <c r="A21" s="40" t="str">
        <f>IF(B21&lt;&gt;"",ROW()-1,"")</f>
        <v/>
      </c>
      <c r="B21" s="41"/>
      <c r="C21" s="43"/>
      <c r="D21" s="41"/>
    </row>
    <row r="22" ht="15.75" customHeight="1" spans="1:4">
      <c r="A22" s="40" t="str">
        <f>IF(B22&lt;&gt;"",ROW()-1,"")</f>
        <v/>
      </c>
      <c r="B22" s="41"/>
      <c r="C22" s="43"/>
      <c r="D22" s="41"/>
    </row>
    <row r="23" ht="15.75" customHeight="1" spans="1:4">
      <c r="A23" s="40" t="str">
        <f>IF(B23&lt;&gt;"",ROW()-1,"")</f>
        <v/>
      </c>
      <c r="B23" s="41"/>
      <c r="C23" s="43"/>
      <c r="D23" s="41"/>
    </row>
    <row r="24" ht="15.75" customHeight="1" spans="1:4">
      <c r="A24" s="40" t="str">
        <f>IF(B24&lt;&gt;"",ROW()-1,"")</f>
        <v/>
      </c>
      <c r="B24" s="41"/>
      <c r="C24" s="45"/>
      <c r="D24" s="41"/>
    </row>
    <row r="25" ht="15.75" customHeight="1" spans="1:4">
      <c r="A25" s="40" t="str">
        <f>IF(B25&lt;&gt;"",ROW()-1,"")</f>
        <v/>
      </c>
      <c r="B25" s="41"/>
      <c r="C25" s="43"/>
      <c r="D25" s="41"/>
    </row>
    <row r="26" ht="15.75" customHeight="1" spans="1:4">
      <c r="A26" s="40" t="str">
        <f>IF(B26&lt;&gt;"",ROW()-1,"")</f>
        <v/>
      </c>
      <c r="B26" s="41"/>
      <c r="C26" s="43"/>
      <c r="D26" s="41"/>
    </row>
    <row r="27" ht="15.75" customHeight="1" spans="1:4">
      <c r="A27" s="40" t="str">
        <f>IF(B27&lt;&gt;"",ROW()-1,"")</f>
        <v/>
      </c>
      <c r="B27" s="41"/>
      <c r="C27" s="43"/>
      <c r="D27" s="41"/>
    </row>
    <row r="28" ht="15.75" customHeight="1" spans="1:4">
      <c r="A28" s="40"/>
      <c r="B28" s="41"/>
      <c r="C28" s="42"/>
      <c r="D28" s="41"/>
    </row>
    <row r="29" spans="1:1">
      <c r="A29" s="36" t="str">
        <f t="shared" ref="A29" si="4">IF(B29&lt;&gt;"",ROW()-1,"")</f>
        <v/>
      </c>
    </row>
    <row r="30" spans="1:1">
      <c r="A30" s="36" t="str">
        <f t="shared" ref="A30:A45" si="5">IF(B30&lt;&gt;"",ROW()-1,"")</f>
        <v/>
      </c>
    </row>
    <row r="31" spans="1:1">
      <c r="A31" s="36" t="str">
        <f>IF(B31&lt;&gt;"",ROW()-1,"")</f>
        <v/>
      </c>
    </row>
    <row r="32" spans="1:1">
      <c r="A32" s="36" t="str">
        <f>IF(B32&lt;&gt;"",ROW()-1,"")</f>
        <v/>
      </c>
    </row>
    <row r="33" spans="1:1">
      <c r="A33" s="36" t="str">
        <f>IF(B33&lt;&gt;"",ROW()-1,"")</f>
        <v/>
      </c>
    </row>
    <row r="34" spans="1:1">
      <c r="A34" s="36" t="str">
        <f>IF(B34&lt;&gt;"",ROW()-1,"")</f>
        <v/>
      </c>
    </row>
    <row r="35" spans="1:1">
      <c r="A35" s="36" t="str">
        <f>IF(B35&lt;&gt;"",ROW()-1,"")</f>
        <v/>
      </c>
    </row>
    <row r="36" spans="1:1">
      <c r="A36" s="36" t="str">
        <f>IF(B36&lt;&gt;"",ROW()-1,"")</f>
        <v/>
      </c>
    </row>
    <row r="37" spans="1:1">
      <c r="A37" s="36" t="str">
        <f>IF(B37&lt;&gt;"",ROW()-1,"")</f>
        <v/>
      </c>
    </row>
    <row r="38" spans="1:1">
      <c r="A38" s="36" t="str">
        <f>IF(B38&lt;&gt;"",ROW()-1,"")</f>
        <v/>
      </c>
    </row>
    <row r="39" spans="1:1">
      <c r="A39" s="36" t="str">
        <f>IF(B39&lt;&gt;"",ROW()-1,"")</f>
        <v/>
      </c>
    </row>
    <row r="40" spans="1:1">
      <c r="A40" s="36" t="str">
        <f>IF(B40&lt;&gt;"",ROW()-1,"")</f>
        <v/>
      </c>
    </row>
    <row r="41" spans="1:1">
      <c r="A41" s="36" t="str">
        <f>IF(B41&lt;&gt;"",ROW()-1,"")</f>
        <v/>
      </c>
    </row>
    <row r="42" spans="1:1">
      <c r="A42" s="36" t="str">
        <f>IF(B42&lt;&gt;"",ROW()-1,"")</f>
        <v/>
      </c>
    </row>
    <row r="43" spans="1:1">
      <c r="A43" s="36" t="str">
        <f>IF(B43&lt;&gt;"",ROW()-1,"")</f>
        <v/>
      </c>
    </row>
    <row r="44" spans="1:1">
      <c r="A44" s="36" t="str">
        <f>IF(B44&lt;&gt;"",ROW()-1,"")</f>
        <v/>
      </c>
    </row>
    <row r="45" spans="1:1">
      <c r="A45" s="36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175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161</v>
      </c>
      <c r="C3" s="9" t="s">
        <v>51</v>
      </c>
      <c r="D3" s="8" t="s">
        <v>31</v>
      </c>
      <c r="E3" s="10" t="s">
        <v>162</v>
      </c>
      <c r="F3" s="10"/>
      <c r="G3" s="11"/>
      <c r="H3" s="11"/>
    </row>
    <row r="4" ht="15" customHeight="1" spans="1:8">
      <c r="A4" s="8">
        <v>2</v>
      </c>
      <c r="B4" s="9" t="s">
        <v>176</v>
      </c>
      <c r="C4" s="9" t="s">
        <v>34</v>
      </c>
      <c r="D4" s="8" t="s">
        <v>31</v>
      </c>
      <c r="E4" s="10" t="s">
        <v>177</v>
      </c>
      <c r="F4" s="10"/>
      <c r="G4" s="11"/>
      <c r="H4" s="11"/>
    </row>
    <row r="5" ht="15" customHeight="1" spans="1:8">
      <c r="A5" s="8">
        <v>3</v>
      </c>
      <c r="B5" s="9" t="s">
        <v>178</v>
      </c>
      <c r="C5" s="9" t="s">
        <v>166</v>
      </c>
      <c r="D5" s="8" t="s">
        <v>31</v>
      </c>
      <c r="E5" s="10" t="s">
        <v>179</v>
      </c>
      <c r="F5" s="10"/>
      <c r="G5" s="11"/>
      <c r="H5" s="11"/>
    </row>
    <row r="6" ht="15" customHeight="1" spans="1:8">
      <c r="A6" s="8">
        <v>4</v>
      </c>
      <c r="B6" s="9" t="s">
        <v>180</v>
      </c>
      <c r="C6" s="9" t="s">
        <v>48</v>
      </c>
      <c r="D6" s="8" t="s">
        <v>31</v>
      </c>
      <c r="E6" s="10" t="s">
        <v>181</v>
      </c>
      <c r="F6" s="10"/>
      <c r="G6" s="11"/>
      <c r="H6" s="11"/>
    </row>
    <row r="7" ht="15" customHeight="1" spans="1:8">
      <c r="A7" s="8">
        <v>5</v>
      </c>
      <c r="B7" s="9" t="s">
        <v>60</v>
      </c>
      <c r="C7" s="9" t="s">
        <v>58</v>
      </c>
      <c r="D7" s="8" t="s">
        <v>55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182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42</v>
      </c>
      <c r="C3" s="9" t="s">
        <v>40</v>
      </c>
      <c r="D3" s="8" t="s">
        <v>31</v>
      </c>
      <c r="E3" s="10" t="s">
        <v>183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44</v>
      </c>
      <c r="C4" s="9" t="s">
        <v>45</v>
      </c>
      <c r="D4" s="8" t="s">
        <v>31</v>
      </c>
      <c r="E4" s="10" t="s">
        <v>184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185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65</v>
      </c>
      <c r="C6" s="9" t="s">
        <v>66</v>
      </c>
      <c r="D6" s="8" t="s">
        <v>31</v>
      </c>
      <c r="E6" s="10" t="s">
        <v>186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3" sqref="B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40</v>
      </c>
      <c r="D6" s="8" t="s">
        <v>31</v>
      </c>
      <c r="E6" s="10" t="s">
        <v>41</v>
      </c>
      <c r="F6" s="10"/>
      <c r="G6" s="11"/>
      <c r="H6" s="11"/>
    </row>
    <row r="7" ht="15" customHeight="1" spans="1:8">
      <c r="A7" s="8">
        <v>5</v>
      </c>
      <c r="B7" s="9" t="s">
        <v>42</v>
      </c>
      <c r="C7" s="9" t="s">
        <v>40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45</v>
      </c>
      <c r="D8" s="8" t="s">
        <v>31</v>
      </c>
      <c r="E8" s="10" t="s">
        <v>46</v>
      </c>
      <c r="F8" s="10"/>
      <c r="G8" s="11"/>
      <c r="H8" s="11"/>
    </row>
    <row r="9" ht="15" customHeight="1" spans="1:8">
      <c r="A9" s="8">
        <v>7</v>
      </c>
      <c r="B9" s="9" t="s">
        <v>47</v>
      </c>
      <c r="C9" s="9" t="s">
        <v>48</v>
      </c>
      <c r="D9" s="8" t="s">
        <v>31</v>
      </c>
      <c r="E9" s="10" t="s">
        <v>49</v>
      </c>
      <c r="F9" s="10"/>
      <c r="G9" s="11"/>
      <c r="H9" s="11"/>
    </row>
    <row r="10" ht="15" customHeight="1" spans="1:8">
      <c r="A10" s="8">
        <v>8</v>
      </c>
      <c r="B10" s="9" t="s">
        <v>50</v>
      </c>
      <c r="C10" s="9" t="s">
        <v>51</v>
      </c>
      <c r="D10" s="8" t="s">
        <v>31</v>
      </c>
      <c r="E10" s="10" t="s">
        <v>52</v>
      </c>
      <c r="F10" s="10"/>
      <c r="G10" s="11"/>
      <c r="H10" s="11"/>
    </row>
    <row r="11" ht="15" customHeight="1" spans="1:8">
      <c r="A11" s="8">
        <v>9</v>
      </c>
      <c r="B11" s="9" t="s">
        <v>53</v>
      </c>
      <c r="C11" s="9" t="s">
        <v>54</v>
      </c>
      <c r="D11" s="8" t="s">
        <v>55</v>
      </c>
      <c r="E11" s="10" t="s">
        <v>56</v>
      </c>
      <c r="F11" s="10"/>
      <c r="G11" s="11"/>
      <c r="H11" s="11"/>
    </row>
    <row r="12" ht="15" customHeight="1" spans="1:8">
      <c r="A12" s="8">
        <v>10</v>
      </c>
      <c r="B12" s="9" t="s">
        <v>57</v>
      </c>
      <c r="C12" s="9" t="s">
        <v>58</v>
      </c>
      <c r="D12" s="8" t="s">
        <v>31</v>
      </c>
      <c r="E12" s="10" t="s">
        <v>59</v>
      </c>
      <c r="F12" s="10"/>
      <c r="G12" s="11"/>
      <c r="H12" s="11"/>
    </row>
    <row r="13" ht="15" customHeight="1" spans="1:8">
      <c r="A13" s="8">
        <v>11</v>
      </c>
      <c r="B13" s="9" t="s">
        <v>60</v>
      </c>
      <c r="C13" s="9" t="s">
        <v>61</v>
      </c>
      <c r="D13" s="8" t="s">
        <v>55</v>
      </c>
      <c r="E13" s="10" t="s">
        <v>3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55</v>
      </c>
      <c r="E14" s="10" t="s">
        <v>64</v>
      </c>
      <c r="F14" s="10"/>
      <c r="G14" s="11"/>
      <c r="H14" s="11"/>
    </row>
    <row r="15" ht="15" customHeight="1" spans="1:8">
      <c r="A15" s="8">
        <v>13</v>
      </c>
      <c r="B15" s="9" t="s">
        <v>65</v>
      </c>
      <c r="C15" s="9" t="s">
        <v>66</v>
      </c>
      <c r="D15" s="8" t="s">
        <v>31</v>
      </c>
      <c r="E15" s="10" t="s">
        <v>67</v>
      </c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3" sqref="B13:D1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68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69</v>
      </c>
      <c r="C3" s="9" t="s">
        <v>30</v>
      </c>
      <c r="D3" s="8" t="s">
        <v>31</v>
      </c>
      <c r="E3" s="10" t="s">
        <v>70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:F13" si="0">B4&amp;" "&amp;C4&amp;","</f>
        <v>merchantid varchar2(32),</v>
      </c>
      <c r="G4" s="11"/>
      <c r="H4" s="11" t="str">
        <f t="shared" ref="H4:H13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71</v>
      </c>
      <c r="C5" s="9" t="s">
        <v>34</v>
      </c>
      <c r="D5" s="8" t="s">
        <v>31</v>
      </c>
      <c r="E5" s="10" t="s">
        <v>72</v>
      </c>
      <c r="F5" s="10" t="str">
        <f>B5&amp;" "&amp;C5&amp;","</f>
        <v>memberopenid varchar2(50),</v>
      </c>
      <c r="G5" s="11"/>
      <c r="H5" s="11" t="str">
        <f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73</v>
      </c>
      <c r="C6" s="9" t="s">
        <v>34</v>
      </c>
      <c r="D6" s="8" t="s">
        <v>31</v>
      </c>
      <c r="E6" s="10" t="s">
        <v>74</v>
      </c>
      <c r="F6" s="10" t="str">
        <f>B6&amp;" "&amp;C6&amp;","</f>
        <v>membername varchar2(50),</v>
      </c>
      <c r="G6" s="11"/>
      <c r="H6" s="11" t="str">
        <f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5" t="s">
        <v>75</v>
      </c>
      <c r="C7" s="9" t="s">
        <v>76</v>
      </c>
      <c r="D7" s="8" t="s">
        <v>31</v>
      </c>
      <c r="E7" s="10" t="s">
        <v>77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78</v>
      </c>
      <c r="C8" s="9" t="s">
        <v>63</v>
      </c>
      <c r="D8" s="8" t="s">
        <v>31</v>
      </c>
      <c r="E8" s="10" t="s">
        <v>79</v>
      </c>
      <c r="F8" s="10" t="str">
        <f>B8&amp;" "&amp;C8&amp;","</f>
        <v>memberbirthday varchar2(10),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80</v>
      </c>
      <c r="C9" s="9" t="s">
        <v>54</v>
      </c>
      <c r="D9" s="8" t="s">
        <v>31</v>
      </c>
      <c r="E9" s="10" t="s">
        <v>81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82</v>
      </c>
      <c r="C10" s="9" t="s">
        <v>63</v>
      </c>
      <c r="D10" s="8" t="s">
        <v>55</v>
      </c>
      <c r="E10" s="10" t="s">
        <v>83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84</v>
      </c>
      <c r="C11" s="9" t="s">
        <v>85</v>
      </c>
      <c r="D11" s="8" t="s">
        <v>55</v>
      </c>
      <c r="E11" s="10" t="s">
        <v>86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87</v>
      </c>
      <c r="C12" s="9" t="s">
        <v>66</v>
      </c>
      <c r="D12" s="8" t="s">
        <v>31</v>
      </c>
      <c r="E12" s="10" t="s">
        <v>88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E16" sqref="E16"/>
    </sheetView>
  </sheetViews>
  <sheetFormatPr defaultColWidth="9" defaultRowHeight="14.25" outlineLevelCol="7"/>
  <cols>
    <col min="1" max="1" width="7" style="20" customWidth="1"/>
    <col min="2" max="2" width="16.125" style="20" customWidth="1"/>
    <col min="3" max="3" width="14" style="20" customWidth="1"/>
    <col min="4" max="4" width="9.25" style="21" customWidth="1"/>
    <col min="5" max="6" width="27.125" style="20" customWidth="1"/>
    <col min="7" max="7" width="3.25" style="22" customWidth="1"/>
    <col min="8" max="16384" width="9" style="22"/>
  </cols>
  <sheetData>
    <row r="1" ht="17.25" customHeight="1" spans="1:6">
      <c r="A1" s="23" t="s">
        <v>90</v>
      </c>
      <c r="B1" s="23"/>
      <c r="C1" s="23"/>
      <c r="D1" s="23"/>
      <c r="E1" s="23"/>
      <c r="F1" s="23"/>
    </row>
    <row r="2" s="19" customFormat="1" ht="30" customHeight="1" spans="1:6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ht="15" customHeight="1" spans="1:8">
      <c r="A3" s="26">
        <v>1</v>
      </c>
      <c r="B3" s="27" t="s">
        <v>91</v>
      </c>
      <c r="C3" s="27" t="s">
        <v>30</v>
      </c>
      <c r="D3" s="26" t="s">
        <v>31</v>
      </c>
      <c r="E3" s="28" t="s">
        <v>92</v>
      </c>
      <c r="F3" s="10" t="str">
        <f>B3&amp;" "&amp;C3&amp;","</f>
        <v>couponid varchar2(32),</v>
      </c>
      <c r="G3" s="29"/>
      <c r="H3" s="11" t="str">
        <f>"comment on column coupon."&amp;B3&amp;" IS '"&amp;E3&amp;"';"</f>
        <v>comment on column coupon.couponid IS '会员优惠券标识,主键';</v>
      </c>
    </row>
    <row r="4" ht="15" customHeight="1" spans="1:8">
      <c r="A4" s="26">
        <v>2</v>
      </c>
      <c r="B4" s="27" t="s">
        <v>69</v>
      </c>
      <c r="C4" s="27" t="s">
        <v>30</v>
      </c>
      <c r="D4" s="26" t="s">
        <v>31</v>
      </c>
      <c r="E4" s="28" t="s">
        <v>70</v>
      </c>
      <c r="F4" s="10" t="str">
        <f t="shared" ref="F4:F10" si="0">B4&amp;" "&amp;C4&amp;","</f>
        <v>memberid varchar2(32),</v>
      </c>
      <c r="G4" s="29"/>
      <c r="H4" s="11" t="str">
        <f t="shared" ref="H4:H11" si="1">"comment on column coupon."&amp;B4&amp;" IS '"&amp;E4&amp;"';"</f>
        <v>comment on column coupon.memberid IS '会员ID';</v>
      </c>
    </row>
    <row r="5" ht="15" customHeight="1" spans="1:8">
      <c r="A5" s="26">
        <v>3</v>
      </c>
      <c r="B5" s="27" t="s">
        <v>93</v>
      </c>
      <c r="C5" s="27" t="s">
        <v>30</v>
      </c>
      <c r="D5" s="26" t="s">
        <v>31</v>
      </c>
      <c r="E5" s="28" t="s">
        <v>94</v>
      </c>
      <c r="F5" s="10" t="str">
        <f>B5&amp;" "&amp;C5&amp;","</f>
        <v>merchantcouponid varchar2(32),</v>
      </c>
      <c r="G5" s="29"/>
      <c r="H5" s="11" t="str">
        <f>"comment on column coupon."&amp;B5&amp;" IS '"&amp;E5&amp;"';"</f>
        <v>comment on column coupon.merchantcouponid IS '商家优惠券ID';</v>
      </c>
    </row>
    <row r="6" ht="15" customHeight="1" spans="1:8">
      <c r="A6" s="26">
        <v>4</v>
      </c>
      <c r="B6" s="27" t="s">
        <v>29</v>
      </c>
      <c r="C6" s="27" t="s">
        <v>30</v>
      </c>
      <c r="D6" s="26" t="s">
        <v>31</v>
      </c>
      <c r="E6" s="28" t="s">
        <v>95</v>
      </c>
      <c r="F6" s="10" t="str">
        <f>B6&amp;" "&amp;C6&amp;","</f>
        <v>merchantid varchar2(32),</v>
      </c>
      <c r="G6" s="29"/>
      <c r="H6" s="11" t="str">
        <f>"comment on column coupon."&amp;B6&amp;" IS '"&amp;E6&amp;"';"</f>
        <v>comment on column coupon.merchantid IS '商家ID（冗余，供查询方便用）';</v>
      </c>
    </row>
    <row r="7" ht="15" customHeight="1" spans="1:8">
      <c r="A7" s="26">
        <v>5</v>
      </c>
      <c r="B7" s="27" t="s">
        <v>96</v>
      </c>
      <c r="C7" s="27" t="s">
        <v>85</v>
      </c>
      <c r="D7" s="26" t="s">
        <v>31</v>
      </c>
      <c r="E7" s="28" t="s">
        <v>97</v>
      </c>
      <c r="F7" s="10" t="str">
        <f>B7&amp;" "&amp;C7&amp;","</f>
        <v>membercouponstate varchar2(2),</v>
      </c>
      <c r="G7" s="29"/>
      <c r="H7" s="11" t="str">
        <f>"comment on column coupon."&amp;B7&amp;" IS '"&amp;E7&amp;"';"</f>
        <v>comment on column coupon.membercouponstate IS '优惠券状态';</v>
      </c>
    </row>
    <row r="8" ht="15" customHeight="1" spans="1:8">
      <c r="A8" s="26">
        <v>6</v>
      </c>
      <c r="B8" s="27" t="s">
        <v>98</v>
      </c>
      <c r="C8" s="27" t="s">
        <v>99</v>
      </c>
      <c r="D8" s="26" t="s">
        <v>31</v>
      </c>
      <c r="E8" s="28" t="s">
        <v>100</v>
      </c>
      <c r="F8" s="10" t="str">
        <f>B8&amp;" "&amp;C8&amp;","</f>
        <v>couponcode varchar2(1000),</v>
      </c>
      <c r="G8" s="29"/>
      <c r="H8" s="11" t="str">
        <f>"comment on column coupon."&amp;B8&amp;" IS '"&amp;E8&amp;"';"</f>
        <v>comment on column coupon.couponcode IS '优惠券的二维码信息';</v>
      </c>
    </row>
    <row r="9" ht="15" customHeight="1" spans="1:8">
      <c r="A9" s="26">
        <v>7</v>
      </c>
      <c r="B9" s="27" t="s">
        <v>101</v>
      </c>
      <c r="C9" s="27" t="s">
        <v>66</v>
      </c>
      <c r="D9" s="26" t="s">
        <v>31</v>
      </c>
      <c r="E9" s="28" t="s">
        <v>102</v>
      </c>
      <c r="F9" s="10" t="str">
        <f>B9&amp;" "&amp;C9&amp;","</f>
        <v>couponsj timestamp,</v>
      </c>
      <c r="G9" s="29"/>
      <c r="H9" s="11" t="str">
        <f>"comment on column coupon."&amp;B9&amp;" IS '"&amp;E9&amp;"';"</f>
        <v>comment on column coupon.couponsj IS '申领优惠券时间';</v>
      </c>
    </row>
    <row r="10" ht="15" customHeight="1" spans="1:8">
      <c r="A10" s="26">
        <v>8</v>
      </c>
      <c r="B10" s="27" t="s">
        <v>60</v>
      </c>
      <c r="C10" s="27" t="s">
        <v>99</v>
      </c>
      <c r="D10" s="26" t="s">
        <v>55</v>
      </c>
      <c r="E10" s="28" t="s">
        <v>89</v>
      </c>
      <c r="F10" s="10" t="str">
        <f>B10&amp;" "&amp;C10&amp;","</f>
        <v>bz varchar2(1000),</v>
      </c>
      <c r="G10" s="29"/>
      <c r="H10" s="11" t="str">
        <f>"comment on column coupon."&amp;B10&amp;" IS '"&amp;E10&amp;"';"</f>
        <v>comment on column coupon.bz IS '备注信息';</v>
      </c>
    </row>
    <row r="11" ht="15" customHeight="1" spans="1:8">
      <c r="A11" s="33">
        <v>9</v>
      </c>
      <c r="B11" s="34" t="s">
        <v>103</v>
      </c>
      <c r="C11" s="34" t="s">
        <v>66</v>
      </c>
      <c r="D11" s="33" t="s">
        <v>31</v>
      </c>
      <c r="E11" s="35" t="s">
        <v>104</v>
      </c>
      <c r="F11" s="35"/>
      <c r="G11" s="29"/>
      <c r="H11" s="29" t="str">
        <f>"comment on column coupon."&amp;B11&amp;" IS '"&amp;E11&amp;"';"</f>
        <v>comment on column coupon.starttime IS '优惠券的有效开始时间';</v>
      </c>
    </row>
    <row r="12" ht="15" customHeight="1" spans="1:8">
      <c r="A12" s="33">
        <v>10</v>
      </c>
      <c r="B12" s="34" t="s">
        <v>105</v>
      </c>
      <c r="C12" s="34" t="s">
        <v>66</v>
      </c>
      <c r="D12" s="33" t="s">
        <v>31</v>
      </c>
      <c r="E12" s="35" t="s">
        <v>106</v>
      </c>
      <c r="F12" s="35"/>
      <c r="G12" s="29"/>
      <c r="H12" s="29"/>
    </row>
    <row r="13" ht="15" customHeight="1" spans="1:8">
      <c r="A13" s="33">
        <v>11</v>
      </c>
      <c r="B13" s="34" t="s">
        <v>107</v>
      </c>
      <c r="C13" s="34" t="s">
        <v>108</v>
      </c>
      <c r="D13" s="33" t="s">
        <v>31</v>
      </c>
      <c r="E13" s="35" t="s">
        <v>109</v>
      </c>
      <c r="F13" s="28"/>
      <c r="G13" s="29"/>
      <c r="H13" s="29"/>
    </row>
    <row r="14" ht="15" customHeight="1" spans="1:8">
      <c r="A14" s="26"/>
      <c r="B14" s="27"/>
      <c r="C14" s="27"/>
      <c r="D14" s="26"/>
      <c r="E14" s="28"/>
      <c r="F14" s="28"/>
      <c r="G14" s="29"/>
      <c r="H14" s="29"/>
    </row>
    <row r="15" ht="15" customHeight="1" spans="1:8">
      <c r="A15" s="26"/>
      <c r="B15" s="27"/>
      <c r="C15" s="27"/>
      <c r="D15" s="26"/>
      <c r="E15" s="28"/>
      <c r="F15" s="28"/>
      <c r="G15" s="29"/>
      <c r="H15" s="29"/>
    </row>
    <row r="16" ht="15" customHeight="1" spans="1:8">
      <c r="A16" s="26"/>
      <c r="B16" s="27"/>
      <c r="C16" s="27"/>
      <c r="D16" s="26"/>
      <c r="E16" s="28"/>
      <c r="F16" s="28"/>
      <c r="G16" s="29"/>
      <c r="H16" s="29"/>
    </row>
    <row r="17" ht="15" customHeight="1" spans="1:8">
      <c r="A17" s="26"/>
      <c r="B17" s="27"/>
      <c r="C17" s="27"/>
      <c r="D17" s="26"/>
      <c r="E17" s="28"/>
      <c r="F17" s="28"/>
      <c r="G17" s="29"/>
      <c r="H17" s="29"/>
    </row>
    <row r="18" ht="15" customHeight="1" spans="1:8">
      <c r="A18" s="26"/>
      <c r="B18" s="27"/>
      <c r="C18" s="27"/>
      <c r="D18" s="26"/>
      <c r="E18" s="28"/>
      <c r="F18" s="28"/>
      <c r="G18" s="29"/>
      <c r="H18" s="29"/>
    </row>
    <row r="19" ht="15" customHeight="1" spans="1:8">
      <c r="A19" s="27"/>
      <c r="B19" s="27"/>
      <c r="C19" s="27"/>
      <c r="D19" s="26"/>
      <c r="E19" s="28"/>
      <c r="F19" s="28"/>
      <c r="G19" s="29"/>
      <c r="H19" s="29"/>
    </row>
    <row r="20" ht="15" customHeight="1" spans="1:8">
      <c r="A20" s="27"/>
      <c r="B20" s="27"/>
      <c r="C20" s="27"/>
      <c r="D20" s="26"/>
      <c r="E20" s="28"/>
      <c r="F20" s="28"/>
      <c r="G20" s="29"/>
      <c r="H20" s="29"/>
    </row>
    <row r="21" ht="15" customHeight="1" spans="1:8">
      <c r="A21" s="27"/>
      <c r="B21" s="27"/>
      <c r="C21" s="27"/>
      <c r="D21" s="26"/>
      <c r="E21" s="28"/>
      <c r="F21" s="28"/>
      <c r="G21" s="29"/>
      <c r="H21" s="29"/>
    </row>
    <row r="22" ht="15" customHeight="1" spans="1:8">
      <c r="A22" s="27"/>
      <c r="B22" s="27"/>
      <c r="C22" s="27"/>
      <c r="D22" s="26"/>
      <c r="E22" s="28"/>
      <c r="F22" s="28"/>
      <c r="G22" s="29"/>
      <c r="H22" s="29"/>
    </row>
    <row r="23" ht="15" customHeight="1" spans="1:8">
      <c r="A23" s="27"/>
      <c r="B23" s="27"/>
      <c r="C23" s="27"/>
      <c r="D23" s="26"/>
      <c r="E23" s="28"/>
      <c r="F23" s="28"/>
      <c r="G23" s="29"/>
      <c r="H23" s="29"/>
    </row>
    <row r="24" ht="15" customHeight="1" spans="1:8">
      <c r="A24" s="27"/>
      <c r="B24" s="27"/>
      <c r="C24" s="27"/>
      <c r="D24" s="26"/>
      <c r="E24" s="28"/>
      <c r="F24" s="28"/>
      <c r="G24" s="29"/>
      <c r="H24" s="29"/>
    </row>
    <row r="25" ht="15" customHeight="1" spans="1:8">
      <c r="A25" s="27"/>
      <c r="B25" s="27"/>
      <c r="C25" s="27"/>
      <c r="D25" s="26"/>
      <c r="E25" s="28"/>
      <c r="F25" s="28"/>
      <c r="G25" s="29"/>
      <c r="H25" s="29"/>
    </row>
    <row r="26" ht="15" customHeight="1" spans="1:8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0" customWidth="1"/>
    <col min="2" max="2" width="15.125" style="20" customWidth="1"/>
    <col min="3" max="3" width="14" style="20" customWidth="1"/>
    <col min="4" max="4" width="9.25" style="21" customWidth="1"/>
    <col min="5" max="6" width="27.125" style="20" customWidth="1"/>
    <col min="7" max="7" width="3.25" style="22" customWidth="1"/>
    <col min="8" max="16384" width="9" style="22"/>
  </cols>
  <sheetData>
    <row r="1" ht="17.25" customHeight="1" spans="1:6">
      <c r="A1" s="23" t="s">
        <v>110</v>
      </c>
      <c r="B1" s="23"/>
      <c r="C1" s="23"/>
      <c r="D1" s="23"/>
      <c r="E1" s="23"/>
      <c r="F1" s="23"/>
    </row>
    <row r="2" s="19" customFormat="1" ht="30" customHeight="1" spans="1:6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ht="15" customHeight="1" spans="1:8">
      <c r="A3" s="26">
        <v>1</v>
      </c>
      <c r="B3" s="27" t="s">
        <v>93</v>
      </c>
      <c r="C3" s="27" t="s">
        <v>30</v>
      </c>
      <c r="D3" s="26" t="s">
        <v>31</v>
      </c>
      <c r="E3" s="28" t="s">
        <v>94</v>
      </c>
      <c r="F3" s="28"/>
      <c r="G3" s="29"/>
      <c r="H3" s="29"/>
    </row>
    <row r="4" ht="15" customHeight="1" spans="1:8">
      <c r="A4" s="26">
        <v>2</v>
      </c>
      <c r="B4" s="27" t="s">
        <v>29</v>
      </c>
      <c r="C4" s="27" t="s">
        <v>30</v>
      </c>
      <c r="D4" s="26" t="s">
        <v>31</v>
      </c>
      <c r="E4" s="28" t="s">
        <v>32</v>
      </c>
      <c r="F4" s="28"/>
      <c r="G4" s="29"/>
      <c r="H4" s="29"/>
    </row>
    <row r="5" ht="15" customHeight="1" spans="1:8">
      <c r="A5" s="26">
        <v>3</v>
      </c>
      <c r="B5" s="27" t="s">
        <v>111</v>
      </c>
      <c r="C5" s="27" t="s">
        <v>85</v>
      </c>
      <c r="D5" s="26" t="s">
        <v>31</v>
      </c>
      <c r="E5" s="28" t="s">
        <v>112</v>
      </c>
      <c r="F5" s="28"/>
      <c r="G5" s="29"/>
      <c r="H5" s="29"/>
    </row>
    <row r="6" ht="15" customHeight="1" spans="1:8">
      <c r="A6" s="26">
        <v>4</v>
      </c>
      <c r="B6" s="27" t="s">
        <v>113</v>
      </c>
      <c r="C6" s="27" t="s">
        <v>34</v>
      </c>
      <c r="D6" s="26" t="s">
        <v>31</v>
      </c>
      <c r="E6" s="28" t="s">
        <v>114</v>
      </c>
      <c r="F6" s="28"/>
      <c r="G6" s="29"/>
      <c r="H6" s="29"/>
    </row>
    <row r="7" ht="15" customHeight="1" spans="1:8">
      <c r="A7" s="26">
        <v>5</v>
      </c>
      <c r="B7" s="27" t="s">
        <v>115</v>
      </c>
      <c r="C7" s="27" t="s">
        <v>34</v>
      </c>
      <c r="D7" s="26" t="s">
        <v>31</v>
      </c>
      <c r="E7" s="28" t="s">
        <v>116</v>
      </c>
      <c r="F7" s="28"/>
      <c r="G7" s="29"/>
      <c r="H7" s="29"/>
    </row>
    <row r="8" ht="15" customHeight="1" spans="1:8">
      <c r="A8" s="26">
        <v>6</v>
      </c>
      <c r="B8" s="27" t="s">
        <v>117</v>
      </c>
      <c r="C8" s="27" t="s">
        <v>34</v>
      </c>
      <c r="D8" s="26" t="s">
        <v>31</v>
      </c>
      <c r="E8" s="28" t="s">
        <v>118</v>
      </c>
      <c r="F8" s="28"/>
      <c r="G8" s="29"/>
      <c r="H8" s="29"/>
    </row>
    <row r="9" ht="15" customHeight="1" spans="1:8">
      <c r="A9" s="26">
        <v>7</v>
      </c>
      <c r="B9" s="27" t="s">
        <v>119</v>
      </c>
      <c r="C9" s="27" t="s">
        <v>99</v>
      </c>
      <c r="D9" s="26" t="s">
        <v>31</v>
      </c>
      <c r="E9" s="28" t="s">
        <v>120</v>
      </c>
      <c r="F9" s="28"/>
      <c r="G9" s="29"/>
      <c r="H9" s="29"/>
    </row>
    <row r="10" ht="15" customHeight="1" spans="1:8">
      <c r="A10" s="26">
        <v>8</v>
      </c>
      <c r="B10" s="27" t="s">
        <v>121</v>
      </c>
      <c r="C10" s="27" t="s">
        <v>85</v>
      </c>
      <c r="D10" s="26" t="s">
        <v>31</v>
      </c>
      <c r="E10" s="28" t="s">
        <v>97</v>
      </c>
      <c r="F10" s="28"/>
      <c r="G10" s="29"/>
      <c r="H10" s="29"/>
    </row>
    <row r="11" ht="15" customHeight="1" spans="1:8">
      <c r="A11" s="26">
        <v>9</v>
      </c>
      <c r="B11" s="27" t="s">
        <v>60</v>
      </c>
      <c r="C11" s="27" t="s">
        <v>99</v>
      </c>
      <c r="D11" s="26" t="s">
        <v>55</v>
      </c>
      <c r="E11" s="28" t="s">
        <v>89</v>
      </c>
      <c r="F11" s="28"/>
      <c r="G11" s="29"/>
      <c r="H11" s="29"/>
    </row>
    <row r="12" ht="15" customHeight="1" spans="1:8">
      <c r="A12" s="26"/>
      <c r="B12" s="27"/>
      <c r="C12" s="27"/>
      <c r="D12" s="26"/>
      <c r="E12" s="28"/>
      <c r="F12" s="28"/>
      <c r="G12" s="29"/>
      <c r="H12" s="29"/>
    </row>
    <row r="13" ht="15" customHeight="1" spans="1:8">
      <c r="A13" s="26"/>
      <c r="B13" s="27"/>
      <c r="C13" s="27"/>
      <c r="D13" s="26"/>
      <c r="E13" s="28"/>
      <c r="F13" s="28"/>
      <c r="G13" s="29"/>
      <c r="H13" s="29"/>
    </row>
    <row r="14" ht="15" customHeight="1" spans="1:8">
      <c r="A14" s="26"/>
      <c r="B14" s="27"/>
      <c r="C14" s="27"/>
      <c r="D14" s="26"/>
      <c r="E14" s="28"/>
      <c r="F14" s="28"/>
      <c r="G14" s="29"/>
      <c r="H14" s="29"/>
    </row>
    <row r="15" ht="15" customHeight="1" spans="1:8">
      <c r="A15" s="26"/>
      <c r="B15" s="27"/>
      <c r="C15" s="27"/>
      <c r="D15" s="26"/>
      <c r="E15" s="28"/>
      <c r="F15" s="28"/>
      <c r="G15" s="29"/>
      <c r="H15" s="29"/>
    </row>
    <row r="16" ht="15" customHeight="1" spans="1:8">
      <c r="A16" s="26"/>
      <c r="B16" s="27"/>
      <c r="C16" s="27"/>
      <c r="D16" s="26"/>
      <c r="E16" s="28"/>
      <c r="F16" s="28"/>
      <c r="G16" s="29"/>
      <c r="H16" s="29"/>
    </row>
    <row r="17" ht="15" customHeight="1" spans="1:8">
      <c r="A17" s="26"/>
      <c r="B17" s="27"/>
      <c r="C17" s="27"/>
      <c r="D17" s="26"/>
      <c r="E17" s="28"/>
      <c r="F17" s="28"/>
      <c r="G17" s="29"/>
      <c r="H17" s="29"/>
    </row>
    <row r="18" ht="15" customHeight="1" spans="1:8">
      <c r="A18" s="26"/>
      <c r="B18" s="27"/>
      <c r="C18" s="27"/>
      <c r="D18" s="26"/>
      <c r="E18" s="28"/>
      <c r="F18" s="28"/>
      <c r="G18" s="29"/>
      <c r="H18" s="29"/>
    </row>
    <row r="19" ht="15" customHeight="1" spans="1:8">
      <c r="A19" s="27"/>
      <c r="B19" s="27"/>
      <c r="C19" s="27"/>
      <c r="D19" s="26"/>
      <c r="E19" s="28"/>
      <c r="F19" s="28"/>
      <c r="G19" s="29"/>
      <c r="H19" s="29"/>
    </row>
    <row r="20" ht="15" customHeight="1" spans="1:8">
      <c r="A20" s="27"/>
      <c r="B20" s="27"/>
      <c r="C20" s="27"/>
      <c r="D20" s="26"/>
      <c r="E20" s="28"/>
      <c r="F20" s="28"/>
      <c r="G20" s="29"/>
      <c r="H20" s="29"/>
    </row>
    <row r="21" ht="15" customHeight="1" spans="1:8">
      <c r="A21" s="27"/>
      <c r="B21" s="27"/>
      <c r="C21" s="27"/>
      <c r="D21" s="26"/>
      <c r="E21" s="28"/>
      <c r="F21" s="28"/>
      <c r="G21" s="29"/>
      <c r="H21" s="29"/>
    </row>
    <row r="22" ht="15" customHeight="1" spans="1:8">
      <c r="A22" s="27"/>
      <c r="B22" s="27"/>
      <c r="C22" s="27"/>
      <c r="D22" s="26"/>
      <c r="E22" s="28"/>
      <c r="F22" s="28"/>
      <c r="G22" s="29"/>
      <c r="H22" s="29"/>
    </row>
    <row r="23" ht="15" customHeight="1" spans="1:8">
      <c r="A23" s="27"/>
      <c r="B23" s="27"/>
      <c r="C23" s="27"/>
      <c r="D23" s="26"/>
      <c r="E23" s="28"/>
      <c r="F23" s="28"/>
      <c r="G23" s="29"/>
      <c r="H23" s="29"/>
    </row>
    <row r="24" ht="15" customHeight="1" spans="1:8">
      <c r="A24" s="27"/>
      <c r="B24" s="27"/>
      <c r="C24" s="27"/>
      <c r="D24" s="26"/>
      <c r="E24" s="28"/>
      <c r="F24" s="28"/>
      <c r="G24" s="29"/>
      <c r="H24" s="29"/>
    </row>
    <row r="25" ht="15" customHeight="1" spans="1:8">
      <c r="A25" s="27"/>
      <c r="B25" s="27"/>
      <c r="C25" s="27"/>
      <c r="D25" s="26"/>
      <c r="E25" s="28"/>
      <c r="F25" s="28"/>
      <c r="G25" s="29"/>
      <c r="H25" s="29"/>
    </row>
    <row r="26" ht="15" customHeight="1" spans="1:8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0" customWidth="1"/>
    <col min="2" max="2" width="15.125" style="20" customWidth="1"/>
    <col min="3" max="3" width="14" style="20" customWidth="1"/>
    <col min="4" max="4" width="9.25" style="21" customWidth="1"/>
    <col min="5" max="6" width="27.125" style="20" customWidth="1"/>
    <col min="7" max="7" width="3.25" style="22" customWidth="1"/>
    <col min="8" max="16384" width="9" style="22"/>
  </cols>
  <sheetData>
    <row r="1" ht="17.25" customHeight="1" spans="1:6">
      <c r="A1" s="23" t="s">
        <v>122</v>
      </c>
      <c r="B1" s="23"/>
      <c r="C1" s="23"/>
      <c r="D1" s="23"/>
      <c r="E1" s="23"/>
      <c r="F1" s="23"/>
    </row>
    <row r="2" s="19" customFormat="1" ht="30" customHeight="1" spans="1:6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ht="15" customHeight="1" spans="1:8">
      <c r="A3" s="26">
        <v>1</v>
      </c>
      <c r="B3" s="27" t="s">
        <v>123</v>
      </c>
      <c r="C3" s="27" t="s">
        <v>30</v>
      </c>
      <c r="D3" s="26" t="s">
        <v>31</v>
      </c>
      <c r="E3" s="28" t="s">
        <v>124</v>
      </c>
      <c r="F3" s="28"/>
      <c r="G3" s="29"/>
      <c r="H3" s="29"/>
    </row>
    <row r="4" ht="15" customHeight="1" spans="1:8">
      <c r="A4" s="26">
        <v>2</v>
      </c>
      <c r="B4" s="27" t="s">
        <v>125</v>
      </c>
      <c r="C4" s="27" t="s">
        <v>30</v>
      </c>
      <c r="D4" s="26" t="s">
        <v>31</v>
      </c>
      <c r="E4" s="28" t="s">
        <v>126</v>
      </c>
      <c r="F4" s="28"/>
      <c r="G4" s="29"/>
      <c r="H4" s="29"/>
    </row>
    <row r="5" ht="15" customHeight="1" spans="1:8">
      <c r="A5" s="26">
        <v>3</v>
      </c>
      <c r="B5" s="27" t="s">
        <v>127</v>
      </c>
      <c r="C5" s="27" t="s">
        <v>30</v>
      </c>
      <c r="D5" s="26" t="s">
        <v>31</v>
      </c>
      <c r="E5" s="28" t="s">
        <v>128</v>
      </c>
      <c r="F5" s="28"/>
      <c r="G5" s="29"/>
      <c r="H5" s="29"/>
    </row>
    <row r="6" ht="15" customHeight="1" spans="1:8">
      <c r="A6" s="26">
        <v>4</v>
      </c>
      <c r="B6" s="27" t="s">
        <v>129</v>
      </c>
      <c r="C6" s="27" t="s">
        <v>30</v>
      </c>
      <c r="D6" s="26" t="s">
        <v>31</v>
      </c>
      <c r="E6" s="28" t="s">
        <v>70</v>
      </c>
      <c r="F6" s="28"/>
      <c r="G6" s="29"/>
      <c r="H6" s="29"/>
    </row>
    <row r="7" ht="15" customHeight="1" spans="1:8">
      <c r="A7" s="26">
        <v>5</v>
      </c>
      <c r="B7" s="27" t="s">
        <v>29</v>
      </c>
      <c r="C7" s="27" t="s">
        <v>30</v>
      </c>
      <c r="D7" s="26" t="s">
        <v>31</v>
      </c>
      <c r="E7" s="28" t="s">
        <v>32</v>
      </c>
      <c r="F7" s="28"/>
      <c r="G7" s="29"/>
      <c r="H7" s="29"/>
    </row>
    <row r="8" ht="15" customHeight="1" spans="1:8">
      <c r="A8" s="26">
        <v>6</v>
      </c>
      <c r="B8" s="27" t="s">
        <v>130</v>
      </c>
      <c r="C8" s="27" t="s">
        <v>131</v>
      </c>
      <c r="D8" s="26" t="s">
        <v>31</v>
      </c>
      <c r="E8" s="28" t="s">
        <v>132</v>
      </c>
      <c r="F8" s="28"/>
      <c r="G8" s="29"/>
      <c r="H8" s="29"/>
    </row>
    <row r="9" ht="15" customHeight="1" spans="1:8">
      <c r="A9" s="26">
        <v>7</v>
      </c>
      <c r="B9" s="27" t="s">
        <v>133</v>
      </c>
      <c r="C9" s="27" t="s">
        <v>85</v>
      </c>
      <c r="D9" s="26" t="s">
        <v>31</v>
      </c>
      <c r="E9" s="28" t="s">
        <v>134</v>
      </c>
      <c r="F9" s="28"/>
      <c r="G9" s="29"/>
      <c r="H9" s="29"/>
    </row>
    <row r="10" ht="15" customHeight="1" spans="1:8">
      <c r="A10" s="26">
        <v>8</v>
      </c>
      <c r="B10" s="27" t="s">
        <v>135</v>
      </c>
      <c r="C10" s="27" t="s">
        <v>66</v>
      </c>
      <c r="D10" s="26" t="s">
        <v>31</v>
      </c>
      <c r="E10" s="28" t="s">
        <v>136</v>
      </c>
      <c r="F10" s="28"/>
      <c r="G10" s="29"/>
      <c r="H10" s="29"/>
    </row>
    <row r="11" ht="15" customHeight="1" spans="1:8">
      <c r="A11" s="26">
        <v>9</v>
      </c>
      <c r="B11" s="27" t="s">
        <v>137</v>
      </c>
      <c r="C11" s="27" t="s">
        <v>63</v>
      </c>
      <c r="D11" s="26" t="s">
        <v>31</v>
      </c>
      <c r="E11" s="28" t="s">
        <v>138</v>
      </c>
      <c r="F11" s="28"/>
      <c r="G11" s="29"/>
      <c r="H11" s="29"/>
    </row>
    <row r="12" ht="15" customHeight="1" spans="1:8">
      <c r="A12" s="26">
        <v>10</v>
      </c>
      <c r="B12" s="27" t="s">
        <v>60</v>
      </c>
      <c r="C12" s="27" t="s">
        <v>99</v>
      </c>
      <c r="D12" s="26" t="s">
        <v>55</v>
      </c>
      <c r="E12" s="28" t="s">
        <v>89</v>
      </c>
      <c r="F12" s="28"/>
      <c r="G12" s="29"/>
      <c r="H12" s="29"/>
    </row>
    <row r="13" ht="15" customHeight="1" spans="1:8">
      <c r="A13" s="26"/>
      <c r="B13" s="27"/>
      <c r="C13" s="27"/>
      <c r="D13" s="26"/>
      <c r="E13" s="28"/>
      <c r="F13" s="28"/>
      <c r="G13" s="29"/>
      <c r="H13" s="29"/>
    </row>
    <row r="14" ht="15" customHeight="1" spans="1:8">
      <c r="A14" s="26"/>
      <c r="B14" s="27"/>
      <c r="C14" s="27"/>
      <c r="D14" s="26"/>
      <c r="E14" s="28"/>
      <c r="F14" s="28"/>
      <c r="G14" s="29"/>
      <c r="H14" s="29"/>
    </row>
    <row r="15" ht="15" customHeight="1" spans="1:8">
      <c r="A15" s="26"/>
      <c r="B15" s="27"/>
      <c r="C15" s="27"/>
      <c r="D15" s="26"/>
      <c r="E15" s="28"/>
      <c r="F15" s="28"/>
      <c r="G15" s="29"/>
      <c r="H15" s="29"/>
    </row>
    <row r="16" ht="15" customHeight="1" spans="1:8">
      <c r="A16" s="26"/>
      <c r="B16" s="27"/>
      <c r="C16" s="27"/>
      <c r="D16" s="26"/>
      <c r="E16" s="28"/>
      <c r="F16" s="28"/>
      <c r="G16" s="29"/>
      <c r="H16" s="29"/>
    </row>
    <row r="17" ht="15" customHeight="1" spans="1:8">
      <c r="A17" s="26"/>
      <c r="B17" s="27"/>
      <c r="C17" s="27"/>
      <c r="D17" s="26"/>
      <c r="E17" s="28"/>
      <c r="F17" s="28"/>
      <c r="G17" s="29"/>
      <c r="H17" s="29"/>
    </row>
    <row r="18" ht="15" customHeight="1" spans="1:8">
      <c r="A18" s="26"/>
      <c r="B18" s="27"/>
      <c r="C18" s="27"/>
      <c r="D18" s="26"/>
      <c r="E18" s="28"/>
      <c r="F18" s="28"/>
      <c r="G18" s="29"/>
      <c r="H18" s="29"/>
    </row>
    <row r="19" ht="15" customHeight="1" spans="1:8">
      <c r="A19" s="27"/>
      <c r="B19" s="27"/>
      <c r="C19" s="27"/>
      <c r="D19" s="26"/>
      <c r="E19" s="28"/>
      <c r="F19" s="28"/>
      <c r="G19" s="29"/>
      <c r="H19" s="29"/>
    </row>
    <row r="20" ht="15" customHeight="1" spans="1:8">
      <c r="A20" s="27"/>
      <c r="B20" s="27"/>
      <c r="C20" s="27"/>
      <c r="D20" s="26"/>
      <c r="E20" s="28"/>
      <c r="F20" s="28"/>
      <c r="G20" s="29"/>
      <c r="H20" s="29"/>
    </row>
    <row r="21" ht="15" customHeight="1" spans="1:8">
      <c r="A21" s="27"/>
      <c r="B21" s="27"/>
      <c r="C21" s="27"/>
      <c r="D21" s="26"/>
      <c r="E21" s="28"/>
      <c r="F21" s="28"/>
      <c r="G21" s="29"/>
      <c r="H21" s="29"/>
    </row>
    <row r="22" ht="15" customHeight="1" spans="1:8">
      <c r="A22" s="27"/>
      <c r="B22" s="27"/>
      <c r="C22" s="27"/>
      <c r="D22" s="26"/>
      <c r="E22" s="28"/>
      <c r="F22" s="28"/>
      <c r="G22" s="29"/>
      <c r="H22" s="29"/>
    </row>
    <row r="23" ht="15" customHeight="1" spans="1:8">
      <c r="A23" s="27"/>
      <c r="B23" s="27"/>
      <c r="C23" s="27"/>
      <c r="D23" s="26"/>
      <c r="E23" s="28"/>
      <c r="F23" s="28"/>
      <c r="G23" s="29"/>
      <c r="H23" s="29"/>
    </row>
    <row r="24" ht="15" customHeight="1" spans="1:8">
      <c r="A24" s="27"/>
      <c r="B24" s="27"/>
      <c r="C24" s="27"/>
      <c r="D24" s="26"/>
      <c r="E24" s="28"/>
      <c r="F24" s="28"/>
      <c r="G24" s="29"/>
      <c r="H24" s="29"/>
    </row>
    <row r="25" ht="15" customHeight="1" spans="1:8">
      <c r="A25" s="27"/>
      <c r="B25" s="27"/>
      <c r="C25" s="27"/>
      <c r="D25" s="26"/>
      <c r="E25" s="28"/>
      <c r="F25" s="28"/>
      <c r="G25" s="29"/>
      <c r="H25" s="29"/>
    </row>
    <row r="26" ht="15" customHeight="1" spans="1:8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4" sqref="A14:F14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4" t="s">
        <v>139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140</v>
      </c>
      <c r="C3" s="9" t="s">
        <v>30</v>
      </c>
      <c r="D3" s="8" t="s">
        <v>31</v>
      </c>
      <c r="E3" s="10" t="s">
        <v>141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69</v>
      </c>
      <c r="C4" s="9" t="s">
        <v>30</v>
      </c>
      <c r="D4" s="8" t="s">
        <v>31</v>
      </c>
      <c r="E4" s="10" t="s">
        <v>70</v>
      </c>
      <c r="F4" s="10"/>
      <c r="G4" s="11"/>
      <c r="H4" s="11" t="str">
        <f t="shared" ref="H4:H13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142</v>
      </c>
      <c r="C6" s="9" t="s">
        <v>34</v>
      </c>
      <c r="D6" s="8" t="s">
        <v>31</v>
      </c>
      <c r="E6" s="10" t="s">
        <v>143</v>
      </c>
      <c r="F6" s="10"/>
      <c r="G6" s="11"/>
      <c r="H6" s="11" t="str">
        <f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5" t="s">
        <v>144</v>
      </c>
      <c r="C7" s="9" t="s">
        <v>34</v>
      </c>
      <c r="D7" s="8" t="s">
        <v>31</v>
      </c>
      <c r="E7" s="10" t="s">
        <v>145</v>
      </c>
      <c r="F7" s="10" t="s">
        <v>146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147</v>
      </c>
      <c r="C8" s="9" t="s">
        <v>85</v>
      </c>
      <c r="D8" s="8" t="s">
        <v>55</v>
      </c>
      <c r="E8" s="10" t="s">
        <v>148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149</v>
      </c>
      <c r="C9" s="9" t="s">
        <v>150</v>
      </c>
      <c r="D9" s="8" t="s">
        <v>55</v>
      </c>
      <c r="E9" s="10" t="s">
        <v>151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152</v>
      </c>
      <c r="C10" s="9" t="s">
        <v>85</v>
      </c>
      <c r="D10" s="8" t="s">
        <v>55</v>
      </c>
      <c r="E10" s="10" t="s">
        <v>153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154</v>
      </c>
      <c r="C11" s="9" t="s">
        <v>66</v>
      </c>
      <c r="D11" s="8" t="s">
        <v>31</v>
      </c>
      <c r="E11" s="10" t="s">
        <v>155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156</v>
      </c>
      <c r="C12" s="9" t="s">
        <v>85</v>
      </c>
      <c r="D12" s="8" t="s">
        <v>31</v>
      </c>
      <c r="E12" s="10" t="s">
        <v>157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16">
        <v>12</v>
      </c>
      <c r="B14" s="17" t="s">
        <v>158</v>
      </c>
      <c r="C14" s="17" t="s">
        <v>150</v>
      </c>
      <c r="D14" s="16" t="s">
        <v>31</v>
      </c>
      <c r="E14" s="18" t="s">
        <v>159</v>
      </c>
      <c r="F14" s="18"/>
      <c r="G14" s="11"/>
      <c r="H14" s="11"/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160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161</v>
      </c>
      <c r="C3" s="9" t="s">
        <v>30</v>
      </c>
      <c r="D3" s="8" t="s">
        <v>31</v>
      </c>
      <c r="E3" s="10" t="s">
        <v>162</v>
      </c>
      <c r="F3" s="10"/>
      <c r="G3" s="11"/>
      <c r="H3" s="11"/>
    </row>
    <row r="4" ht="15" customHeight="1" spans="1:8">
      <c r="A4" s="8">
        <v>2</v>
      </c>
      <c r="B4" s="9" t="s">
        <v>163</v>
      </c>
      <c r="C4" s="9" t="s">
        <v>51</v>
      </c>
      <c r="D4" s="8" t="s">
        <v>31</v>
      </c>
      <c r="E4" s="10" t="s">
        <v>164</v>
      </c>
      <c r="F4" s="10"/>
      <c r="G4" s="11"/>
      <c r="H4" s="11"/>
    </row>
    <row r="5" ht="15" customHeight="1" spans="1:8">
      <c r="A5" s="8">
        <v>3</v>
      </c>
      <c r="B5" s="9" t="s">
        <v>165</v>
      </c>
      <c r="C5" s="9" t="s">
        <v>166</v>
      </c>
      <c r="D5" s="8" t="s">
        <v>31</v>
      </c>
      <c r="E5" s="10" t="s">
        <v>167</v>
      </c>
      <c r="F5" s="10"/>
      <c r="G5" s="11"/>
      <c r="H5" s="11"/>
    </row>
    <row r="6" ht="15" customHeight="1" spans="1:8">
      <c r="A6" s="8">
        <v>4</v>
      </c>
      <c r="B6" s="9" t="s">
        <v>168</v>
      </c>
      <c r="C6" s="9" t="s">
        <v>51</v>
      </c>
      <c r="D6" s="8" t="s">
        <v>31</v>
      </c>
      <c r="E6" s="10" t="s">
        <v>169</v>
      </c>
      <c r="F6" s="10"/>
      <c r="G6" s="11"/>
      <c r="H6" s="11"/>
    </row>
    <row r="7" ht="15" customHeight="1" spans="1:8">
      <c r="A7" s="8">
        <v>5</v>
      </c>
      <c r="B7" s="9" t="s">
        <v>170</v>
      </c>
      <c r="C7" s="9" t="s">
        <v>166</v>
      </c>
      <c r="D7" s="8" t="s">
        <v>31</v>
      </c>
      <c r="E7" s="10" t="s">
        <v>171</v>
      </c>
      <c r="F7" s="10"/>
      <c r="G7" s="11"/>
      <c r="H7" s="11"/>
    </row>
    <row r="8" ht="15" customHeight="1" spans="1:8">
      <c r="A8" s="8">
        <v>6</v>
      </c>
      <c r="B8" s="9" t="s">
        <v>172</v>
      </c>
      <c r="C8" s="9" t="s">
        <v>173</v>
      </c>
      <c r="D8" s="8" t="s">
        <v>31</v>
      </c>
      <c r="E8" s="10" t="s">
        <v>174</v>
      </c>
      <c r="F8" s="10"/>
      <c r="G8" s="11"/>
      <c r="H8" s="11"/>
    </row>
    <row r="9" ht="15" customHeight="1" spans="1:8">
      <c r="A9" s="8">
        <v>7</v>
      </c>
      <c r="B9" s="9" t="s">
        <v>60</v>
      </c>
      <c r="C9" s="9" t="s">
        <v>58</v>
      </c>
      <c r="D9" s="8" t="s">
        <v>55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2015-08-22T06:49:15Z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