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resource\tsrs\WEBEDI\trunk\ドキュメント\仕様書\01A_外部設計\"/>
    </mc:Choice>
  </mc:AlternateContent>
  <bookViews>
    <workbookView xWindow="1425" yWindow="225" windowWidth="19440" windowHeight="11340" activeTab="1"/>
  </bookViews>
  <sheets>
    <sheet name="更新履歴" sheetId="7" r:id="rId1"/>
    <sheet name="メッセージ定義書（様式）" sheetId="6" r:id="rId2"/>
    <sheet name="Sheet1" sheetId="8" r:id="rId3"/>
    <sheet name="Sheet2" sheetId="9" r:id="rId4"/>
  </sheets>
  <externalReferences>
    <externalReference r:id="rId5"/>
    <externalReference r:id="rId6"/>
    <externalReference r:id="rId7"/>
    <externalReference r:id="rId8"/>
    <externalReference r:id="rId9"/>
  </externalReferences>
  <definedNames>
    <definedName name="a">'[1]受注カード(×）'!#REF!</definedName>
    <definedName name="aaa" hidden="1">{"'説明 (2)'!$C$7:$E$19"}</definedName>
    <definedName name="aaaa" hidden="1">{"'説明 (2)'!$C$7:$E$19"}</definedName>
    <definedName name="ad" hidden="1">{"'説明 (2)'!$C$7:$E$19"}</definedName>
    <definedName name="b">'[1]受注カード(×）'!#REF!</definedName>
    <definedName name="ｂｂｂ" hidden="1">{"'説明 (2)'!$C$7:$E$19"}</definedName>
    <definedName name="d">'[1]受注カード(×）'!#REF!</definedName>
    <definedName name="ｆ">'[2]#CONFIG'!$C$8:$C$23</definedName>
    <definedName name="G_KIKAN_F">'[1]受注カード(×）'!#REF!</definedName>
    <definedName name="G_KIKAN_T">'[1]受注カード(×）'!#REF!</definedName>
    <definedName name="G_KIKAN_TUNAGI">'[1]受注カード(×）'!#REF!</definedName>
    <definedName name="H_KEIYAKU_KIKAN">'[1]受注カード(×）'!#REF!</definedName>
    <definedName name="HTML_CodePage" hidden="1">932</definedName>
    <definedName name="HTML_Control" hidden="1">{"'説明 (2)'!$C$7:$E$19"}</definedName>
    <definedName name="HTML_Description" hidden="1">""</definedName>
    <definedName name="HTML_Email" hidden="1">""</definedName>
    <definedName name="HTML_Header" hidden="1">"説明 (2)"</definedName>
    <definedName name="HTML_LastUpdate" hidden="1">"98/11/03"</definedName>
    <definedName name="HTML_LineAfter" hidden="1">FALSE</definedName>
    <definedName name="HTML_LineBefore" hidden="1">FALSE</definedName>
    <definedName name="HTML_Name" hidden="1">"Teru"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hidden="1">"C:\WINDOWS\ﾃﾞｽｸﾄｯﾌﾟ\MyHTML.htm"</definedName>
    <definedName name="HTML_PathTemplate" hidden="1">"C:\WINDOWS\ﾃﾞｽｸﾄｯﾌﾟ\HTMLTemp.htm"</definedName>
    <definedName name="HTML_Title" hidden="1">"SVテーブルデータ一覧"</definedName>
    <definedName name="K_KIKAN_F">'[1]受注カード(×）'!#REF!</definedName>
    <definedName name="K_KIKAN_T">'[1]受注カード(×）'!#REF!</definedName>
    <definedName name="K_KIKAN_TUNAGI">'[1]受注カード(×）'!#REF!</definedName>
    <definedName name="KOSIN_KIKAN">'[1]受注カード(×）'!#REF!</definedName>
    <definedName name="KYUJITU">'[1]受注カード(×）'!#REF!</definedName>
    <definedName name="lll" hidden="1">{"'説明 (2)'!$C$7:$E$19"}</definedName>
    <definedName name="MENSETU_CNT">'[1]受注カード(×）'!#REF!</definedName>
    <definedName name="ｎ">'[3]#CONFIG'!$C$28:$C$50</definedName>
    <definedName name="NENSHU_F">'[1]受注カード(×）'!#REF!</definedName>
    <definedName name="NENSHU_T">'[1]受注カード(×）'!#REF!</definedName>
    <definedName name="PP" hidden="1">{"'説明 (2)'!$C$7:$E$19"}</definedName>
    <definedName name="RYORITU">'[1]受注カード(×）'!#REF!</definedName>
    <definedName name="S_CMT">'[1]受注カード(×）'!#REF!</definedName>
    <definedName name="S_HOKEN">'[1]受注カード(×）'!#REF!</definedName>
    <definedName name="S_JUTAKU">'[1]受注カード(×）'!#REF!</definedName>
    <definedName name="S_KOTUHI">'[1]受注カード(×）'!#REF!</definedName>
    <definedName name="S_TAISHOKU">'[1]受注カード(×）'!#REF!</definedName>
    <definedName name="S_ZANGYO_CMT">'[1]受注カード(×）'!#REF!</definedName>
    <definedName name="sss" hidden="1">{"'説明 (2)'!$C$7:$E$19"}</definedName>
    <definedName name="SUMMER">'[1]受注カード(×）'!#REF!</definedName>
    <definedName name="SYOUYO_CNT">'[1]受注カード(×）'!#REF!</definedName>
    <definedName name="SYOUYO_M">'[1]受注カード(×）'!#REF!</definedName>
    <definedName name="ｔ">'[3]#CONFIG'!$C$69:$C$70</definedName>
    <definedName name="TESURYO">'[1]受注カード(×）'!#REF!</definedName>
    <definedName name="WINTER">'[1]受注カード(×）'!#REF!</definedName>
    <definedName name="y">'[1]受注カード(×）'!#REF!</definedName>
    <definedName name="z">'[1]受注カード(×）'!#REF!</definedName>
    <definedName name="あ">'[4]#CONFIG'!#REF!</definedName>
    <definedName name="あああ" hidden="1">{"'説明 (2)'!$C$7:$E$19"}</definedName>
    <definedName name="い">'[5]#CONFIG'!$C$62:$C$64</definedName>
    <definedName name="イベントID一覧">#REF!</definedName>
    <definedName name="お">'[5]#CONFIG'!$C$62:$C$64</definedName>
    <definedName name="クライアントサーバ">#REF!</definedName>
    <definedName name="コントロール状態">#REF!</definedName>
    <definedName name="サーバ処理一覧">#REF!</definedName>
    <definedName name="てすと" hidden="1">{"'説明 (2)'!$C$7:$E$19"}</definedName>
    <definedName name="トリム">#REF!</definedName>
    <definedName name="出力画面ID">#REF!,#REF!</definedName>
    <definedName name="凡例" localSheetId="0">#REF!</definedName>
    <definedName name="凡例">#REF!</definedName>
    <definedName name="画面項目のJSイベント">#REF!</definedName>
    <definedName name="画面項目のトリム">#REF!</definedName>
    <definedName name="画面項目の必須">#REF!</definedName>
    <definedName name="画面項目の入力形式">#REF!</definedName>
    <definedName name="画面項目の型">#REF!</definedName>
    <definedName name="画面項目の中断">#REF!</definedName>
    <definedName name="画面項目の種類">#REF!</definedName>
    <definedName name="中断">#REF!</definedName>
  </definedNames>
  <calcPr calcId="152511"/>
</workbook>
</file>

<file path=xl/calcChain.xml><?xml version="1.0" encoding="utf-8"?>
<calcChain xmlns="http://schemas.openxmlformats.org/spreadsheetml/2006/main">
  <c r="A61" i="6" l="1"/>
  <c r="A62" i="6"/>
  <c r="A35" i="6" l="1"/>
  <c r="A60" i="6" l="1"/>
  <c r="A63" i="6" l="1"/>
  <c r="A58" i="6"/>
  <c r="A59" i="6"/>
  <c r="A65" i="6"/>
  <c r="A57" i="6"/>
  <c r="A34" i="6"/>
  <c r="A56" i="6"/>
  <c r="A36" i="6"/>
  <c r="A53" i="6"/>
  <c r="A54" i="6"/>
  <c r="A55" i="6"/>
  <c r="A51" i="6"/>
  <c r="A52" i="6"/>
  <c r="A50" i="6"/>
  <c r="A49" i="6"/>
  <c r="A48" i="6"/>
  <c r="A1" i="7"/>
  <c r="A8" i="6"/>
  <c r="A12" i="6"/>
  <c r="A66" i="6"/>
  <c r="A68" i="6"/>
  <c r="A28" i="6"/>
  <c r="A5" i="6"/>
  <c r="A6" i="6"/>
  <c r="A7" i="6"/>
  <c r="A9" i="6"/>
  <c r="A10" i="6"/>
  <c r="A11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9" i="6"/>
  <c r="A30" i="6"/>
  <c r="A31" i="6"/>
  <c r="A32" i="6"/>
  <c r="A33" i="6"/>
  <c r="A38" i="6"/>
  <c r="A39" i="6"/>
  <c r="A40" i="6"/>
  <c r="A41" i="6"/>
  <c r="A42" i="6"/>
  <c r="A43" i="6"/>
  <c r="A44" i="6"/>
  <c r="A45" i="6"/>
  <c r="A46" i="6"/>
  <c r="A47" i="6"/>
  <c r="A69" i="6"/>
  <c r="A70" i="6"/>
</calcChain>
</file>

<file path=xl/comments1.xml><?xml version="1.0" encoding="utf-8"?>
<comments xmlns="http://schemas.openxmlformats.org/spreadsheetml/2006/main">
  <authors>
    <author>荒川 洋介</author>
    <author>伊藤 一生</author>
    <author>寺澤 瑞穂</author>
  </authors>
  <commentList>
    <comment ref="AD7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デフォルトメッセージ
＝「{0}は、範囲が不正です。」
⇒「{0}は入力可能文字数を超えています。」
</t>
        </r>
      </text>
    </comment>
    <comment ref="AD1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デフォルトメッセージ
＝「{0}は、範囲が不正です。」
⇒「{0}は入力可能文字数を超えています。」
</t>
        </r>
      </text>
    </comment>
    <comment ref="AD13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デフォルトメッセージ
＝「{0}は、日付が不正です。」
⇒「{0}は、YYYY/MM/DD もしくは YYYY/M/D 形式で入力してください。」</t>
        </r>
      </text>
    </comment>
    <comment ref="AD15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元は
「{0}は、範囲が不正です。」</t>
        </r>
      </text>
    </comment>
    <comment ref="AD18" authorId="2" shapeId="0">
      <text>
        <r>
          <rPr>
            <b/>
            <sz val="9"/>
            <color indexed="81"/>
            <rFont val="ＭＳ Ｐゴシック"/>
            <family val="3"/>
            <charset val="128"/>
          </rPr>
          <t>{0}のファイル容量が大きすぎます。</t>
        </r>
      </text>
    </comment>
    <comment ref="AD24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【変更前】
範囲が不正です。
⇒{0}は、{1}から{2}までの値を入力して下さい。</t>
        </r>
      </text>
    </comment>
    <comment ref="AD25" authorId="2" shapeId="0">
      <text>
        <r>
          <rPr>
            <b/>
            <sz val="9"/>
            <color indexed="81"/>
            <rFont val="ＭＳ Ｐゴシック"/>
            <family val="3"/>
            <charset val="128"/>
          </rPr>
          <t>{0}が不正です。</t>
        </r>
      </text>
    </comment>
    <comment ref="AD26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【変更前】
{0}は必須です。半角スペース、全角スペース等は入力していないものと見なします。
</t>
        </r>
      </text>
    </comment>
  </commentList>
</comments>
</file>

<file path=xl/sharedStrings.xml><?xml version="1.0" encoding="utf-8"?>
<sst xmlns="http://schemas.openxmlformats.org/spreadsheetml/2006/main" count="1185" uniqueCount="181">
  <si>
    <t>共通</t>
    <rPh sb="0" eb="2">
      <t>キョウツウ</t>
    </rPh>
    <phoneticPr fontId="2"/>
  </si>
  <si>
    <t>{0}します。よろしいですか？</t>
    <phoneticPr fontId="2"/>
  </si>
  <si>
    <t>{0}はチェックボックス選択数の上限値を超えています。({1}件以内)</t>
    <rPh sb="12" eb="14">
      <t>センタク</t>
    </rPh>
    <rPh sb="14" eb="15">
      <t>スウ</t>
    </rPh>
    <rPh sb="16" eb="19">
      <t>ジョウゲンチ</t>
    </rPh>
    <rPh sb="20" eb="21">
      <t>コ</t>
    </rPh>
    <rPh sb="31" eb="32">
      <t>ケン</t>
    </rPh>
    <rPh sb="32" eb="34">
      <t>イナイ</t>
    </rPh>
    <phoneticPr fontId="2"/>
  </si>
  <si>
    <t>ツールチップのチェックボックスの選択数チェックのために使用</t>
    <rPh sb="16" eb="18">
      <t>センタク</t>
    </rPh>
    <rPh sb="18" eb="19">
      <t>スウ</t>
    </rPh>
    <rPh sb="27" eb="29">
      <t>シヨウ</t>
    </rPh>
    <phoneticPr fontId="2"/>
  </si>
  <si>
    <t>{1}：上限値</t>
    <rPh sb="4" eb="7">
      <t>ジョウゲンチ</t>
    </rPh>
    <phoneticPr fontId="2"/>
  </si>
  <si>
    <t>メッセージ定義書</t>
    <rPh sb="5" eb="7">
      <t>テイギ</t>
    </rPh>
    <rPh sb="7" eb="8">
      <t>ショ</t>
    </rPh>
    <phoneticPr fontId="2"/>
  </si>
  <si>
    <t>errors.r2alphacheck</t>
  </si>
  <si>
    <t>{0}は半角英字で入力してください。使用できない文字列は「{1}」です。</t>
  </si>
  <si>
    <t>{0}は半角英数字で入力してください。使用できない文字列は「{1}」です。</t>
  </si>
  <si>
    <t>{0}が不正です。</t>
  </si>
  <si>
    <t>{0}は不正な文字を含んでいます。使用できない文字列は「{1}」です。</t>
  </si>
  <si>
    <t>{0}は、日付が不正です。</t>
  </si>
  <si>
    <t>{0}は半角数字で入力してください。</t>
  </si>
  <si>
    <t>{0}は、範囲が不正です。</t>
  </si>
  <si>
    <t>{0}はメールアドレスとして不正です。</t>
  </si>
  <si>
    <t>{0}の拡張子が不正です。</t>
  </si>
  <si>
    <t>{0}のファイル容量が大きすぎます。</t>
  </si>
  <si>
    <t>{0}は半角カタカナで入力してください。使用できない文字列は「{1}」です。</t>
  </si>
  <si>
    <t>{0}は全角ひらがなで入力してください。使用できない文字列は「{1}」です。</t>
  </si>
  <si>
    <t>{0}は全角カタカナで入力してください。使用できない文字列は「{1}」です。</t>
  </si>
  <si>
    <t>{0}は半角数字で入力してください。使用できない文字列は「{1}」です。</t>
  </si>
  <si>
    <t>{0}はパスワードとして使用できません。</t>
  </si>
  <si>
    <t>{0}は必須です。半角スペース、全角スペース等は入力していないものと見なします。</t>
  </si>
  <si>
    <t>{0}はURLとして不正です。</t>
  </si>
  <si>
    <t>{0}はウィルスに感染しているか可能性があります。</t>
  </si>
  <si>
    <t>{0}に存在しない文字列が指定されています。</t>
  </si>
  <si>
    <t>{0}は不正な文字を含んでいます。</t>
  </si>
  <si>
    <t>エラー</t>
    <phoneticPr fontId="2"/>
  </si>
  <si>
    <t>警告</t>
    <rPh sb="0" eb="2">
      <t>ケイコク</t>
    </rPh>
    <phoneticPr fontId="2"/>
  </si>
  <si>
    <t>情報</t>
    <rPh sb="0" eb="2">
      <t>ジョウホウ</t>
    </rPh>
    <phoneticPr fontId="2"/>
  </si>
  <si>
    <t>EUI0010</t>
  </si>
  <si>
    <t>EUI000１</t>
    <phoneticPr fontId="2"/>
  </si>
  <si>
    <t>EUI0002</t>
    <phoneticPr fontId="2"/>
  </si>
  <si>
    <t>ユーザID：{0}は存在しません。</t>
    <rPh sb="10" eb="12">
      <t>ソンザイ</t>
    </rPh>
    <phoneticPr fontId="2"/>
  </si>
  <si>
    <t>ログイン認証に失敗しました。</t>
    <phoneticPr fontId="2"/>
  </si>
  <si>
    <t>EUI0005</t>
    <phoneticPr fontId="2"/>
  </si>
  <si>
    <t>表示領域の色</t>
    <rPh sb="0" eb="2">
      <t>ヒョウジ</t>
    </rPh>
    <rPh sb="2" eb="4">
      <t>リョウイキ</t>
    </rPh>
    <rPh sb="5" eb="6">
      <t>イロ</t>
    </rPh>
    <phoneticPr fontId="2"/>
  </si>
  <si>
    <t>赤</t>
    <rPh sb="0" eb="1">
      <t>アカ</t>
    </rPh>
    <phoneticPr fontId="2"/>
  </si>
  <si>
    <t>青</t>
    <rPh sb="0" eb="1">
      <t>アオ</t>
    </rPh>
    <phoneticPr fontId="2"/>
  </si>
  <si>
    <t>ダイアログ</t>
    <phoneticPr fontId="2"/>
  </si>
  <si>
    <t>メッセージ領域</t>
    <rPh sb="5" eb="7">
      <t>リョウイキ</t>
    </rPh>
    <phoneticPr fontId="2"/>
  </si>
  <si>
    <t>-</t>
    <phoneticPr fontId="2"/>
  </si>
  <si>
    <t>EUI0007</t>
    <phoneticPr fontId="2"/>
  </si>
  <si>
    <t>不正な記号(､*'",)が入力されています。</t>
    <rPh sb="0" eb="2">
      <t>フセイ</t>
    </rPh>
    <rPh sb="3" eb="5">
      <t>キゴウ</t>
    </rPh>
    <rPh sb="13" eb="15">
      <t>ニュウリョク</t>
    </rPh>
    <phoneticPr fontId="2"/>
  </si>
  <si>
    <t>年月日の入力が不正です。</t>
    <phoneticPr fontId="2"/>
  </si>
  <si>
    <t>EUI0008</t>
    <phoneticPr fontId="2"/>
  </si>
  <si>
    <t>変更データがありません。</t>
    <phoneticPr fontId="2"/>
  </si>
  <si>
    <t>新しいパスワードに現在のパスワードは使用できません。</t>
    <phoneticPr fontId="2"/>
  </si>
  <si>
    <t>EUI0009</t>
    <phoneticPr fontId="2"/>
  </si>
  <si>
    <t>{0}:ユーザIDを表示</t>
    <rPh sb="10" eb="12">
      <t>ヒョウジ</t>
    </rPh>
    <phoneticPr fontId="2"/>
  </si>
  <si>
    <t>他のユーザーが使用中です。</t>
    <rPh sb="0" eb="1">
      <t>タ</t>
    </rPh>
    <rPh sb="7" eb="10">
      <t>シヨウチュウ</t>
    </rPh>
    <phoneticPr fontId="2"/>
  </si>
  <si>
    <t>IUI0001</t>
    <phoneticPr fontId="2"/>
  </si>
  <si>
    <t>{0}が完了しました。</t>
    <rPh sb="4" eb="6">
      <t>カンリョウ</t>
    </rPh>
    <phoneticPr fontId="2"/>
  </si>
  <si>
    <t>IUI0014</t>
    <phoneticPr fontId="2"/>
  </si>
  <si>
    <t>{0}を選択して下さい。</t>
    <rPh sb="4" eb="6">
      <t>センタク</t>
    </rPh>
    <rPh sb="8" eb="9">
      <t>クダ</t>
    </rPh>
    <phoneticPr fontId="2"/>
  </si>
  <si>
    <t>{0}を入力して下さい。</t>
    <rPh sb="4" eb="6">
      <t>ニュウリョク</t>
    </rPh>
    <phoneticPr fontId="2"/>
  </si>
  <si>
    <t>EUI0006</t>
    <phoneticPr fontId="2"/>
  </si>
  <si>
    <t>EUI0004</t>
    <phoneticPr fontId="2"/>
  </si>
  <si>
    <t>No.</t>
    <phoneticPr fontId="2"/>
  </si>
  <si>
    <t>版数</t>
    <rPh sb="0" eb="2">
      <t>ハンスウ</t>
    </rPh>
    <phoneticPr fontId="2"/>
  </si>
  <si>
    <t>更新理由 / 更新箇所</t>
    <phoneticPr fontId="2"/>
  </si>
  <si>
    <t>会社名</t>
    <phoneticPr fontId="2"/>
  </si>
  <si>
    <t>チーム名</t>
    <phoneticPr fontId="2"/>
  </si>
  <si>
    <t>氏名</t>
    <phoneticPr fontId="2"/>
  </si>
  <si>
    <t>更新年月日</t>
    <phoneticPr fontId="2"/>
  </si>
  <si>
    <t>Redmine</t>
    <phoneticPr fontId="2"/>
  </si>
  <si>
    <t>新規作成</t>
    <rPh sb="0" eb="2">
      <t>シンキ</t>
    </rPh>
    <rPh sb="2" eb="4">
      <t>サクセイ</t>
    </rPh>
    <phoneticPr fontId="2"/>
  </si>
  <si>
    <t>新しいパスワードと新しいパスワードの確認が異なっています。</t>
    <rPh sb="21" eb="22">
      <t>コト</t>
    </rPh>
    <phoneticPr fontId="2"/>
  </si>
  <si>
    <t>{0}は半角{1}文字、全角{3}文字以上、半角{2}文字、全角{4}文字以内で入力して下さい。</t>
    <rPh sb="19" eb="21">
      <t>イジョウ</t>
    </rPh>
    <phoneticPr fontId="2"/>
  </si>
  <si>
    <t>印刷する対象を1件以上選択して下さい。</t>
  </si>
  <si>
    <t>{0}を指定して下さい。</t>
    <rPh sb="4" eb="6">
      <t>シテイ</t>
    </rPh>
    <rPh sb="8" eb="9">
      <t>クダ</t>
    </rPh>
    <phoneticPr fontId="2"/>
  </si>
  <si>
    <t>{0}処理が完了しました。</t>
    <phoneticPr fontId="2"/>
  </si>
  <si>
    <t>IUI0008</t>
    <phoneticPr fontId="2"/>
  </si>
  <si>
    <t>{0}はメールアドレスとして正しくありません。</t>
    <rPh sb="14" eb="15">
      <t>タダ</t>
    </rPh>
    <phoneticPr fontId="2"/>
  </si>
  <si>
    <t>{0}は、入力値の範囲が正しくありません。</t>
    <rPh sb="5" eb="7">
      <t>ニュウリョク</t>
    </rPh>
    <rPh sb="7" eb="8">
      <t>チ</t>
    </rPh>
    <rPh sb="12" eb="13">
      <t>タダ</t>
    </rPh>
    <phoneticPr fontId="2"/>
  </si>
  <si>
    <t>{0}のファイル容量が{1}を超えています。</t>
    <rPh sb="15" eb="16">
      <t>コ</t>
    </rPh>
    <phoneticPr fontId="2"/>
  </si>
  <si>
    <t>{1}：ファイルサイズ</t>
    <phoneticPr fontId="2"/>
  </si>
  <si>
    <t>{0}が正しくありません。</t>
    <rPh sb="4" eb="5">
      <t>タダ</t>
    </rPh>
    <phoneticPr fontId="2"/>
  </si>
  <si>
    <t>{0}はURLとして正しくありません。</t>
    <rPh sb="10" eb="11">
      <t>タダ</t>
    </rPh>
    <phoneticPr fontId="2"/>
  </si>
  <si>
    <t>{0}に存在しない文字が指定されています。</t>
    <phoneticPr fontId="2"/>
  </si>
  <si>
    <t>{0}は、{1}から{2}までを入力して下さい。</t>
    <rPh sb="16" eb="18">
      <t>ニュウリョク</t>
    </rPh>
    <rPh sb="20" eb="21">
      <t>クダ</t>
    </rPh>
    <phoneticPr fontId="2"/>
  </si>
  <si>
    <t>作成者</t>
    <rPh sb="0" eb="3">
      <t>サクセイシャ</t>
    </rPh>
    <phoneticPr fontId="2"/>
  </si>
  <si>
    <t>作成日</t>
    <rPh sb="0" eb="3">
      <t>サクセイビ</t>
    </rPh>
    <phoneticPr fontId="2"/>
  </si>
  <si>
    <t>更新日</t>
    <rPh sb="0" eb="3">
      <t>コウシンビ</t>
    </rPh>
    <phoneticPr fontId="2"/>
  </si>
  <si>
    <t>システム名</t>
    <rPh sb="4" eb="5">
      <t>メイ</t>
    </rPh>
    <phoneticPr fontId="2"/>
  </si>
  <si>
    <t>ID</t>
  </si>
  <si>
    <t>発生元</t>
  </si>
  <si>
    <t>メッセージ文字列</t>
  </si>
  <si>
    <t>出力先</t>
    <phoneticPr fontId="2"/>
  </si>
  <si>
    <t>項番</t>
    <rPh sb="0" eb="1">
      <t>コウ</t>
    </rPh>
    <rPh sb="1" eb="2">
      <t>バン</t>
    </rPh>
    <phoneticPr fontId="2"/>
  </si>
  <si>
    <t>説明</t>
    <rPh sb="0" eb="2">
      <t>セツメイ</t>
    </rPh>
    <phoneticPr fontId="2"/>
  </si>
  <si>
    <t>更新者</t>
    <rPh sb="0" eb="3">
      <t>コウシンシャ</t>
    </rPh>
    <phoneticPr fontId="2"/>
  </si>
  <si>
    <t>埋込み文字</t>
    <rPh sb="0" eb="2">
      <t>ウメコ</t>
    </rPh>
    <rPh sb="3" eb="5">
      <t>モジ</t>
    </rPh>
    <phoneticPr fontId="2"/>
  </si>
  <si>
    <t>CUI000１</t>
    <phoneticPr fontId="2"/>
  </si>
  <si>
    <t>CUI0002</t>
  </si>
  <si>
    <t>CUI0003</t>
  </si>
  <si>
    <t>CUI0004</t>
  </si>
  <si>
    <t>CUI0005</t>
  </si>
  <si>
    <t>CUI0006</t>
  </si>
  <si>
    <t>CUI0007</t>
  </si>
  <si>
    <t>CUI0008</t>
  </si>
  <si>
    <t>CUI0009</t>
  </si>
  <si>
    <t>CUI0010</t>
  </si>
  <si>
    <t>CUI0011</t>
  </si>
  <si>
    <t>CUI0012</t>
  </si>
  <si>
    <t>CUI0013</t>
  </si>
  <si>
    <t>CUI0014</t>
  </si>
  <si>
    <t>CUI0015</t>
  </si>
  <si>
    <t>CUI0016</t>
  </si>
  <si>
    <t>CUI0017</t>
  </si>
  <si>
    <t>CUI0018</t>
  </si>
  <si>
    <t>CUI0019</t>
  </si>
  <si>
    <t>CUI0020</t>
  </si>
  <si>
    <t>CUI0021</t>
  </si>
  <si>
    <t>CUI0022</t>
  </si>
  <si>
    <t>CUI0023</t>
  </si>
  <si>
    <t>CUI0024</t>
  </si>
  <si>
    <t>CUI0025</t>
  </si>
  <si>
    <t>CUI0026</t>
  </si>
  <si>
    <t>CUI0027</t>
  </si>
  <si>
    <t>CUI0028</t>
  </si>
  <si>
    <t>CUI0029</t>
  </si>
  <si>
    <t>{0}は半角英字で入力して下さい。</t>
    <phoneticPr fontId="2"/>
  </si>
  <si>
    <t>{0}は半角英数字で入力して下さい。</t>
    <phoneticPr fontId="2"/>
  </si>
  <si>
    <t>{0}は{1}文字以上{2}文字以内で入力して下さい。</t>
    <phoneticPr fontId="2"/>
  </si>
  <si>
    <t>{0}は不正な文字を含んでいます。</t>
    <phoneticPr fontId="2"/>
  </si>
  <si>
    <t>{0}は半角{2}文字、全角{4}文字以内で入力して下さい。</t>
    <phoneticPr fontId="2"/>
  </si>
  <si>
    <t>{0}は、YYYY/MM/DD 形式で入力して下さい。</t>
    <phoneticPr fontId="2"/>
  </si>
  <si>
    <t>{0}は半角数字で入力して下さい。</t>
    <phoneticPr fontId="2"/>
  </si>
  <si>
    <t>{0}は半角カタカナで入力して下さい。</t>
    <phoneticPr fontId="2"/>
  </si>
  <si>
    <t>{0}は全角ひらがなで入力して下さい。</t>
    <phoneticPr fontId="2"/>
  </si>
  <si>
    <t>{0}は全角カタカナで入力して下さい。</t>
    <phoneticPr fontId="2"/>
  </si>
  <si>
    <t>郭</t>
    <phoneticPr fontId="2"/>
  </si>
  <si>
    <t>webedi</t>
    <phoneticPr fontId="2"/>
  </si>
  <si>
    <t>郭玉鵬</t>
    <rPh sb="0" eb="2">
      <t>イトウイッショウ</t>
    </rPh>
    <phoneticPr fontId="2"/>
  </si>
  <si>
    <t>稟議書：{0}は存在しません。</t>
    <phoneticPr fontId="2"/>
  </si>
  <si>
    <t>EUI0011</t>
  </si>
  <si>
    <t>クライアント、案件、作業場所、作業内容などが異なるため、稟議書をマージし見積を作成できません。</t>
  </si>
  <si>
    <t>複数行が選択できません。</t>
  </si>
  <si>
    <t>作業対象を選択してください。</t>
  </si>
  <si>
    <t>EUI0014</t>
    <phoneticPr fontId="2"/>
  </si>
  <si>
    <t>主担当副担当不能是同一个人</t>
    <phoneticPr fontId="2"/>
  </si>
  <si>
    <t>{0}From比To大，不能入力</t>
    <phoneticPr fontId="2"/>
  </si>
  <si>
    <t>EUI0016</t>
    <phoneticPr fontId="2"/>
  </si>
  <si>
    <t>EUI0017</t>
    <phoneticPr fontId="2"/>
  </si>
  <si>
    <t>EUI0018</t>
    <phoneticPr fontId="2"/>
  </si>
  <si>
    <t>EUI0019</t>
    <phoneticPr fontId="2"/>
  </si>
  <si>
    <r>
      <t>入社日不能比</t>
    </r>
    <r>
      <rPr>
        <sz val="11"/>
        <rFont val="宋体"/>
        <family val="3"/>
        <charset val="134"/>
      </rPr>
      <t>对象期间</t>
    </r>
    <r>
      <rPr>
        <sz val="11"/>
        <rFont val="ＭＳ Ｐゴシック"/>
        <family val="2"/>
        <charset val="128"/>
      </rPr>
      <t>From大</t>
    </r>
    <phoneticPr fontId="2"/>
  </si>
  <si>
    <r>
      <t>生年月日不能比</t>
    </r>
    <r>
      <rPr>
        <sz val="11"/>
        <rFont val="宋体"/>
        <family val="3"/>
        <charset val="134"/>
      </rPr>
      <t>入社日</t>
    </r>
    <r>
      <rPr>
        <sz val="11"/>
        <rFont val="ＭＳ Ｐゴシック"/>
        <family val="2"/>
        <charset val="128"/>
      </rPr>
      <t>大</t>
    </r>
    <phoneticPr fontId="2"/>
  </si>
  <si>
    <r>
      <t>作</t>
    </r>
    <r>
      <rPr>
        <sz val="11"/>
        <rFont val="宋体"/>
        <family val="3"/>
        <charset val="134"/>
      </rPr>
      <t>业期间不在对象期间，入力不可</t>
    </r>
    <phoneticPr fontId="2"/>
  </si>
  <si>
    <r>
      <t>休息</t>
    </r>
    <r>
      <rPr>
        <sz val="11"/>
        <rFont val="宋体"/>
        <family val="3"/>
        <charset val="134"/>
      </rPr>
      <t>时间不能大于就业时间</t>
    </r>
    <phoneticPr fontId="2"/>
  </si>
  <si>
    <t>{0}は{1}byte以内で入力して下さい。</t>
    <phoneticPr fontId="2"/>
  </si>
  <si>
    <t>CUI0030</t>
    <phoneticPr fontId="2"/>
  </si>
  <si>
    <t>EUI0020</t>
    <phoneticPr fontId="2"/>
  </si>
  <si>
    <r>
      <t>【承認待】、【承認中】以外的</t>
    </r>
    <r>
      <rPr>
        <sz val="11"/>
        <rFont val="宋体"/>
        <family val="3"/>
        <charset val="134"/>
      </rPr>
      <t>场</t>
    </r>
    <r>
      <rPr>
        <sz val="11"/>
        <rFont val="ＭＳ Ｐゴシック"/>
        <family val="2"/>
        <charset val="128"/>
      </rPr>
      <t>合，</t>
    </r>
    <r>
      <rPr>
        <sz val="11"/>
        <rFont val="宋体"/>
        <family val="3"/>
        <charset val="134"/>
      </rPr>
      <t>处理不可</t>
    </r>
    <phoneticPr fontId="2"/>
  </si>
  <si>
    <r>
      <t>承</t>
    </r>
    <r>
      <rPr>
        <sz val="11"/>
        <rFont val="宋体"/>
        <family val="3"/>
        <charset val="134"/>
      </rPr>
      <t>认者不能相同</t>
    </r>
    <phoneticPr fontId="2"/>
  </si>
  <si>
    <t>EUI0021</t>
    <phoneticPr fontId="2"/>
  </si>
  <si>
    <t>WUI0001</t>
    <phoneticPr fontId="2"/>
  </si>
  <si>
    <t>WUI0002</t>
    <phoneticPr fontId="2"/>
  </si>
  <si>
    <t>検索結果がありません。</t>
    <phoneticPr fontId="2"/>
  </si>
  <si>
    <t>EUI0003</t>
    <phoneticPr fontId="2"/>
  </si>
  <si>
    <t>{0}:稟議書Noを表示</t>
    <phoneticPr fontId="2"/>
  </si>
  <si>
    <t>EUI0015</t>
    <phoneticPr fontId="2"/>
  </si>
  <si>
    <t>EUI0012</t>
    <phoneticPr fontId="2"/>
  </si>
  <si>
    <t>EUI0013</t>
    <phoneticPr fontId="2"/>
  </si>
  <si>
    <t>EUI0022</t>
    <phoneticPr fontId="2"/>
  </si>
  <si>
    <t>ユーザID：{0}は登録できません。</t>
    <rPh sb="10" eb="12">
      <t>ソンザイ</t>
    </rPh>
    <phoneticPr fontId="2"/>
  </si>
  <si>
    <t>ユーザID：{0}は登録しましたら、再登録できません。</t>
    <rPh sb="10" eb="12">
      <t>ソンザイ</t>
    </rPh>
    <phoneticPr fontId="2"/>
  </si>
  <si>
    <t>EUI0023</t>
    <phoneticPr fontId="2"/>
  </si>
  <si>
    <t>EUI0024</t>
    <phoneticPr fontId="2"/>
  </si>
  <si>
    <t>その他ユーザが更新しましたら、更新すれば、再取得してください。</t>
    <phoneticPr fontId="2"/>
  </si>
  <si>
    <t>検索結果が{0}件を超えました。{0}件のみが表示されます。</t>
    <phoneticPr fontId="2"/>
  </si>
  <si>
    <t>下記稟議書はその他ユーザが更新しました、削除できません。
{0}</t>
    <phoneticPr fontId="2"/>
  </si>
  <si>
    <t>CUI0031</t>
    <phoneticPr fontId="2"/>
  </si>
  <si>
    <t>CUI0032</t>
    <phoneticPr fontId="2"/>
  </si>
  <si>
    <t>通信エラーが発生しました。システム監理者へ連絡ください。</t>
    <phoneticPr fontId="2"/>
  </si>
  <si>
    <t>EUI0025</t>
    <phoneticPr fontId="2"/>
  </si>
  <si>
    <t>EUI0026</t>
    <phoneticPr fontId="2"/>
  </si>
  <si>
    <t>下記稟議書は申請しましたので、削除できません。
{0}</t>
    <phoneticPr fontId="2"/>
  </si>
  <si>
    <t>{0}:稟議書Noを表示</t>
    <phoneticPr fontId="2"/>
  </si>
  <si>
    <t>稟議書の有効期間に適用な料率などは2件以外があるため、料率の有効期間に応じて、稟議書を分割登録してください。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</si>
</sst>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6" formatCode="&quot;¥&quot;#,##0;[Red]&quot;¥&quot;\-#,##0"/>
    <numFmt numFmtId="8" formatCode="&quot;¥&quot;#,##0.00;[Red]&quot;¥&quot;\-#,##0.00"/>
    <numFmt numFmtId="41" formatCode="_ * #,##0_ ;_ * \-#,##0_ ;_ * &quot;-&quot;_ ;_ @_ "/>
    <numFmt numFmtId="176" formatCode="0_ "/>
    <numFmt numFmtId="177" formatCode="0.00_ "/>
    <numFmt numFmtId="178" formatCode="yyyy/m/d;@"/>
    <numFmt numFmtId="179" formatCode="#,##0;\-#,##0;&quot;-&quot;"/>
    <numFmt numFmtId="180" formatCode="_(* #,##0_);_(* \(#,##0\);_(* &quot;-&quot;_);_(@_)"/>
    <numFmt numFmtId="181" formatCode="_(* #,##0.00_);_(* \(#,##0.00\);_(* &quot;-&quot;??_);_(@_)"/>
    <numFmt numFmtId="182" formatCode="_(&quot;$&quot;* #,##0_);_(&quot;$&quot;* \(#,##0\);_(&quot;$&quot;* &quot;-&quot;_);_(@_)"/>
    <numFmt numFmtId="183" formatCode="_(&quot;$&quot;* #,##0.00_);_(&quot;$&quot;* \(#,##0.00\);_(&quot;$&quot;* &quot;-&quot;??_);_(@_)"/>
    <numFmt numFmtId="184" formatCode="yy\.mm\.dd"/>
  </numFmts>
  <fonts count="46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sz val="9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12"/>
      <name val="細明朝体"/>
      <family val="3"/>
      <charset val="128"/>
    </font>
    <font>
      <sz val="12"/>
      <name val="Monaco"/>
      <family val="1"/>
    </font>
    <font>
      <sz val="12"/>
      <name val="ＭＳ ゴシック"/>
      <family val="3"/>
      <charset val="128"/>
    </font>
    <font>
      <sz val="12"/>
      <name val="Tms Rmn"/>
      <family val="1"/>
    </font>
    <font>
      <sz val="10"/>
      <color indexed="8"/>
      <name val="Arial"/>
      <family val="2"/>
    </font>
    <font>
      <sz val="10"/>
      <name val="Arial"/>
      <family val="2"/>
    </font>
    <font>
      <sz val="11"/>
      <name val="明朝"/>
      <family val="1"/>
      <charset val="128"/>
    </font>
    <font>
      <b/>
      <sz val="12"/>
      <color indexed="9"/>
      <name val="Tms Rmn"/>
      <family val="1"/>
    </font>
    <font>
      <b/>
      <sz val="12"/>
      <name val="Arial"/>
      <family val="2"/>
    </font>
    <font>
      <sz val="9"/>
      <name val="細明朝体"/>
      <family val="3"/>
      <charset val="128"/>
    </font>
    <font>
      <u/>
      <sz val="9.35"/>
      <color indexed="12"/>
      <name val="ＭＳ Ｐゴシック"/>
      <family val="3"/>
      <charset val="128"/>
    </font>
    <font>
      <sz val="11"/>
      <name val="ＭＳ Ｐ明朝"/>
      <family val="1"/>
      <charset val="128"/>
    </font>
    <font>
      <sz val="10"/>
      <name val="MS Sans Serif"/>
      <family val="2"/>
    </font>
    <font>
      <i/>
      <sz val="11"/>
      <name val="ＭＳ Ｐゴシック"/>
      <family val="3"/>
      <charset val="128"/>
    </font>
    <font>
      <sz val="11"/>
      <name val="ＭＳ ・団"/>
      <family val="3"/>
      <charset val="128"/>
    </font>
    <font>
      <sz val="9"/>
      <name val="ＭＳ ゴシック"/>
      <family val="3"/>
      <charset val="128"/>
    </font>
    <font>
      <sz val="14"/>
      <name val="ＭＳ Ｐゴシック"/>
      <family val="3"/>
      <charset val="128"/>
    </font>
    <font>
      <sz val="16"/>
      <color indexed="8"/>
      <name val="ＭＳ Ｐゴシック"/>
      <family val="3"/>
      <charset val="128"/>
    </font>
    <font>
      <sz val="11"/>
      <color indexed="12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name val="ＭＳ Ｐゴシック"/>
      <family val="2"/>
      <charset val="128"/>
    </font>
    <font>
      <sz val="9"/>
      <name val="宋体"/>
      <family val="3"/>
      <charset val="134"/>
    </font>
    <font>
      <sz val="11"/>
      <name val="宋体"/>
      <family val="3"/>
      <charset val="134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5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4">
    <xf numFmtId="0" fontId="0" fillId="0" borderId="0">
      <alignment vertical="center"/>
    </xf>
    <xf numFmtId="0" fontId="23" fillId="0" borderId="0" applyBorder="0">
      <alignment horizontal="center" vertical="center"/>
    </xf>
    <xf numFmtId="0" fontId="23" fillId="0" borderId="0" applyBorder="0">
      <alignment horizontal="center" vertical="center"/>
    </xf>
    <xf numFmtId="0" fontId="23" fillId="0" borderId="0" applyBorder="0">
      <alignment horizontal="center" vertical="center"/>
    </xf>
    <xf numFmtId="0" fontId="23" fillId="0" borderId="0" applyBorder="0">
      <alignment horizontal="center" vertical="center"/>
    </xf>
    <xf numFmtId="0" fontId="23" fillId="0" borderId="0" applyBorder="0">
      <alignment horizontal="center" vertical="center"/>
    </xf>
    <xf numFmtId="41" fontId="24" fillId="0" borderId="1" applyAlignment="0">
      <alignment horizontal="right"/>
    </xf>
    <xf numFmtId="0" fontId="25" fillId="0" borderId="0">
      <alignment horizontal="left" vertical="top"/>
    </xf>
    <xf numFmtId="0" fontId="8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/>
    <xf numFmtId="179" fontId="27" fillId="0" borderId="0" applyFill="0" applyBorder="0" applyAlignment="0"/>
    <xf numFmtId="0" fontId="26" fillId="0" borderId="0" applyNumberFormat="0" applyFont="0" applyFill="0" applyBorder="0">
      <alignment vertical="center" wrapText="1"/>
    </xf>
    <xf numFmtId="0" fontId="26" fillId="0" borderId="0" applyFont="0" applyFill="0" applyBorder="0">
      <alignment vertical="center"/>
    </xf>
    <xf numFmtId="180" fontId="28" fillId="0" borderId="0" applyFont="0" applyFill="0" applyBorder="0" applyAlignment="0" applyProtection="0"/>
    <xf numFmtId="181" fontId="28" fillId="0" borderId="0" applyFont="0" applyFill="0" applyBorder="0" applyAlignment="0" applyProtection="0"/>
    <xf numFmtId="182" fontId="28" fillId="0" borderId="0" applyFont="0" applyFill="0" applyBorder="0" applyAlignment="0" applyProtection="0"/>
    <xf numFmtId="183" fontId="28" fillId="0" borderId="0" applyFont="0" applyFill="0" applyBorder="0" applyAlignment="0" applyProtection="0"/>
    <xf numFmtId="0" fontId="29" fillId="0" borderId="0"/>
    <xf numFmtId="0" fontId="30" fillId="16" borderId="0"/>
    <xf numFmtId="0" fontId="31" fillId="0" borderId="2" applyNumberFormat="0" applyAlignment="0" applyProtection="0">
      <alignment horizontal="left" vertical="center"/>
    </xf>
    <xf numFmtId="0" fontId="31" fillId="0" borderId="3">
      <alignment horizontal="left" vertical="center"/>
    </xf>
    <xf numFmtId="0" fontId="28" fillId="0" borderId="0"/>
    <xf numFmtId="0" fontId="32" fillId="0" borderId="0" applyFont="0" applyBorder="0">
      <alignment vertical="top" wrapText="1"/>
    </xf>
    <xf numFmtId="9" fontId="28" fillId="0" borderId="0" applyFont="0" applyFill="0" applyBorder="0" applyAlignment="0" applyProtection="0"/>
    <xf numFmtId="184" fontId="23" fillId="0" borderId="4" applyFill="0">
      <alignment horizontal="left"/>
    </xf>
    <xf numFmtId="0" fontId="9" fillId="1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21" borderId="5" applyNumberFormat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top"/>
      <protection locked="0"/>
    </xf>
    <xf numFmtId="0" fontId="8" fillId="23" borderId="6" applyNumberFormat="0" applyFon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34" fillId="0" borderId="0"/>
    <xf numFmtId="0" fontId="15" fillId="24" borderId="8" applyNumberForma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180" fontId="35" fillId="0" borderId="0" applyFont="0" applyFill="0" applyBorder="0" applyAlignment="0" applyProtection="0"/>
    <xf numFmtId="0" fontId="4" fillId="0" borderId="9" applyNumberFormat="0" applyFill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6" fillId="0" borderId="12">
      <alignment vertical="center"/>
    </xf>
    <xf numFmtId="0" fontId="18" fillId="0" borderId="13" applyNumberFormat="0" applyFill="0" applyAlignment="0" applyProtection="0">
      <alignment vertical="center"/>
    </xf>
    <xf numFmtId="0" fontId="19" fillId="24" borderId="14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8" fontId="37" fillId="0" borderId="0" applyFont="0" applyFill="0" applyBorder="0" applyAlignment="0" applyProtection="0"/>
    <xf numFmtId="6" fontId="37" fillId="0" borderId="0" applyFont="0" applyFill="0" applyBorder="0" applyAlignment="0" applyProtection="0"/>
    <xf numFmtId="8" fontId="38" fillId="0" borderId="0" applyFont="0" applyFill="0" applyBorder="0" applyAlignment="0" applyProtection="0"/>
    <xf numFmtId="0" fontId="21" fillId="7" borderId="8" applyNumberFormat="0" applyAlignment="0" applyProtection="0">
      <alignment vertical="center"/>
    </xf>
    <xf numFmtId="0" fontId="8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8" fillId="0" borderId="0">
      <alignment vertical="center"/>
    </xf>
    <xf numFmtId="0" fontId="8" fillId="0" borderId="0">
      <alignment vertical="center"/>
    </xf>
    <xf numFmtId="0" fontId="1" fillId="0" borderId="0"/>
    <xf numFmtId="0" fontId="8" fillId="0" borderId="0">
      <alignment vertical="center"/>
    </xf>
    <xf numFmtId="0" fontId="22" fillId="4" borderId="0" applyNumberFormat="0" applyBorder="0" applyAlignment="0" applyProtection="0">
      <alignment vertical="center"/>
    </xf>
  </cellStyleXfs>
  <cellXfs count="82">
    <xf numFmtId="0" fontId="0" fillId="0" borderId="0" xfId="0">
      <alignment vertical="center"/>
    </xf>
    <xf numFmtId="0" fontId="0" fillId="25" borderId="12" xfId="0" applyFill="1" applyBorder="1" applyAlignment="1">
      <alignment vertical="top"/>
    </xf>
    <xf numFmtId="0" fontId="0" fillId="25" borderId="3" xfId="0" applyFill="1" applyBorder="1" applyAlignment="1">
      <alignment vertical="top"/>
    </xf>
    <xf numFmtId="0" fontId="0" fillId="25" borderId="15" xfId="0" applyFill="1" applyBorder="1" applyAlignment="1">
      <alignment vertical="top"/>
    </xf>
    <xf numFmtId="0" fontId="0" fillId="25" borderId="3" xfId="0" applyFill="1" applyBorder="1" applyAlignment="1">
      <alignment vertical="top" wrapText="1"/>
    </xf>
    <xf numFmtId="0" fontId="0" fillId="25" borderId="15" xfId="0" applyFill="1" applyBorder="1" applyAlignment="1">
      <alignment vertical="top" wrapText="1"/>
    </xf>
    <xf numFmtId="0" fontId="0" fillId="25" borderId="12" xfId="0" applyFill="1" applyBorder="1" applyAlignment="1">
      <alignment vertical="top" wrapText="1"/>
    </xf>
    <xf numFmtId="0" fontId="0" fillId="0" borderId="0" xfId="0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39" fillId="0" borderId="0" xfId="76" applyNumberFormat="1" applyFont="1">
      <alignment vertical="center"/>
    </xf>
    <xf numFmtId="0" fontId="40" fillId="0" borderId="0" xfId="82" applyFont="1">
      <alignment vertical="center"/>
    </xf>
    <xf numFmtId="0" fontId="9" fillId="26" borderId="0" xfId="82" applyFont="1" applyFill="1">
      <alignment vertical="center"/>
    </xf>
    <xf numFmtId="0" fontId="8" fillId="0" borderId="0" xfId="82">
      <alignment vertical="center"/>
    </xf>
    <xf numFmtId="176" fontId="8" fillId="0" borderId="1" xfId="82" applyNumberFormat="1" applyBorder="1">
      <alignment vertical="center"/>
    </xf>
    <xf numFmtId="177" fontId="8" fillId="0" borderId="1" xfId="82" applyNumberFormat="1" applyBorder="1">
      <alignment vertical="center"/>
    </xf>
    <xf numFmtId="0" fontId="8" fillId="0" borderId="1" xfId="82" applyBorder="1">
      <alignment vertical="center"/>
    </xf>
    <xf numFmtId="0" fontId="8" fillId="0" borderId="1" xfId="82" applyFont="1" applyBorder="1">
      <alignment vertical="center"/>
    </xf>
    <xf numFmtId="178" fontId="8" fillId="0" borderId="1" xfId="82" applyNumberFormat="1" applyBorder="1">
      <alignment vertical="center"/>
    </xf>
    <xf numFmtId="49" fontId="0" fillId="0" borderId="0" xfId="0" applyNumberFormat="1">
      <alignment vertical="center"/>
    </xf>
    <xf numFmtId="49" fontId="0" fillId="0" borderId="0" xfId="0" applyNumberFormat="1" applyFill="1" applyBorder="1" applyAlignment="1">
      <alignment vertical="center" wrapText="1"/>
    </xf>
    <xf numFmtId="0" fontId="3" fillId="28" borderId="3" xfId="0" applyFont="1" applyFill="1" applyBorder="1" applyAlignment="1">
      <alignment vertical="top"/>
    </xf>
    <xf numFmtId="0" fontId="3" fillId="28" borderId="15" xfId="0" applyFont="1" applyFill="1" applyBorder="1" applyAlignment="1">
      <alignment vertical="top"/>
    </xf>
    <xf numFmtId="0" fontId="3" fillId="28" borderId="12" xfId="0" applyFont="1" applyFill="1" applyBorder="1" applyAlignment="1">
      <alignment vertical="top"/>
    </xf>
    <xf numFmtId="0" fontId="42" fillId="0" borderId="0" xfId="0" applyFont="1">
      <alignment vertical="center"/>
    </xf>
    <xf numFmtId="0" fontId="0" fillId="25" borderId="12" xfId="0" applyFill="1" applyBorder="1" applyAlignment="1">
      <alignment vertical="top" wrapText="1"/>
    </xf>
    <xf numFmtId="0" fontId="0" fillId="25" borderId="15" xfId="0" applyFill="1" applyBorder="1" applyAlignment="1">
      <alignment vertical="top" wrapText="1"/>
    </xf>
    <xf numFmtId="0" fontId="0" fillId="29" borderId="12" xfId="0" applyFill="1" applyBorder="1" applyAlignment="1">
      <alignment vertical="top"/>
    </xf>
    <xf numFmtId="0" fontId="0" fillId="29" borderId="3" xfId="0" applyFill="1" applyBorder="1" applyAlignment="1">
      <alignment vertical="top"/>
    </xf>
    <xf numFmtId="0" fontId="0" fillId="29" borderId="15" xfId="0" applyFill="1" applyBorder="1" applyAlignment="1">
      <alignment vertical="top"/>
    </xf>
    <xf numFmtId="0" fontId="42" fillId="29" borderId="12" xfId="0" applyFont="1" applyFill="1" applyBorder="1" applyAlignment="1">
      <alignment horizontal="center" vertical="top"/>
    </xf>
    <xf numFmtId="0" fontId="42" fillId="29" borderId="3" xfId="0" applyFont="1" applyFill="1" applyBorder="1" applyAlignment="1">
      <alignment horizontal="center" vertical="top"/>
    </xf>
    <xf numFmtId="0" fontId="42" fillId="29" borderId="15" xfId="0" applyFont="1" applyFill="1" applyBorder="1" applyAlignment="1">
      <alignment horizontal="center" vertical="top"/>
    </xf>
    <xf numFmtId="0" fontId="45" fillId="29" borderId="12" xfId="0" applyFont="1" applyFill="1" applyBorder="1" applyAlignment="1">
      <alignment vertical="top" wrapText="1"/>
    </xf>
    <xf numFmtId="0" fontId="43" fillId="29" borderId="3" xfId="0" applyFont="1" applyFill="1" applyBorder="1" applyAlignment="1">
      <alignment vertical="top" wrapText="1"/>
    </xf>
    <xf numFmtId="0" fontId="43" fillId="29" borderId="15" xfId="0" applyFont="1" applyFill="1" applyBorder="1" applyAlignment="1">
      <alignment vertical="top" wrapText="1"/>
    </xf>
    <xf numFmtId="0" fontId="0" fillId="25" borderId="3" xfId="0" applyFill="1" applyBorder="1" applyAlignment="1">
      <alignment vertical="top" wrapText="1"/>
    </xf>
    <xf numFmtId="0" fontId="0" fillId="25" borderId="12" xfId="0" applyFill="1" applyBorder="1" applyAlignment="1">
      <alignment vertical="top"/>
    </xf>
    <xf numFmtId="0" fontId="0" fillId="25" borderId="3" xfId="0" applyFill="1" applyBorder="1" applyAlignment="1">
      <alignment vertical="top"/>
    </xf>
    <xf numFmtId="0" fontId="0" fillId="25" borderId="15" xfId="0" applyFill="1" applyBorder="1" applyAlignment="1">
      <alignment vertical="top"/>
    </xf>
    <xf numFmtId="0" fontId="42" fillId="25" borderId="12" xfId="0" applyFont="1" applyFill="1" applyBorder="1" applyAlignment="1">
      <alignment horizontal="center" vertical="top"/>
    </xf>
    <xf numFmtId="0" fontId="42" fillId="25" borderId="3" xfId="0" applyFont="1" applyFill="1" applyBorder="1" applyAlignment="1">
      <alignment horizontal="center" vertical="top"/>
    </xf>
    <xf numFmtId="0" fontId="42" fillId="25" borderId="15" xfId="0" applyFont="1" applyFill="1" applyBorder="1" applyAlignment="1">
      <alignment horizontal="center" vertical="top"/>
    </xf>
    <xf numFmtId="0" fontId="43" fillId="25" borderId="12" xfId="0" applyFont="1" applyFill="1" applyBorder="1" applyAlignment="1">
      <alignment vertical="top" wrapText="1"/>
    </xf>
    <xf numFmtId="0" fontId="43" fillId="25" borderId="3" xfId="0" applyFont="1" applyFill="1" applyBorder="1" applyAlignment="1">
      <alignment vertical="top" wrapText="1"/>
    </xf>
    <xf numFmtId="0" fontId="43" fillId="25" borderId="15" xfId="0" applyFont="1" applyFill="1" applyBorder="1" applyAlignment="1">
      <alignment vertical="top" wrapText="1"/>
    </xf>
    <xf numFmtId="0" fontId="0" fillId="0" borderId="12" xfId="0" applyFill="1" applyBorder="1" applyAlignment="1">
      <alignment vertical="top"/>
    </xf>
    <xf numFmtId="0" fontId="0" fillId="0" borderId="3" xfId="0" applyFill="1" applyBorder="1" applyAlignment="1">
      <alignment vertical="top"/>
    </xf>
    <xf numFmtId="0" fontId="0" fillId="0" borderId="15" xfId="0" applyFill="1" applyBorder="1" applyAlignment="1">
      <alignment vertical="top"/>
    </xf>
    <xf numFmtId="0" fontId="0" fillId="0" borderId="12" xfId="0" applyFill="1" applyBorder="1" applyAlignment="1">
      <alignment vertical="top" wrapText="1"/>
    </xf>
    <xf numFmtId="0" fontId="0" fillId="0" borderId="3" xfId="0" applyFill="1" applyBorder="1" applyAlignment="1">
      <alignment vertical="top" wrapText="1"/>
    </xf>
    <xf numFmtId="0" fontId="0" fillId="0" borderId="15" xfId="0" applyFill="1" applyBorder="1" applyAlignment="1">
      <alignment vertical="top" wrapText="1"/>
    </xf>
    <xf numFmtId="0" fontId="0" fillId="29" borderId="12" xfId="0" applyFill="1" applyBorder="1" applyAlignment="1">
      <alignment vertical="top" wrapText="1"/>
    </xf>
    <xf numFmtId="0" fontId="0" fillId="29" borderId="15" xfId="0" applyFill="1" applyBorder="1" applyAlignment="1">
      <alignment vertical="top" wrapText="1"/>
    </xf>
    <xf numFmtId="0" fontId="43" fillId="29" borderId="12" xfId="0" applyFont="1" applyFill="1" applyBorder="1" applyAlignment="1">
      <alignment vertical="top" wrapText="1"/>
    </xf>
    <xf numFmtId="0" fontId="0" fillId="29" borderId="3" xfId="0" applyFill="1" applyBorder="1" applyAlignment="1">
      <alignment vertical="top" wrapText="1"/>
    </xf>
    <xf numFmtId="0" fontId="3" fillId="28" borderId="12" xfId="0" applyFont="1" applyFill="1" applyBorder="1" applyAlignment="1">
      <alignment vertical="top" wrapText="1"/>
    </xf>
    <xf numFmtId="0" fontId="3" fillId="28" borderId="3" xfId="0" applyFont="1" applyFill="1" applyBorder="1" applyAlignment="1">
      <alignment vertical="top" wrapText="1"/>
    </xf>
    <xf numFmtId="0" fontId="3" fillId="27" borderId="1" xfId="0" applyFont="1" applyFill="1" applyBorder="1" applyAlignment="1">
      <alignment horizontal="center" vertical="center" wrapText="1"/>
    </xf>
    <xf numFmtId="0" fontId="3" fillId="27" borderId="1" xfId="0" applyFont="1" applyFill="1" applyBorder="1" applyAlignment="1">
      <alignment horizontal="center" vertical="center"/>
    </xf>
    <xf numFmtId="0" fontId="3" fillId="27" borderId="12" xfId="0" applyFont="1" applyFill="1" applyBorder="1" applyAlignment="1">
      <alignment horizontal="center" vertical="top"/>
    </xf>
    <xf numFmtId="0" fontId="0" fillId="0" borderId="15" xfId="0" applyBorder="1" applyAlignment="1">
      <alignment horizontal="center" vertical="top"/>
    </xf>
    <xf numFmtId="0" fontId="0" fillId="0" borderId="3" xfId="0" applyBorder="1" applyAlignment="1">
      <alignment horizontal="center" vertical="top"/>
    </xf>
    <xf numFmtId="0" fontId="0" fillId="25" borderId="12" xfId="0" applyFont="1" applyFill="1" applyBorder="1" applyAlignment="1">
      <alignment vertical="top" wrapText="1"/>
    </xf>
    <xf numFmtId="0" fontId="5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2" fillId="0" borderId="1" xfId="0" applyFont="1" applyBorder="1" applyAlignment="1">
      <alignment horizontal="center" vertical="center"/>
    </xf>
    <xf numFmtId="0" fontId="7" fillId="25" borderId="12" xfId="0" applyFont="1" applyFill="1" applyBorder="1" applyAlignment="1">
      <alignment vertical="top" wrapText="1"/>
    </xf>
    <xf numFmtId="0" fontId="7" fillId="25" borderId="3" xfId="0" applyFont="1" applyFill="1" applyBorder="1" applyAlignment="1">
      <alignment vertical="top" wrapText="1"/>
    </xf>
    <xf numFmtId="0" fontId="7" fillId="25" borderId="15" xfId="0" applyFont="1" applyFill="1" applyBorder="1" applyAlignment="1">
      <alignment vertical="top" wrapText="1"/>
    </xf>
    <xf numFmtId="0" fontId="7" fillId="25" borderId="12" xfId="0" applyFont="1" applyFill="1" applyBorder="1" applyAlignment="1">
      <alignment vertical="top"/>
    </xf>
    <xf numFmtId="0" fontId="7" fillId="25" borderId="3" xfId="0" applyFont="1" applyFill="1" applyBorder="1" applyAlignment="1">
      <alignment vertical="top"/>
    </xf>
    <xf numFmtId="0" fontId="7" fillId="25" borderId="15" xfId="0" applyFont="1" applyFill="1" applyBorder="1" applyAlignment="1">
      <alignment vertical="top"/>
    </xf>
    <xf numFmtId="0" fontId="42" fillId="0" borderId="3" xfId="0" applyFont="1" applyBorder="1" applyAlignment="1">
      <alignment horizontal="center" vertical="center"/>
    </xf>
    <xf numFmtId="0" fontId="42" fillId="0" borderId="15" xfId="0" applyFont="1" applyBorder="1" applyAlignment="1">
      <alignment horizontal="center" vertical="center"/>
    </xf>
    <xf numFmtId="0" fontId="41" fillId="25" borderId="12" xfId="0" applyFont="1" applyFill="1" applyBorder="1" applyAlignment="1">
      <alignment vertical="top" wrapText="1"/>
    </xf>
    <xf numFmtId="0" fontId="41" fillId="25" borderId="3" xfId="0" applyFont="1" applyFill="1" applyBorder="1" applyAlignment="1">
      <alignment vertical="top" wrapText="1"/>
    </xf>
    <xf numFmtId="0" fontId="41" fillId="25" borderId="15" xfId="0" applyFont="1" applyFill="1" applyBorder="1" applyAlignment="1">
      <alignment vertical="top" wrapText="1"/>
    </xf>
    <xf numFmtId="0" fontId="0" fillId="29" borderId="12" xfId="0" applyFont="1" applyFill="1" applyBorder="1" applyAlignment="1">
      <alignment horizontal="center" vertical="top"/>
    </xf>
  </cellXfs>
  <cellStyles count="84">
    <cellStyle name="1" xfId="1"/>
    <cellStyle name="1_カレンダ－マスタ－ (2)" xfId="2"/>
    <cellStyle name="1_入力例2ﾘｰﾄﾞﾀｲﾑ" xfId="4"/>
    <cellStyle name="1_入力例3段取" xfId="5"/>
    <cellStyle name="1_作業工程フロー入力例1" xfId="3"/>
    <cellStyle name="1000" xfId="6"/>
    <cellStyle name="12MSご" xfId="7"/>
    <cellStyle name="20% - アクセント 1 2" xfId="8"/>
    <cellStyle name="20% - アクセント 2 2" xfId="9"/>
    <cellStyle name="20% - アクセント 3 2" xfId="10"/>
    <cellStyle name="20% - アクセント 4 2" xfId="11"/>
    <cellStyle name="20% - アクセント 5 2" xfId="12"/>
    <cellStyle name="20% - アクセント 6 2" xfId="13"/>
    <cellStyle name="40% - アクセント 1 2" xfId="14"/>
    <cellStyle name="40% - アクセント 2 2" xfId="15"/>
    <cellStyle name="40% - アクセント 3 2" xfId="16"/>
    <cellStyle name="40% - アクセント 4 2" xfId="17"/>
    <cellStyle name="40% - アクセント 5 2" xfId="18"/>
    <cellStyle name="40% - アクセント 6 2" xfId="19"/>
    <cellStyle name="60% - アクセント 1 2" xfId="20"/>
    <cellStyle name="60% - アクセント 2 2" xfId="21"/>
    <cellStyle name="60% - アクセント 3 2" xfId="22"/>
    <cellStyle name="60% - アクセント 4 2" xfId="23"/>
    <cellStyle name="60% - アクセント 5 2" xfId="24"/>
    <cellStyle name="60% - アクセント 6 2" xfId="25"/>
    <cellStyle name="Body" xfId="26"/>
    <cellStyle name="Calc Currency (0)" xfId="27"/>
    <cellStyle name="Center" xfId="28"/>
    <cellStyle name="Center2" xfId="29"/>
    <cellStyle name="Comma [0]_Export_Intl_to_Excel1" xfId="30"/>
    <cellStyle name="Comma_Export_Intl_to_Excel1" xfId="31"/>
    <cellStyle name="Currency [0]_Export_Intl_to_Excel1" xfId="32"/>
    <cellStyle name="Currency_Export_Intl_to_Excel1" xfId="33"/>
    <cellStyle name="dialog" xfId="34"/>
    <cellStyle name="Head 1" xfId="35"/>
    <cellStyle name="Header1" xfId="36"/>
    <cellStyle name="Header2" xfId="37"/>
    <cellStyle name="Normal_#18-Internet" xfId="38"/>
    <cellStyle name="ori" xfId="39"/>
    <cellStyle name="Percent_Export_Intl_to_Excel1" xfId="40"/>
    <cellStyle name="yy.mm.dd" xfId="41"/>
    <cellStyle name="アクセント 1 2" xfId="42"/>
    <cellStyle name="アクセント 2 2" xfId="43"/>
    <cellStyle name="アクセント 3 2" xfId="44"/>
    <cellStyle name="アクセント 4 2" xfId="45"/>
    <cellStyle name="アクセント 5 2" xfId="46"/>
    <cellStyle name="アクセント 6 2" xfId="47"/>
    <cellStyle name="タイトル 2" xfId="48"/>
    <cellStyle name="チェック セル 2" xfId="49"/>
    <cellStyle name="どちらでもない 2" xfId="50"/>
    <cellStyle name="ハイパーリンク 2" xfId="51"/>
    <cellStyle name="メモ 2" xfId="52"/>
    <cellStyle name="リンク セル 2" xfId="53"/>
    <cellStyle name="標準 2" xfId="71"/>
    <cellStyle name="標準 2 2" xfId="72"/>
    <cellStyle name="標準 2 2 2" xfId="73"/>
    <cellStyle name="標準 2 2 2 2" xfId="74"/>
    <cellStyle name="標準 2_【SSO】B0107_新NCS_画面定義書_{画面ID}_お仕事案内業務 ／ コーディネートシステム" xfId="75"/>
    <cellStyle name="標準 2_【SSO】URI一覧" xfId="76"/>
    <cellStyle name="標準 3" xfId="77"/>
    <cellStyle name="標準 4" xfId="78"/>
    <cellStyle name="標準 5" xfId="79"/>
    <cellStyle name="標準 6" xfId="80"/>
    <cellStyle name="標準 76" xfId="81"/>
    <cellStyle name="標準_【SSO】B0107_画面定義書_ORD105（開始開待管理）" xfId="82"/>
    <cellStyle name="常规" xfId="0" builtinId="0"/>
    <cellStyle name="出力 2" xfId="65"/>
    <cellStyle name="悪い 2" xfId="54"/>
    <cellStyle name="桁蟻唇Ｆ_Excel_Output" xfId="58"/>
    <cellStyle name="回答" xfId="55"/>
    <cellStyle name="集計 2" xfId="64"/>
    <cellStyle name="計算 2" xfId="56"/>
    <cellStyle name="見出し 1 2" xfId="59"/>
    <cellStyle name="見出し 2 2" xfId="60"/>
    <cellStyle name="見出し 3 2" xfId="61"/>
    <cellStyle name="見出し 4 2" xfId="62"/>
    <cellStyle name="警告文 2" xfId="57"/>
    <cellStyle name="良い 2" xfId="83"/>
    <cellStyle name="入力 2" xfId="70"/>
    <cellStyle name="説明文 2" xfId="66"/>
    <cellStyle name="通貨 [0_x000e_00]_Sheet1" xfId="69"/>
    <cellStyle name="脱浦 [0.00]_・システム＆検刀綜枕" xfId="67"/>
    <cellStyle name="脱浦_・システム＆検刀綜枕" xfId="68"/>
    <cellStyle name="質問" xfId="6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75</xdr:col>
      <xdr:colOff>57150</xdr:colOff>
      <xdr:row>4</xdr:row>
      <xdr:rowOff>28575</xdr:rowOff>
    </xdr:from>
    <xdr:to>
      <xdr:col>103</xdr:col>
      <xdr:colOff>28575</xdr:colOff>
      <xdr:row>24</xdr:row>
      <xdr:rowOff>9525</xdr:rowOff>
    </xdr:to>
    <xdr:sp macro="" textlink="">
      <xdr:nvSpPr>
        <xdr:cNvPr id="1070" name="Rectangle 46"/>
        <xdr:cNvSpPr>
          <a:spLocks noChangeArrowheads="1"/>
        </xdr:cNvSpPr>
      </xdr:nvSpPr>
      <xdr:spPr bwMode="auto">
        <a:xfrm>
          <a:off x="16859250" y="1066800"/>
          <a:ext cx="5572125" cy="7410450"/>
        </a:xfrm>
        <a:prstGeom prst="rect">
          <a:avLst/>
        </a:prstGeom>
        <a:solidFill>
          <a:srgbClr val="CC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■メッセージIDの発番について</a:t>
          </a:r>
        </a:p>
        <a:p>
          <a:pPr algn="l" rtl="0"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【R2標準メッセージ】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項番25までは、R2フレームワークが対応している標準の単項目チェックのエラーメッセージです。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IDは変更不可ですが、メッセージ文字列は変更可能です。</a:t>
          </a:r>
        </a:p>
        <a:p>
          <a:pPr algn="l" rtl="0"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【独自メッセージ】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相関項目チェックや業務チェックに必要なメッセージは、項番26以降に各自追加をお願いします。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ただし、類似のメッセージがいくつも定義されるのはできれば避けたいので、流用できそうなメッセージがないか、事前に確認をお願いします。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IDの発番ルールは以下のドキュメントを参照して下さい。</a:t>
          </a:r>
        </a:p>
        <a:p>
          <a:pPr algn="l" rtl="0"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◇名称付与基準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/00_SSO/70_システム系成果物/20_要件定義フェーズ/18_インフラ基盤・非機能要件・アプリ基盤/A0_AP基盤/30_成果物/02_名称付与基準/【SSO】B1502_開発標準_ネーミング規約.ppt</a:t>
          </a:r>
        </a:p>
        <a:p>
          <a:pPr algn="l" rtl="0"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■2013/4/11メッセージ見直し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メッセージを整理しました。</a:t>
          </a:r>
        </a:p>
        <a:p>
          <a:pPr algn="l" rtl="0"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①背景色について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・灰色：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メッセージを見直して不要となったものです。</a:t>
          </a:r>
        </a:p>
        <a:p>
          <a:pPr algn="l" rtl="0"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・黄色：メッセージ見直し後に欠番となったメッセージIDです。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新規でメッセージを追加する場合は、欠番となったメッセージIDを優先して使用してください。</a:t>
          </a:r>
        </a:p>
        <a:p>
          <a:pPr algn="l" rtl="0"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②ダイアログメッセージについて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ダイアログでメッセージを表示する場合は、表示したいダイアログによって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確認ダイアログ（confirm）：情報(IUIXXXX)に追加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警告ダイアログ(alert)：警告(WUIXXXX)に追加</a:t>
          </a:r>
        </a:p>
        <a:p>
          <a:pPr algn="l" rtl="0"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defRPr sz="1000"/>
          </a:pPr>
          <a:endParaRPr lang="ja-JP" altLang="en-US"/>
        </a:p>
      </xdr:txBody>
    </xdr:sp>
    <xdr:clientData/>
  </xdr:twoCellAnchor>
  <xdr:twoCellAnchor>
    <xdr:from>
      <xdr:col>75</xdr:col>
      <xdr:colOff>57150</xdr:colOff>
      <xdr:row>4</xdr:row>
      <xdr:rowOff>28575</xdr:rowOff>
    </xdr:from>
    <xdr:to>
      <xdr:col>103</xdr:col>
      <xdr:colOff>28575</xdr:colOff>
      <xdr:row>24</xdr:row>
      <xdr:rowOff>9525</xdr:rowOff>
    </xdr:to>
    <xdr:sp macro="" textlink="">
      <xdr:nvSpPr>
        <xdr:cNvPr id="1071" name="Rectangle 47"/>
        <xdr:cNvSpPr>
          <a:spLocks noChangeArrowheads="1"/>
        </xdr:cNvSpPr>
      </xdr:nvSpPr>
      <xdr:spPr bwMode="auto">
        <a:xfrm>
          <a:off x="16859250" y="1066800"/>
          <a:ext cx="5572125" cy="7410450"/>
        </a:xfrm>
        <a:prstGeom prst="rect">
          <a:avLst/>
        </a:prstGeom>
        <a:solidFill>
          <a:srgbClr val="CC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ja-JP" altLang="en-US" sz="11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■メッセージIDの発番について</a:t>
          </a: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【R2標準メッセージ】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項番25までは、R2フレームワークが対応している標準の単項目チェックのエラーメッセージです。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IDは変更不可ですが、メッセージ文字列は変更可能です。</a:t>
          </a:r>
        </a:p>
        <a:p>
          <a:pPr algn="l" rtl="0"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【独自メッセージ】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相関項目チェックや業務チェックに必要なメッセージは、項番26以降に各自追加をお願いします。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ただし、類似のメッセージがいくつも定義されるのはできれば避けたいので、流用できそうなメッセージがないか、事前に確認をお願いします。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IDの発番ルールは以下のドキュメントを参照して下さい。</a:t>
          </a:r>
        </a:p>
        <a:p>
          <a:pPr algn="l" rtl="0"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◇名称付与基準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/00_SSO/70_システム系成果物/20_要件定義フェーズ/18_インフラ基盤・非機能要件・アプリ基盤/A0_AP基盤/30_成果物/02_名称付与基準/【SSO】B1502_開発標準_ネーミング規約.ppt</a:t>
          </a:r>
        </a:p>
        <a:p>
          <a:pPr algn="l" rtl="0"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defRPr sz="1000"/>
          </a:pPr>
          <a:r>
            <a:rPr lang="ja-JP" altLang="en-US" sz="11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■2013/4/11：メッセージ見直し</a:t>
          </a: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①背景色について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・灰色：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メッセージを見直して不要となったものです。（メッセージID、文言を変更しています。）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5月末に削除します。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・黄色：メッセージ見直し後に欠番となったメッセージIDです。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新規でメッセージを追加する場合は、欠番となったメッセージIDを優先して使用してください。</a:t>
          </a:r>
        </a:p>
        <a:p>
          <a:pPr algn="l" rtl="0"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②ダイアログメッセージについて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ダイアログでメッセージを表示する場合、表示するダイアログの種類によって追加してください。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確認ダイアログ（confirm）：情報(IUIXXXX)に追加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警告ダイアログ(alert)：警告(WUIXXXX)に追加</a:t>
          </a:r>
        </a:p>
        <a:p>
          <a:pPr algn="l" rtl="0"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defRPr sz="1000"/>
          </a:pPr>
          <a:endParaRPr lang="ja-JP" alt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ioiserver\&#21942;&#26989;&#20225;&#30011;\&#21315;&#20195;&#30000;&#21942;&#26989;&#20225;&#30011;\&#20491;&#20154;&#29992;&#12501;&#12457;&#12523;&#12480;\&#24029;&#26449;&#12288;&#32098;&#23376;&#12288;\00.%20NCS&#12522;&#12522;&#12540;&#12473;\1%20&#12522;&#12522;&#12540;&#12473;&#35336;&#30011;(&#26376;&#27425;&#65289;\09&#24180;&#20197;&#38477;&#8594;&#12461;&#12515;&#12522;&#12459;&#12522;&#12522;&#12540;&#12473;&#31561;\&#21463;&#27880;&#30331;&#37682;&#29031;&#20250;\&#21463;&#27880;&#30331;&#37682;&#29031;&#20250;&#12522;&#12522;&#12540;&#12473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cp33d036c\public\90_&#12381;&#12398;&#20182;\99_&#20491;&#20154;&#29992;\&#33618;&#24029;\&#12304;SSO&#12305;B0107_&#30011;&#38754;&#23450;&#32681;&#26360;_NNCS0097&#65288;&#32887;&#21209;&#23653;&#27508;&#30331;&#37682;&#65289;_10&#28857;&#29256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cp33d036c\public\90_&#12381;&#12398;&#20182;\99_&#20491;&#20154;&#29992;\&#33618;&#24029;\SSO\30_&#25104;&#26524;&#29289;\20_&#30011;&#38754;&#23450;&#32681;\&#12473;&#12479;&#12483;&#12501;&#8470;&#30330;&#34892;\&#12304;SSO&#12305;B0107_&#30011;&#38754;&#23450;&#32681;&#26360;_NNCS006&#65288;&#12473;&#12479;&#12483;&#12501;&#8470;&#30330;&#34892;%20&#65295;%20&#12467;&#12540;&#12487;&#12451;&#12493;&#12540;&#12488;&#12471;&#12473;&#12486;&#12512;&#65289;_90&#28857;&#29256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cp33d036c\public\90_&#12381;&#12398;&#20182;\99_&#20491;&#20154;&#29992;\&#33618;&#24029;\a&#12304;SSO&#12305;B0107_&#30011;&#38754;&#23450;&#32681;&#26360;_NNCS0097&#65288;&#32887;&#21209;&#23653;&#27508;&#30331;&#37682;%20&#65295;%20&#12467;&#12540;&#12487;&#12451;&#12493;&#12540;&#12488;&#12471;&#12473;&#12486;&#12512;&#65289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U053687/Desktop/&#12304;&#12525;&#12540;&#12459;&#12523;&#12305;10_&#30011;&#38754;&#35201;&#20214;/&#12304;SSO&#12305;B0107_&#30011;&#38754;&#23450;&#32681;&#26360;_NNCSxxxxx&#65288;&#21463;&#27880;&#30331;&#37682;&#65295;&#29031;&#20250;&#65289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受注登録リリース"/>
      <sheetName val="他社業確"/>
      <sheetName val="スピード"/>
      <sheetName val="受注カード(×）"/>
      <sheetName val="受注カード2"/>
      <sheetName val="受注カード（本部要望）"/>
      <sheetName val="画面"/>
      <sheetName val="確認用"/>
      <sheetName val="依頼用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更新履歴"/>
      <sheetName val="画面定義"/>
      <sheetName val="画面項目"/>
      <sheetName val="職種区分_受注職種"/>
      <sheetName val="入力チェック"/>
      <sheetName val="処理項目"/>
      <sheetName val="イベント定義（初期表示_スタッフ一覧タブ）"/>
      <sheetName val="イベント定義（データ抽出ボタン押下_スタッフ検索）"/>
      <sheetName val="イベント定義（データ登録ボタン押下）"/>
      <sheetName val="イベント定義（担当解除ボタン押下）"/>
      <sheetName val="イベント定義（成績把握タブ）"/>
      <sheetName val="イベント定義（データ抽出ボタン押下_成績把握）"/>
      <sheetName val="#CONFI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>
        <row r="8">
          <cell r="C8" t="str">
            <v>textbox</v>
          </cell>
        </row>
        <row r="9">
          <cell r="C9" t="str">
            <v>textarea</v>
          </cell>
        </row>
        <row r="10">
          <cell r="C10" t="str">
            <v>checkbox</v>
          </cell>
        </row>
        <row r="11">
          <cell r="C11" t="str">
            <v>radio</v>
          </cell>
        </row>
        <row r="12">
          <cell r="C12" t="str">
            <v>dropdownlist</v>
          </cell>
        </row>
        <row r="13">
          <cell r="C13" t="str">
            <v>button</v>
          </cell>
        </row>
        <row r="14">
          <cell r="C14" t="str">
            <v>submit</v>
          </cell>
        </row>
        <row r="15">
          <cell r="C15" t="str">
            <v>reset</v>
          </cell>
        </row>
        <row r="16">
          <cell r="C16" t="str">
            <v>file</v>
          </cell>
        </row>
        <row r="17">
          <cell r="C17" t="str">
            <v>hidden</v>
          </cell>
        </row>
        <row r="18">
          <cell r="C18" t="str">
            <v>image</v>
          </cell>
        </row>
        <row r="19">
          <cell r="C19" t="str">
            <v>label</v>
          </cell>
        </row>
        <row r="20">
          <cell r="C20" t="str">
            <v>password</v>
          </cell>
        </row>
        <row r="21">
          <cell r="C21" t="str">
            <v>image</v>
          </cell>
        </row>
        <row r="22">
          <cell r="C22" t="str">
            <v>calendar</v>
          </cell>
        </row>
        <row r="23">
          <cell r="C23" t="str">
            <v>link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更新履歴"/>
      <sheetName val="画面定義"/>
      <sheetName val="イベント定義（データ登録ボタン押下）"/>
      <sheetName val="画面項目"/>
      <sheetName val="入力チェック"/>
      <sheetName val="処理項目"/>
      <sheetName val="イベント定義（初期表示）"/>
      <sheetName val="#CONFIG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8">
          <cell r="C28" t="str">
            <v>onBlur</v>
          </cell>
        </row>
        <row r="29">
          <cell r="C29" t="str">
            <v>onFocus</v>
          </cell>
        </row>
        <row r="30">
          <cell r="C30" t="str">
            <v>onChange</v>
          </cell>
        </row>
        <row r="31">
          <cell r="C31" t="str">
            <v>onSelect</v>
          </cell>
        </row>
        <row r="32">
          <cell r="C32" t="str">
            <v>onSelectStart</v>
          </cell>
        </row>
        <row r="33">
          <cell r="C33" t="str">
            <v>onSubmit</v>
          </cell>
        </row>
        <row r="34">
          <cell r="C34" t="str">
            <v>onReset</v>
          </cell>
        </row>
        <row r="35">
          <cell r="C35" t="str">
            <v>onAbort</v>
          </cell>
        </row>
        <row r="36">
          <cell r="C36" t="str">
            <v>onError</v>
          </cell>
        </row>
        <row r="37">
          <cell r="C37" t="str">
            <v>onLoad</v>
          </cell>
        </row>
        <row r="38">
          <cell r="C38" t="str">
            <v>onUnload</v>
          </cell>
        </row>
        <row r="39">
          <cell r="C39" t="str">
            <v>onClick</v>
          </cell>
        </row>
        <row r="40">
          <cell r="C40" t="str">
            <v>onDblClick</v>
          </cell>
        </row>
        <row r="41">
          <cell r="C41" t="str">
            <v>onKeyUp</v>
          </cell>
        </row>
        <row r="42">
          <cell r="C42" t="str">
            <v>onKeyDown</v>
          </cell>
        </row>
        <row r="43">
          <cell r="C43" t="str">
            <v>onKeyPress</v>
          </cell>
        </row>
        <row r="44">
          <cell r="C44" t="str">
            <v>onMouseOut</v>
          </cell>
        </row>
        <row r="45">
          <cell r="C45" t="str">
            <v>onMouseOver</v>
          </cell>
        </row>
        <row r="46">
          <cell r="C46" t="str">
            <v>onMouseUp</v>
          </cell>
        </row>
        <row r="47">
          <cell r="C47" t="str">
            <v>onMouseDown</v>
          </cell>
        </row>
        <row r="48">
          <cell r="C48" t="str">
            <v>onMouseMove</v>
          </cell>
        </row>
        <row r="49">
          <cell r="C49" t="str">
            <v>onDragDrop</v>
          </cell>
        </row>
        <row r="50">
          <cell r="C50" t="str">
            <v>Submit</v>
          </cell>
        </row>
        <row r="69">
          <cell r="C69" t="str">
            <v>クライアント</v>
          </cell>
        </row>
        <row r="70">
          <cell r="C70" t="str">
            <v>サーバ</v>
          </cell>
        </row>
      </sheetData>
      <sheetData sheetId="9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更新履歴"/>
      <sheetName val="画面定義"/>
      <sheetName val="画面項目"/>
      <sheetName val="処理項目"/>
      <sheetName val="入力チェック"/>
      <sheetName val="#CONFIG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更新履歴"/>
      <sheetName val="画面定義"/>
      <sheetName val="画面項目"/>
      <sheetName val="入力チェック"/>
      <sheetName val="処理項目"/>
      <sheetName val="イベント定義（データ抽出ボタン押下）"/>
      <sheetName val="イベント定義（データ登録ボタン押下）"/>
      <sheetName val="#CONFI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62">
          <cell r="C62" t="str">
            <v>表示</v>
          </cell>
        </row>
        <row r="63">
          <cell r="C63" t="str">
            <v>非表示</v>
          </cell>
        </row>
        <row r="64">
          <cell r="C64" t="str">
            <v>非活性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8"/>
  <sheetViews>
    <sheetView zoomScale="85" workbookViewId="0">
      <selection activeCell="A5" sqref="A5"/>
    </sheetView>
  </sheetViews>
  <sheetFormatPr defaultColWidth="9" defaultRowHeight="13.5"/>
  <cols>
    <col min="1" max="1" width="4.625" style="14" customWidth="1"/>
    <col min="2" max="2" width="12.625" style="14" customWidth="1"/>
    <col min="3" max="3" width="63.375" style="14" customWidth="1"/>
    <col min="4" max="8" width="12.625" style="14" customWidth="1"/>
    <col min="9" max="16384" width="9" style="14"/>
  </cols>
  <sheetData>
    <row r="1" spans="1:8" s="12" customFormat="1" ht="18.75">
      <c r="A1" s="11" t="str">
        <f ca="1">MID(CELL("filename",$A$1),FIND("]",CELL("filename",$A$1))+1,31)</f>
        <v>更新履歴</v>
      </c>
    </row>
    <row r="3" spans="1:8">
      <c r="A3" s="13" t="s">
        <v>58</v>
      </c>
      <c r="B3" s="13" t="s">
        <v>59</v>
      </c>
      <c r="C3" s="13" t="s">
        <v>60</v>
      </c>
      <c r="D3" s="13" t="s">
        <v>61</v>
      </c>
      <c r="E3" s="13" t="s">
        <v>62</v>
      </c>
      <c r="F3" s="13" t="s">
        <v>63</v>
      </c>
      <c r="G3" s="13" t="s">
        <v>64</v>
      </c>
      <c r="H3" s="13" t="s">
        <v>65</v>
      </c>
    </row>
    <row r="4" spans="1:8">
      <c r="A4" s="15">
        <v>1</v>
      </c>
      <c r="B4" s="16">
        <v>1</v>
      </c>
      <c r="C4" s="17" t="s">
        <v>66</v>
      </c>
      <c r="D4" s="18"/>
      <c r="E4" s="17"/>
      <c r="F4" s="17" t="s">
        <v>132</v>
      </c>
      <c r="G4" s="19">
        <v>42840</v>
      </c>
      <c r="H4" s="17"/>
    </row>
    <row r="5" spans="1:8">
      <c r="A5" s="15"/>
      <c r="B5" s="16"/>
      <c r="C5" s="17"/>
      <c r="D5" s="17"/>
      <c r="E5" s="17"/>
      <c r="F5" s="17"/>
      <c r="G5" s="19"/>
      <c r="H5" s="17"/>
    </row>
    <row r="6" spans="1:8">
      <c r="A6" s="15"/>
      <c r="B6" s="16"/>
      <c r="C6" s="17"/>
      <c r="D6" s="17"/>
      <c r="E6" s="17"/>
      <c r="F6" s="17"/>
      <c r="G6" s="19"/>
      <c r="H6" s="17"/>
    </row>
    <row r="7" spans="1:8">
      <c r="A7" s="15"/>
      <c r="B7" s="16"/>
      <c r="C7" s="17"/>
      <c r="D7" s="17"/>
      <c r="E7" s="17"/>
      <c r="F7" s="17"/>
      <c r="G7" s="19"/>
      <c r="H7" s="17"/>
    </row>
    <row r="8" spans="1:8">
      <c r="A8" s="15"/>
      <c r="B8" s="16"/>
      <c r="C8" s="17"/>
      <c r="D8" s="17"/>
      <c r="E8" s="17"/>
      <c r="F8" s="17"/>
      <c r="G8" s="19"/>
      <c r="H8" s="17"/>
    </row>
  </sheetData>
  <phoneticPr fontId="2"/>
  <pageMargins left="0.70866141732283472" right="0.70866141732283472" top="0.74803149606299213" bottom="0.74803149606299213" header="0.31496062992125984" footer="0.31496062992125984"/>
  <pageSetup paperSize="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CQ70"/>
  <sheetViews>
    <sheetView tabSelected="1" zoomScale="85" zoomScaleNormal="80" workbookViewId="0">
      <pane ySplit="4" topLeftCell="A59" activePane="bottomLeft" state="frozen"/>
      <selection pane="bottomLeft" activeCell="AD63" sqref="AD63:AX63"/>
    </sheetView>
  </sheetViews>
  <sheetFormatPr defaultColWidth="2.625" defaultRowHeight="13.5"/>
  <cols>
    <col min="25" max="29" width="2.625" style="25"/>
    <col min="75" max="75" width="26.25" style="8" bestFit="1" customWidth="1"/>
    <col min="76" max="76" width="2.625" style="20"/>
    <col min="77" max="78" width="5.5" bestFit="1" customWidth="1"/>
    <col min="110" max="110" width="3.5" bestFit="1" customWidth="1"/>
  </cols>
  <sheetData>
    <row r="1" spans="1:75" ht="13.5" customHeight="1">
      <c r="A1" s="59" t="s">
        <v>5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60" t="s">
        <v>84</v>
      </c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 t="s">
        <v>81</v>
      </c>
      <c r="AN1" s="60"/>
      <c r="AO1" s="60"/>
      <c r="AP1" s="60"/>
      <c r="AQ1" s="60"/>
      <c r="AR1" s="60"/>
      <c r="AS1" s="60"/>
      <c r="AT1" s="60"/>
      <c r="AU1" s="60"/>
      <c r="AV1" s="60" t="s">
        <v>82</v>
      </c>
      <c r="AW1" s="60"/>
      <c r="AX1" s="60"/>
      <c r="AY1" s="60"/>
      <c r="AZ1" s="60"/>
      <c r="BA1" s="60"/>
      <c r="BB1" s="60"/>
      <c r="BC1" s="60"/>
      <c r="BD1" s="60"/>
      <c r="BE1" s="60" t="s">
        <v>91</v>
      </c>
      <c r="BF1" s="60"/>
      <c r="BG1" s="60"/>
      <c r="BH1" s="60"/>
      <c r="BI1" s="60"/>
      <c r="BJ1" s="60"/>
      <c r="BK1" s="60"/>
      <c r="BL1" s="60"/>
      <c r="BM1" s="60"/>
      <c r="BN1" s="60" t="s">
        <v>83</v>
      </c>
      <c r="BO1" s="60"/>
      <c r="BP1" s="60"/>
      <c r="BQ1" s="60"/>
      <c r="BR1" s="60"/>
      <c r="BS1" s="60"/>
      <c r="BT1" s="60"/>
      <c r="BU1" s="60"/>
      <c r="BV1" s="60"/>
    </row>
    <row r="2" spans="1:75">
      <c r="A2" s="59"/>
      <c r="B2" s="59"/>
      <c r="C2" s="59"/>
      <c r="D2" s="59"/>
      <c r="E2" s="59"/>
      <c r="F2" s="59"/>
      <c r="G2" s="59"/>
      <c r="H2" s="59"/>
      <c r="I2" s="59"/>
      <c r="J2" s="59"/>
      <c r="K2" s="59"/>
      <c r="L2" s="65" t="s">
        <v>133</v>
      </c>
      <c r="M2" s="65"/>
      <c r="N2" s="65"/>
      <c r="O2" s="65"/>
      <c r="P2" s="65"/>
      <c r="Q2" s="65"/>
      <c r="R2" s="65"/>
      <c r="S2" s="65"/>
      <c r="T2" s="65"/>
      <c r="U2" s="68"/>
      <c r="V2" s="68"/>
      <c r="W2" s="68"/>
      <c r="X2" s="68"/>
      <c r="Y2" s="69"/>
      <c r="Z2" s="69"/>
      <c r="AA2" s="69"/>
      <c r="AB2" s="69"/>
      <c r="AC2" s="69"/>
      <c r="AD2" s="66"/>
      <c r="AE2" s="66"/>
      <c r="AF2" s="66"/>
      <c r="AG2" s="66"/>
      <c r="AH2" s="66"/>
      <c r="AI2" s="66"/>
      <c r="AJ2" s="66"/>
      <c r="AK2" s="66"/>
      <c r="AL2" s="66"/>
      <c r="AM2" s="67" t="s">
        <v>134</v>
      </c>
      <c r="AN2" s="68"/>
      <c r="AO2" s="68"/>
      <c r="AP2" s="68"/>
      <c r="AQ2" s="68"/>
      <c r="AR2" s="68"/>
      <c r="AS2" s="68"/>
      <c r="AT2" s="68"/>
      <c r="AU2" s="68"/>
      <c r="AV2" s="66">
        <v>42840</v>
      </c>
      <c r="AW2" s="66"/>
      <c r="AX2" s="66"/>
      <c r="AY2" s="66"/>
      <c r="AZ2" s="66"/>
      <c r="BA2" s="66"/>
      <c r="BB2" s="66"/>
      <c r="BC2" s="66"/>
      <c r="BD2" s="66"/>
      <c r="BE2" s="67"/>
      <c r="BF2" s="68"/>
      <c r="BG2" s="68"/>
      <c r="BH2" s="68"/>
      <c r="BI2" s="68"/>
      <c r="BJ2" s="68"/>
      <c r="BK2" s="68"/>
      <c r="BL2" s="68"/>
      <c r="BM2" s="68"/>
      <c r="BN2" s="66"/>
      <c r="BO2" s="66"/>
      <c r="BP2" s="66"/>
      <c r="BQ2" s="66"/>
      <c r="BR2" s="66"/>
      <c r="BS2" s="66"/>
      <c r="BT2" s="66"/>
      <c r="BU2" s="66"/>
      <c r="BV2" s="66"/>
    </row>
    <row r="4" spans="1:75">
      <c r="A4" s="61" t="s">
        <v>89</v>
      </c>
      <c r="B4" s="62"/>
      <c r="C4" s="61" t="s">
        <v>85</v>
      </c>
      <c r="D4" s="63"/>
      <c r="E4" s="63"/>
      <c r="F4" s="63"/>
      <c r="G4" s="63"/>
      <c r="H4" s="63"/>
      <c r="I4" s="63"/>
      <c r="J4" s="63"/>
      <c r="K4" s="63"/>
      <c r="L4" s="63"/>
      <c r="M4" s="63"/>
      <c r="N4" s="62"/>
      <c r="O4" s="61" t="s">
        <v>86</v>
      </c>
      <c r="P4" s="63"/>
      <c r="Q4" s="63"/>
      <c r="R4" s="63"/>
      <c r="S4" s="62"/>
      <c r="T4" s="61" t="s">
        <v>88</v>
      </c>
      <c r="U4" s="63"/>
      <c r="V4" s="63"/>
      <c r="W4" s="63"/>
      <c r="X4" s="62"/>
      <c r="Y4" s="61" t="s">
        <v>36</v>
      </c>
      <c r="Z4" s="76"/>
      <c r="AA4" s="76"/>
      <c r="AB4" s="76"/>
      <c r="AC4" s="77"/>
      <c r="AD4" s="61" t="s">
        <v>87</v>
      </c>
      <c r="AE4" s="63"/>
      <c r="AF4" s="63"/>
      <c r="AG4" s="63"/>
      <c r="AH4" s="63"/>
      <c r="AI4" s="63"/>
      <c r="AJ4" s="63"/>
      <c r="AK4" s="63"/>
      <c r="AL4" s="63"/>
      <c r="AM4" s="63"/>
      <c r="AN4" s="63"/>
      <c r="AO4" s="63"/>
      <c r="AP4" s="63"/>
      <c r="AQ4" s="63"/>
      <c r="AR4" s="63"/>
      <c r="AS4" s="63"/>
      <c r="AT4" s="63"/>
      <c r="AU4" s="63"/>
      <c r="AV4" s="63"/>
      <c r="AW4" s="63"/>
      <c r="AX4" s="62"/>
      <c r="AY4" s="61" t="s">
        <v>92</v>
      </c>
      <c r="AZ4" s="63"/>
      <c r="BA4" s="63"/>
      <c r="BB4" s="63"/>
      <c r="BC4" s="63"/>
      <c r="BD4" s="63"/>
      <c r="BE4" s="63"/>
      <c r="BF4" s="63"/>
      <c r="BG4" s="63"/>
      <c r="BH4" s="63"/>
      <c r="BI4" s="63"/>
      <c r="BJ4" s="62"/>
      <c r="BK4" s="61" t="s">
        <v>90</v>
      </c>
      <c r="BL4" s="63"/>
      <c r="BM4" s="63"/>
      <c r="BN4" s="63"/>
      <c r="BO4" s="63"/>
      <c r="BP4" s="63"/>
      <c r="BQ4" s="63"/>
      <c r="BR4" s="63"/>
      <c r="BS4" s="63"/>
      <c r="BT4" s="63"/>
      <c r="BU4" s="63"/>
      <c r="BV4" s="62"/>
    </row>
    <row r="5" spans="1:75" ht="27.75" customHeight="1">
      <c r="A5" s="26">
        <f t="shared" ref="A5:A25" si="0">IF(C5&lt;&gt;"",ROW()-4,"")</f>
        <v>1</v>
      </c>
      <c r="B5" s="27"/>
      <c r="C5" s="38" t="s">
        <v>93</v>
      </c>
      <c r="D5" s="39" t="s">
        <v>6</v>
      </c>
      <c r="E5" s="39" t="s">
        <v>6</v>
      </c>
      <c r="F5" s="39" t="s">
        <v>6</v>
      </c>
      <c r="G5" s="39" t="s">
        <v>6</v>
      </c>
      <c r="H5" s="39" t="s">
        <v>6</v>
      </c>
      <c r="I5" s="39" t="s">
        <v>6</v>
      </c>
      <c r="J5" s="39" t="s">
        <v>6</v>
      </c>
      <c r="K5" s="39" t="s">
        <v>6</v>
      </c>
      <c r="L5" s="39" t="s">
        <v>6</v>
      </c>
      <c r="M5" s="39" t="s">
        <v>6</v>
      </c>
      <c r="N5" s="40" t="s">
        <v>6</v>
      </c>
      <c r="O5" s="38"/>
      <c r="P5" s="39"/>
      <c r="Q5" s="39"/>
      <c r="R5" s="39"/>
      <c r="S5" s="40"/>
      <c r="T5" s="38" t="s">
        <v>40</v>
      </c>
      <c r="U5" s="39"/>
      <c r="V5" s="39"/>
      <c r="W5" s="39"/>
      <c r="X5" s="40"/>
      <c r="Y5" s="41" t="s">
        <v>37</v>
      </c>
      <c r="Z5" s="42"/>
      <c r="AA5" s="42"/>
      <c r="AB5" s="42"/>
      <c r="AC5" s="43"/>
      <c r="AD5" s="64" t="s">
        <v>122</v>
      </c>
      <c r="AE5" s="45" t="s">
        <v>7</v>
      </c>
      <c r="AF5" s="45" t="s">
        <v>7</v>
      </c>
      <c r="AG5" s="45" t="s">
        <v>7</v>
      </c>
      <c r="AH5" s="45" t="s">
        <v>7</v>
      </c>
      <c r="AI5" s="45" t="s">
        <v>7</v>
      </c>
      <c r="AJ5" s="45" t="s">
        <v>7</v>
      </c>
      <c r="AK5" s="45" t="s">
        <v>7</v>
      </c>
      <c r="AL5" s="45" t="s">
        <v>7</v>
      </c>
      <c r="AM5" s="45" t="s">
        <v>7</v>
      </c>
      <c r="AN5" s="45" t="s">
        <v>7</v>
      </c>
      <c r="AO5" s="45" t="s">
        <v>7</v>
      </c>
      <c r="AP5" s="45" t="s">
        <v>7</v>
      </c>
      <c r="AQ5" s="45" t="s">
        <v>7</v>
      </c>
      <c r="AR5" s="45" t="s">
        <v>7</v>
      </c>
      <c r="AS5" s="45" t="s">
        <v>7</v>
      </c>
      <c r="AT5" s="45" t="s">
        <v>7</v>
      </c>
      <c r="AU5" s="45" t="s">
        <v>7</v>
      </c>
      <c r="AV5" s="45" t="s">
        <v>7</v>
      </c>
      <c r="AW5" s="45" t="s">
        <v>7</v>
      </c>
      <c r="AX5" s="46" t="s">
        <v>7</v>
      </c>
      <c r="AY5" s="26"/>
      <c r="AZ5" s="37"/>
      <c r="BA5" s="37"/>
      <c r="BB5" s="37"/>
      <c r="BC5" s="37"/>
      <c r="BD5" s="37"/>
      <c r="BE5" s="37"/>
      <c r="BF5" s="37"/>
      <c r="BG5" s="37"/>
      <c r="BH5" s="37"/>
      <c r="BI5" s="37"/>
      <c r="BJ5" s="27"/>
      <c r="BK5" s="26"/>
      <c r="BL5" s="37"/>
      <c r="BM5" s="37"/>
      <c r="BN5" s="37"/>
      <c r="BO5" s="37"/>
      <c r="BP5" s="37"/>
      <c r="BQ5" s="37"/>
      <c r="BR5" s="37"/>
      <c r="BS5" s="37"/>
      <c r="BT5" s="37"/>
      <c r="BU5" s="37"/>
      <c r="BV5" s="27"/>
      <c r="BW5" s="9"/>
    </row>
    <row r="6" spans="1:75" ht="27.75" customHeight="1">
      <c r="A6" s="26">
        <f t="shared" si="0"/>
        <v>2</v>
      </c>
      <c r="B6" s="27"/>
      <c r="C6" s="38" t="s">
        <v>94</v>
      </c>
      <c r="D6" s="39" t="s">
        <v>6</v>
      </c>
      <c r="E6" s="39" t="s">
        <v>6</v>
      </c>
      <c r="F6" s="39" t="s">
        <v>6</v>
      </c>
      <c r="G6" s="39" t="s">
        <v>6</v>
      </c>
      <c r="H6" s="39" t="s">
        <v>6</v>
      </c>
      <c r="I6" s="39" t="s">
        <v>6</v>
      </c>
      <c r="J6" s="39" t="s">
        <v>6</v>
      </c>
      <c r="K6" s="39" t="s">
        <v>6</v>
      </c>
      <c r="L6" s="39" t="s">
        <v>6</v>
      </c>
      <c r="M6" s="39" t="s">
        <v>6</v>
      </c>
      <c r="N6" s="40" t="s">
        <v>6</v>
      </c>
      <c r="O6" s="38"/>
      <c r="P6" s="39"/>
      <c r="Q6" s="39"/>
      <c r="R6" s="39"/>
      <c r="S6" s="40"/>
      <c r="T6" s="38" t="s">
        <v>40</v>
      </c>
      <c r="U6" s="39"/>
      <c r="V6" s="39"/>
      <c r="W6" s="39"/>
      <c r="X6" s="40"/>
      <c r="Y6" s="41" t="s">
        <v>37</v>
      </c>
      <c r="Z6" s="42"/>
      <c r="AA6" s="42"/>
      <c r="AB6" s="42"/>
      <c r="AC6" s="43"/>
      <c r="AD6" s="44" t="s">
        <v>123</v>
      </c>
      <c r="AE6" s="45" t="s">
        <v>8</v>
      </c>
      <c r="AF6" s="45" t="s">
        <v>8</v>
      </c>
      <c r="AG6" s="45" t="s">
        <v>8</v>
      </c>
      <c r="AH6" s="45" t="s">
        <v>8</v>
      </c>
      <c r="AI6" s="45" t="s">
        <v>8</v>
      </c>
      <c r="AJ6" s="45" t="s">
        <v>8</v>
      </c>
      <c r="AK6" s="45" t="s">
        <v>8</v>
      </c>
      <c r="AL6" s="45" t="s">
        <v>8</v>
      </c>
      <c r="AM6" s="45" t="s">
        <v>8</v>
      </c>
      <c r="AN6" s="45" t="s">
        <v>8</v>
      </c>
      <c r="AO6" s="45" t="s">
        <v>8</v>
      </c>
      <c r="AP6" s="45" t="s">
        <v>8</v>
      </c>
      <c r="AQ6" s="45" t="s">
        <v>8</v>
      </c>
      <c r="AR6" s="45" t="s">
        <v>8</v>
      </c>
      <c r="AS6" s="45" t="s">
        <v>8</v>
      </c>
      <c r="AT6" s="45" t="s">
        <v>8</v>
      </c>
      <c r="AU6" s="45" t="s">
        <v>8</v>
      </c>
      <c r="AV6" s="45" t="s">
        <v>8</v>
      </c>
      <c r="AW6" s="45" t="s">
        <v>8</v>
      </c>
      <c r="AX6" s="46" t="s">
        <v>8</v>
      </c>
      <c r="AY6" s="26"/>
      <c r="AZ6" s="37"/>
      <c r="BA6" s="37"/>
      <c r="BB6" s="37"/>
      <c r="BC6" s="37"/>
      <c r="BD6" s="37"/>
      <c r="BE6" s="37"/>
      <c r="BF6" s="37"/>
      <c r="BG6" s="37"/>
      <c r="BH6" s="37"/>
      <c r="BI6" s="37"/>
      <c r="BJ6" s="27"/>
      <c r="BK6" s="26"/>
      <c r="BL6" s="37"/>
      <c r="BM6" s="37"/>
      <c r="BN6" s="37"/>
      <c r="BO6" s="37"/>
      <c r="BP6" s="37"/>
      <c r="BQ6" s="37"/>
      <c r="BR6" s="37"/>
      <c r="BS6" s="37"/>
      <c r="BT6" s="37"/>
      <c r="BU6" s="37"/>
      <c r="BV6" s="27"/>
      <c r="BW6" s="9"/>
    </row>
    <row r="7" spans="1:75" ht="42.75" customHeight="1">
      <c r="A7" s="26">
        <f t="shared" si="0"/>
        <v>3</v>
      </c>
      <c r="B7" s="27"/>
      <c r="C7" s="38" t="s">
        <v>95</v>
      </c>
      <c r="D7" s="39" t="s">
        <v>6</v>
      </c>
      <c r="E7" s="39" t="s">
        <v>6</v>
      </c>
      <c r="F7" s="39" t="s">
        <v>6</v>
      </c>
      <c r="G7" s="39" t="s">
        <v>6</v>
      </c>
      <c r="H7" s="39" t="s">
        <v>6</v>
      </c>
      <c r="I7" s="39" t="s">
        <v>6</v>
      </c>
      <c r="J7" s="39" t="s">
        <v>6</v>
      </c>
      <c r="K7" s="39" t="s">
        <v>6</v>
      </c>
      <c r="L7" s="39" t="s">
        <v>6</v>
      </c>
      <c r="M7" s="39" t="s">
        <v>6</v>
      </c>
      <c r="N7" s="40" t="s">
        <v>6</v>
      </c>
      <c r="O7" s="38"/>
      <c r="P7" s="39"/>
      <c r="Q7" s="39"/>
      <c r="R7" s="39"/>
      <c r="S7" s="40"/>
      <c r="T7" s="38" t="s">
        <v>40</v>
      </c>
      <c r="U7" s="39"/>
      <c r="V7" s="39"/>
      <c r="W7" s="39"/>
      <c r="X7" s="40"/>
      <c r="Y7" s="41" t="s">
        <v>37</v>
      </c>
      <c r="Z7" s="42"/>
      <c r="AA7" s="42"/>
      <c r="AB7" s="42"/>
      <c r="AC7" s="43"/>
      <c r="AD7" s="44" t="s">
        <v>124</v>
      </c>
      <c r="AE7" s="45"/>
      <c r="AF7" s="45"/>
      <c r="AG7" s="45"/>
      <c r="AH7" s="45"/>
      <c r="AI7" s="45"/>
      <c r="AJ7" s="45"/>
      <c r="AK7" s="45"/>
      <c r="AL7" s="45"/>
      <c r="AM7" s="45"/>
      <c r="AN7" s="45"/>
      <c r="AO7" s="45"/>
      <c r="AP7" s="45"/>
      <c r="AQ7" s="45"/>
      <c r="AR7" s="45"/>
      <c r="AS7" s="45"/>
      <c r="AT7" s="45"/>
      <c r="AU7" s="45"/>
      <c r="AV7" s="45"/>
      <c r="AW7" s="45"/>
      <c r="AX7" s="46"/>
      <c r="AY7" s="26"/>
      <c r="AZ7" s="37"/>
      <c r="BA7" s="37"/>
      <c r="BB7" s="37"/>
      <c r="BC7" s="37"/>
      <c r="BD7" s="37"/>
      <c r="BE7" s="37"/>
      <c r="BF7" s="37"/>
      <c r="BG7" s="37"/>
      <c r="BH7" s="37"/>
      <c r="BI7" s="37"/>
      <c r="BJ7" s="27"/>
      <c r="BK7" s="26"/>
      <c r="BL7" s="37"/>
      <c r="BM7" s="37"/>
      <c r="BN7" s="37"/>
      <c r="BO7" s="37"/>
      <c r="BP7" s="37"/>
      <c r="BQ7" s="37"/>
      <c r="BR7" s="37"/>
      <c r="BS7" s="37"/>
      <c r="BT7" s="37"/>
      <c r="BU7" s="37"/>
      <c r="BV7" s="27"/>
      <c r="BW7" s="9"/>
    </row>
    <row r="8" spans="1:75" ht="42.75" customHeight="1">
      <c r="A8" s="70">
        <f>IF(C8&lt;&gt;"",ROW()-4,"")</f>
        <v>4</v>
      </c>
      <c r="B8" s="72"/>
      <c r="C8" s="38" t="s">
        <v>96</v>
      </c>
      <c r="D8" s="39" t="s">
        <v>6</v>
      </c>
      <c r="E8" s="39" t="s">
        <v>6</v>
      </c>
      <c r="F8" s="39" t="s">
        <v>6</v>
      </c>
      <c r="G8" s="39" t="s">
        <v>6</v>
      </c>
      <c r="H8" s="39" t="s">
        <v>6</v>
      </c>
      <c r="I8" s="39" t="s">
        <v>6</v>
      </c>
      <c r="J8" s="39" t="s">
        <v>6</v>
      </c>
      <c r="K8" s="39" t="s">
        <v>6</v>
      </c>
      <c r="L8" s="39" t="s">
        <v>6</v>
      </c>
      <c r="M8" s="39" t="s">
        <v>6</v>
      </c>
      <c r="N8" s="40" t="s">
        <v>6</v>
      </c>
      <c r="O8" s="73"/>
      <c r="P8" s="74"/>
      <c r="Q8" s="74"/>
      <c r="R8" s="74"/>
      <c r="S8" s="75"/>
      <c r="T8" s="38" t="s">
        <v>40</v>
      </c>
      <c r="U8" s="39"/>
      <c r="V8" s="39"/>
      <c r="W8" s="39"/>
      <c r="X8" s="40"/>
      <c r="Y8" s="41" t="s">
        <v>37</v>
      </c>
      <c r="Z8" s="42"/>
      <c r="AA8" s="42"/>
      <c r="AB8" s="42"/>
      <c r="AC8" s="43"/>
      <c r="AD8" s="44" t="s">
        <v>2</v>
      </c>
      <c r="AE8" s="45" t="s">
        <v>8</v>
      </c>
      <c r="AF8" s="45" t="s">
        <v>8</v>
      </c>
      <c r="AG8" s="45" t="s">
        <v>8</v>
      </c>
      <c r="AH8" s="45" t="s">
        <v>8</v>
      </c>
      <c r="AI8" s="45" t="s">
        <v>8</v>
      </c>
      <c r="AJ8" s="45" t="s">
        <v>8</v>
      </c>
      <c r="AK8" s="45" t="s">
        <v>8</v>
      </c>
      <c r="AL8" s="45" t="s">
        <v>8</v>
      </c>
      <c r="AM8" s="45" t="s">
        <v>8</v>
      </c>
      <c r="AN8" s="45" t="s">
        <v>8</v>
      </c>
      <c r="AO8" s="45" t="s">
        <v>8</v>
      </c>
      <c r="AP8" s="45" t="s">
        <v>8</v>
      </c>
      <c r="AQ8" s="45" t="s">
        <v>8</v>
      </c>
      <c r="AR8" s="45" t="s">
        <v>8</v>
      </c>
      <c r="AS8" s="45" t="s">
        <v>8</v>
      </c>
      <c r="AT8" s="45" t="s">
        <v>8</v>
      </c>
      <c r="AU8" s="45" t="s">
        <v>8</v>
      </c>
      <c r="AV8" s="45" t="s">
        <v>8</v>
      </c>
      <c r="AW8" s="45" t="s">
        <v>8</v>
      </c>
      <c r="AX8" s="46" t="s">
        <v>8</v>
      </c>
      <c r="AY8" s="70" t="s">
        <v>4</v>
      </c>
      <c r="AZ8" s="71"/>
      <c r="BA8" s="71"/>
      <c r="BB8" s="71"/>
      <c r="BC8" s="71"/>
      <c r="BD8" s="71"/>
      <c r="BE8" s="71"/>
      <c r="BF8" s="71"/>
      <c r="BG8" s="71"/>
      <c r="BH8" s="71"/>
      <c r="BI8" s="71"/>
      <c r="BJ8" s="72"/>
      <c r="BK8" s="70"/>
      <c r="BL8" s="71"/>
      <c r="BM8" s="71"/>
      <c r="BN8" s="71"/>
      <c r="BO8" s="71"/>
      <c r="BP8" s="71"/>
      <c r="BQ8" s="71"/>
      <c r="BR8" s="71"/>
      <c r="BS8" s="71"/>
      <c r="BT8" s="71"/>
      <c r="BU8" s="71"/>
      <c r="BV8" s="72"/>
      <c r="BW8" s="10" t="s">
        <v>3</v>
      </c>
    </row>
    <row r="9" spans="1:75" ht="27.75" customHeight="1">
      <c r="A9" s="26">
        <f t="shared" si="0"/>
        <v>5</v>
      </c>
      <c r="B9" s="27"/>
      <c r="C9" s="38" t="s">
        <v>97</v>
      </c>
      <c r="D9" s="39" t="s">
        <v>6</v>
      </c>
      <c r="E9" s="39" t="s">
        <v>6</v>
      </c>
      <c r="F9" s="39" t="s">
        <v>6</v>
      </c>
      <c r="G9" s="39" t="s">
        <v>6</v>
      </c>
      <c r="H9" s="39" t="s">
        <v>6</v>
      </c>
      <c r="I9" s="39" t="s">
        <v>6</v>
      </c>
      <c r="J9" s="39" t="s">
        <v>6</v>
      </c>
      <c r="K9" s="39" t="s">
        <v>6</v>
      </c>
      <c r="L9" s="39" t="s">
        <v>6</v>
      </c>
      <c r="M9" s="39" t="s">
        <v>6</v>
      </c>
      <c r="N9" s="40" t="s">
        <v>6</v>
      </c>
      <c r="O9" s="38"/>
      <c r="P9" s="39"/>
      <c r="Q9" s="39"/>
      <c r="R9" s="39"/>
      <c r="S9" s="40"/>
      <c r="T9" s="38" t="s">
        <v>40</v>
      </c>
      <c r="U9" s="39"/>
      <c r="V9" s="39"/>
      <c r="W9" s="39"/>
      <c r="X9" s="40"/>
      <c r="Y9" s="41" t="s">
        <v>37</v>
      </c>
      <c r="Z9" s="42"/>
      <c r="AA9" s="42"/>
      <c r="AB9" s="42"/>
      <c r="AC9" s="43"/>
      <c r="AD9" s="44" t="s">
        <v>125</v>
      </c>
      <c r="AE9" s="45" t="s">
        <v>10</v>
      </c>
      <c r="AF9" s="45" t="s">
        <v>10</v>
      </c>
      <c r="AG9" s="45" t="s">
        <v>10</v>
      </c>
      <c r="AH9" s="45" t="s">
        <v>10</v>
      </c>
      <c r="AI9" s="45" t="s">
        <v>10</v>
      </c>
      <c r="AJ9" s="45" t="s">
        <v>10</v>
      </c>
      <c r="AK9" s="45" t="s">
        <v>10</v>
      </c>
      <c r="AL9" s="45" t="s">
        <v>10</v>
      </c>
      <c r="AM9" s="45" t="s">
        <v>10</v>
      </c>
      <c r="AN9" s="45" t="s">
        <v>10</v>
      </c>
      <c r="AO9" s="45" t="s">
        <v>10</v>
      </c>
      <c r="AP9" s="45" t="s">
        <v>10</v>
      </c>
      <c r="AQ9" s="45" t="s">
        <v>10</v>
      </c>
      <c r="AR9" s="45" t="s">
        <v>10</v>
      </c>
      <c r="AS9" s="45" t="s">
        <v>10</v>
      </c>
      <c r="AT9" s="45" t="s">
        <v>10</v>
      </c>
      <c r="AU9" s="45" t="s">
        <v>10</v>
      </c>
      <c r="AV9" s="45" t="s">
        <v>10</v>
      </c>
      <c r="AW9" s="45" t="s">
        <v>10</v>
      </c>
      <c r="AX9" s="46" t="s">
        <v>10</v>
      </c>
      <c r="AY9" s="26"/>
      <c r="AZ9" s="37"/>
      <c r="BA9" s="37"/>
      <c r="BB9" s="37"/>
      <c r="BC9" s="37"/>
      <c r="BD9" s="37"/>
      <c r="BE9" s="37"/>
      <c r="BF9" s="37"/>
      <c r="BG9" s="37"/>
      <c r="BH9" s="37"/>
      <c r="BI9" s="37"/>
      <c r="BJ9" s="27"/>
      <c r="BK9" s="26"/>
      <c r="BL9" s="37"/>
      <c r="BM9" s="37"/>
      <c r="BN9" s="37"/>
      <c r="BO9" s="37"/>
      <c r="BP9" s="37"/>
      <c r="BQ9" s="37"/>
      <c r="BR9" s="37"/>
      <c r="BS9" s="37"/>
      <c r="BT9" s="37"/>
      <c r="BU9" s="37"/>
      <c r="BV9" s="27"/>
      <c r="BW9" s="9"/>
    </row>
    <row r="10" spans="1:75" ht="27.75" customHeight="1">
      <c r="A10" s="26">
        <f t="shared" si="0"/>
        <v>6</v>
      </c>
      <c r="B10" s="27"/>
      <c r="C10" s="38" t="s">
        <v>98</v>
      </c>
      <c r="D10" s="39" t="s">
        <v>6</v>
      </c>
      <c r="E10" s="39" t="s">
        <v>6</v>
      </c>
      <c r="F10" s="39" t="s">
        <v>6</v>
      </c>
      <c r="G10" s="39" t="s">
        <v>6</v>
      </c>
      <c r="H10" s="39" t="s">
        <v>6</v>
      </c>
      <c r="I10" s="39" t="s">
        <v>6</v>
      </c>
      <c r="J10" s="39" t="s">
        <v>6</v>
      </c>
      <c r="K10" s="39" t="s">
        <v>6</v>
      </c>
      <c r="L10" s="39" t="s">
        <v>6</v>
      </c>
      <c r="M10" s="39" t="s">
        <v>6</v>
      </c>
      <c r="N10" s="40" t="s">
        <v>6</v>
      </c>
      <c r="O10" s="38"/>
      <c r="P10" s="39"/>
      <c r="Q10" s="39"/>
      <c r="R10" s="39"/>
      <c r="S10" s="40"/>
      <c r="T10" s="38" t="s">
        <v>40</v>
      </c>
      <c r="U10" s="39"/>
      <c r="V10" s="39"/>
      <c r="W10" s="39"/>
      <c r="X10" s="40"/>
      <c r="Y10" s="41" t="s">
        <v>37</v>
      </c>
      <c r="Z10" s="42"/>
      <c r="AA10" s="42"/>
      <c r="AB10" s="42"/>
      <c r="AC10" s="43"/>
      <c r="AD10" s="44" t="s">
        <v>125</v>
      </c>
      <c r="AE10" s="45" t="s">
        <v>10</v>
      </c>
      <c r="AF10" s="45" t="s">
        <v>10</v>
      </c>
      <c r="AG10" s="45" t="s">
        <v>10</v>
      </c>
      <c r="AH10" s="45" t="s">
        <v>10</v>
      </c>
      <c r="AI10" s="45" t="s">
        <v>10</v>
      </c>
      <c r="AJ10" s="45" t="s">
        <v>10</v>
      </c>
      <c r="AK10" s="45" t="s">
        <v>10</v>
      </c>
      <c r="AL10" s="45" t="s">
        <v>10</v>
      </c>
      <c r="AM10" s="45" t="s">
        <v>10</v>
      </c>
      <c r="AN10" s="45" t="s">
        <v>10</v>
      </c>
      <c r="AO10" s="45" t="s">
        <v>10</v>
      </c>
      <c r="AP10" s="45" t="s">
        <v>10</v>
      </c>
      <c r="AQ10" s="45" t="s">
        <v>10</v>
      </c>
      <c r="AR10" s="45" t="s">
        <v>10</v>
      </c>
      <c r="AS10" s="45" t="s">
        <v>10</v>
      </c>
      <c r="AT10" s="45" t="s">
        <v>10</v>
      </c>
      <c r="AU10" s="45" t="s">
        <v>10</v>
      </c>
      <c r="AV10" s="45" t="s">
        <v>10</v>
      </c>
      <c r="AW10" s="45" t="s">
        <v>10</v>
      </c>
      <c r="AX10" s="46" t="s">
        <v>10</v>
      </c>
      <c r="AY10" s="26"/>
      <c r="AZ10" s="37"/>
      <c r="BA10" s="37"/>
      <c r="BB10" s="37"/>
      <c r="BC10" s="37"/>
      <c r="BD10" s="37"/>
      <c r="BE10" s="37"/>
      <c r="BF10" s="37"/>
      <c r="BG10" s="37"/>
      <c r="BH10" s="37"/>
      <c r="BI10" s="37"/>
      <c r="BJ10" s="27"/>
      <c r="BK10" s="26"/>
      <c r="BL10" s="37"/>
      <c r="BM10" s="37"/>
      <c r="BN10" s="37"/>
      <c r="BO10" s="37"/>
      <c r="BP10" s="37"/>
      <c r="BQ10" s="37"/>
      <c r="BR10" s="37"/>
      <c r="BS10" s="37"/>
      <c r="BT10" s="37"/>
      <c r="BU10" s="37"/>
      <c r="BV10" s="27"/>
      <c r="BW10" s="9"/>
    </row>
    <row r="11" spans="1:75" ht="27.75" customHeight="1">
      <c r="A11" s="26">
        <f t="shared" si="0"/>
        <v>7</v>
      </c>
      <c r="B11" s="27"/>
      <c r="C11" s="38" t="s">
        <v>99</v>
      </c>
      <c r="D11" s="39" t="s">
        <v>6</v>
      </c>
      <c r="E11" s="39" t="s">
        <v>6</v>
      </c>
      <c r="F11" s="39" t="s">
        <v>6</v>
      </c>
      <c r="G11" s="39" t="s">
        <v>6</v>
      </c>
      <c r="H11" s="39" t="s">
        <v>6</v>
      </c>
      <c r="I11" s="39" t="s">
        <v>6</v>
      </c>
      <c r="J11" s="39" t="s">
        <v>6</v>
      </c>
      <c r="K11" s="39" t="s">
        <v>6</v>
      </c>
      <c r="L11" s="39" t="s">
        <v>6</v>
      </c>
      <c r="M11" s="39" t="s">
        <v>6</v>
      </c>
      <c r="N11" s="40" t="s">
        <v>6</v>
      </c>
      <c r="O11" s="38"/>
      <c r="P11" s="39"/>
      <c r="Q11" s="39"/>
      <c r="R11" s="39"/>
      <c r="S11" s="40"/>
      <c r="T11" s="38" t="s">
        <v>40</v>
      </c>
      <c r="U11" s="39"/>
      <c r="V11" s="39"/>
      <c r="W11" s="39"/>
      <c r="X11" s="40"/>
      <c r="Y11" s="41" t="s">
        <v>37</v>
      </c>
      <c r="Z11" s="42"/>
      <c r="AA11" s="42"/>
      <c r="AB11" s="42"/>
      <c r="AC11" s="43"/>
      <c r="AD11" s="44" t="s">
        <v>126</v>
      </c>
      <c r="AE11" s="45" t="s">
        <v>13</v>
      </c>
      <c r="AF11" s="45" t="s">
        <v>13</v>
      </c>
      <c r="AG11" s="45" t="s">
        <v>13</v>
      </c>
      <c r="AH11" s="45" t="s">
        <v>13</v>
      </c>
      <c r="AI11" s="45" t="s">
        <v>13</v>
      </c>
      <c r="AJ11" s="45" t="s">
        <v>13</v>
      </c>
      <c r="AK11" s="45" t="s">
        <v>13</v>
      </c>
      <c r="AL11" s="45" t="s">
        <v>13</v>
      </c>
      <c r="AM11" s="45" t="s">
        <v>13</v>
      </c>
      <c r="AN11" s="45" t="s">
        <v>13</v>
      </c>
      <c r="AO11" s="45" t="s">
        <v>13</v>
      </c>
      <c r="AP11" s="45" t="s">
        <v>13</v>
      </c>
      <c r="AQ11" s="45" t="s">
        <v>13</v>
      </c>
      <c r="AR11" s="45" t="s">
        <v>13</v>
      </c>
      <c r="AS11" s="45" t="s">
        <v>13</v>
      </c>
      <c r="AT11" s="45" t="s">
        <v>13</v>
      </c>
      <c r="AU11" s="45" t="s">
        <v>13</v>
      </c>
      <c r="AV11" s="45" t="s">
        <v>13</v>
      </c>
      <c r="AW11" s="45" t="s">
        <v>13</v>
      </c>
      <c r="AX11" s="46" t="s">
        <v>13</v>
      </c>
      <c r="AY11" s="78"/>
      <c r="AZ11" s="79"/>
      <c r="BA11" s="79"/>
      <c r="BB11" s="79"/>
      <c r="BC11" s="79"/>
      <c r="BD11" s="79"/>
      <c r="BE11" s="79"/>
      <c r="BF11" s="79"/>
      <c r="BG11" s="79"/>
      <c r="BH11" s="79"/>
      <c r="BI11" s="79"/>
      <c r="BJ11" s="80"/>
      <c r="BK11" s="26"/>
      <c r="BL11" s="37"/>
      <c r="BM11" s="37"/>
      <c r="BN11" s="37"/>
      <c r="BO11" s="37"/>
      <c r="BP11" s="37"/>
      <c r="BQ11" s="37"/>
      <c r="BR11" s="37"/>
      <c r="BS11" s="37"/>
      <c r="BT11" s="37"/>
      <c r="BU11" s="37"/>
      <c r="BV11" s="27"/>
      <c r="BW11" s="9"/>
    </row>
    <row r="12" spans="1:75" ht="27.75" customHeight="1">
      <c r="A12" s="26">
        <f>IF(C12&lt;&gt;"",ROW()-4,"")</f>
        <v>8</v>
      </c>
      <c r="B12" s="27"/>
      <c r="C12" s="38" t="s">
        <v>100</v>
      </c>
      <c r="D12" s="39" t="s">
        <v>6</v>
      </c>
      <c r="E12" s="39" t="s">
        <v>6</v>
      </c>
      <c r="F12" s="39" t="s">
        <v>6</v>
      </c>
      <c r="G12" s="39" t="s">
        <v>6</v>
      </c>
      <c r="H12" s="39" t="s">
        <v>6</v>
      </c>
      <c r="I12" s="39" t="s">
        <v>6</v>
      </c>
      <c r="J12" s="39" t="s">
        <v>6</v>
      </c>
      <c r="K12" s="39" t="s">
        <v>6</v>
      </c>
      <c r="L12" s="39" t="s">
        <v>6</v>
      </c>
      <c r="M12" s="39" t="s">
        <v>6</v>
      </c>
      <c r="N12" s="40" t="s">
        <v>6</v>
      </c>
      <c r="O12" s="38"/>
      <c r="P12" s="39"/>
      <c r="Q12" s="39"/>
      <c r="R12" s="39"/>
      <c r="S12" s="40"/>
      <c r="T12" s="38" t="s">
        <v>40</v>
      </c>
      <c r="U12" s="39"/>
      <c r="V12" s="39"/>
      <c r="W12" s="39"/>
      <c r="X12" s="40"/>
      <c r="Y12" s="41" t="s">
        <v>37</v>
      </c>
      <c r="Z12" s="42"/>
      <c r="AA12" s="42"/>
      <c r="AB12" s="42"/>
      <c r="AC12" s="43"/>
      <c r="AD12" s="44" t="s">
        <v>68</v>
      </c>
      <c r="AE12" s="45"/>
      <c r="AF12" s="45"/>
      <c r="AG12" s="45"/>
      <c r="AH12" s="45"/>
      <c r="AI12" s="45"/>
      <c r="AJ12" s="45"/>
      <c r="AK12" s="45"/>
      <c r="AL12" s="45"/>
      <c r="AM12" s="45"/>
      <c r="AN12" s="45"/>
      <c r="AO12" s="45"/>
      <c r="AP12" s="45"/>
      <c r="AQ12" s="45"/>
      <c r="AR12" s="45"/>
      <c r="AS12" s="45"/>
      <c r="AT12" s="45"/>
      <c r="AU12" s="45"/>
      <c r="AV12" s="45"/>
      <c r="AW12" s="45"/>
      <c r="AX12" s="46"/>
      <c r="AY12" s="26"/>
      <c r="AZ12" s="37"/>
      <c r="BA12" s="37"/>
      <c r="BB12" s="37"/>
      <c r="BC12" s="37"/>
      <c r="BD12" s="37"/>
      <c r="BE12" s="37"/>
      <c r="BF12" s="37"/>
      <c r="BG12" s="37"/>
      <c r="BH12" s="37"/>
      <c r="BI12" s="37"/>
      <c r="BJ12" s="27"/>
      <c r="BK12" s="26"/>
      <c r="BL12" s="37"/>
      <c r="BM12" s="37"/>
      <c r="BN12" s="37"/>
      <c r="BO12" s="37"/>
      <c r="BP12" s="37"/>
      <c r="BQ12" s="37"/>
      <c r="BR12" s="37"/>
      <c r="BS12" s="37"/>
      <c r="BT12" s="37"/>
      <c r="BU12" s="37"/>
      <c r="BV12" s="27"/>
      <c r="BW12" s="9"/>
    </row>
    <row r="13" spans="1:75" ht="27.75" customHeight="1">
      <c r="A13" s="26">
        <f t="shared" si="0"/>
        <v>9</v>
      </c>
      <c r="B13" s="27"/>
      <c r="C13" s="38" t="s">
        <v>101</v>
      </c>
      <c r="D13" s="39" t="s">
        <v>6</v>
      </c>
      <c r="E13" s="39" t="s">
        <v>6</v>
      </c>
      <c r="F13" s="39" t="s">
        <v>6</v>
      </c>
      <c r="G13" s="39" t="s">
        <v>6</v>
      </c>
      <c r="H13" s="39" t="s">
        <v>6</v>
      </c>
      <c r="I13" s="39" t="s">
        <v>6</v>
      </c>
      <c r="J13" s="39" t="s">
        <v>6</v>
      </c>
      <c r="K13" s="39" t="s">
        <v>6</v>
      </c>
      <c r="L13" s="39" t="s">
        <v>6</v>
      </c>
      <c r="M13" s="39" t="s">
        <v>6</v>
      </c>
      <c r="N13" s="40" t="s">
        <v>6</v>
      </c>
      <c r="O13" s="38"/>
      <c r="P13" s="39"/>
      <c r="Q13" s="39"/>
      <c r="R13" s="39"/>
      <c r="S13" s="40"/>
      <c r="T13" s="38" t="s">
        <v>40</v>
      </c>
      <c r="U13" s="39"/>
      <c r="V13" s="39"/>
      <c r="W13" s="39"/>
      <c r="X13" s="40"/>
      <c r="Y13" s="41" t="s">
        <v>37</v>
      </c>
      <c r="Z13" s="42"/>
      <c r="AA13" s="42"/>
      <c r="AB13" s="42"/>
      <c r="AC13" s="43"/>
      <c r="AD13" s="44" t="s">
        <v>127</v>
      </c>
      <c r="AE13" s="45" t="s">
        <v>11</v>
      </c>
      <c r="AF13" s="45" t="s">
        <v>11</v>
      </c>
      <c r="AG13" s="45" t="s">
        <v>11</v>
      </c>
      <c r="AH13" s="45" t="s">
        <v>11</v>
      </c>
      <c r="AI13" s="45" t="s">
        <v>11</v>
      </c>
      <c r="AJ13" s="45" t="s">
        <v>11</v>
      </c>
      <c r="AK13" s="45" t="s">
        <v>11</v>
      </c>
      <c r="AL13" s="45" t="s">
        <v>11</v>
      </c>
      <c r="AM13" s="45" t="s">
        <v>11</v>
      </c>
      <c r="AN13" s="45" t="s">
        <v>11</v>
      </c>
      <c r="AO13" s="45" t="s">
        <v>11</v>
      </c>
      <c r="AP13" s="45" t="s">
        <v>11</v>
      </c>
      <c r="AQ13" s="45" t="s">
        <v>11</v>
      </c>
      <c r="AR13" s="45" t="s">
        <v>11</v>
      </c>
      <c r="AS13" s="45" t="s">
        <v>11</v>
      </c>
      <c r="AT13" s="45" t="s">
        <v>11</v>
      </c>
      <c r="AU13" s="45" t="s">
        <v>11</v>
      </c>
      <c r="AV13" s="45" t="s">
        <v>11</v>
      </c>
      <c r="AW13" s="45" t="s">
        <v>11</v>
      </c>
      <c r="AX13" s="46" t="s">
        <v>11</v>
      </c>
      <c r="AY13" s="26"/>
      <c r="AZ13" s="37"/>
      <c r="BA13" s="37"/>
      <c r="BB13" s="37"/>
      <c r="BC13" s="37"/>
      <c r="BD13" s="37"/>
      <c r="BE13" s="37"/>
      <c r="BF13" s="37"/>
      <c r="BG13" s="37"/>
      <c r="BH13" s="37"/>
      <c r="BI13" s="37"/>
      <c r="BJ13" s="27"/>
      <c r="BK13" s="26"/>
      <c r="BL13" s="37"/>
      <c r="BM13" s="37"/>
      <c r="BN13" s="37"/>
      <c r="BO13" s="37"/>
      <c r="BP13" s="37"/>
      <c r="BQ13" s="37"/>
      <c r="BR13" s="37"/>
      <c r="BS13" s="37"/>
      <c r="BT13" s="37"/>
      <c r="BU13" s="37"/>
      <c r="BV13" s="27"/>
      <c r="BW13" s="9"/>
    </row>
    <row r="14" spans="1:75" ht="27.75" customHeight="1">
      <c r="A14" s="26">
        <f t="shared" si="0"/>
        <v>10</v>
      </c>
      <c r="B14" s="27"/>
      <c r="C14" s="38" t="s">
        <v>102</v>
      </c>
      <c r="D14" s="39" t="s">
        <v>6</v>
      </c>
      <c r="E14" s="39" t="s">
        <v>6</v>
      </c>
      <c r="F14" s="39" t="s">
        <v>6</v>
      </c>
      <c r="G14" s="39" t="s">
        <v>6</v>
      </c>
      <c r="H14" s="39" t="s">
        <v>6</v>
      </c>
      <c r="I14" s="39" t="s">
        <v>6</v>
      </c>
      <c r="J14" s="39" t="s">
        <v>6</v>
      </c>
      <c r="K14" s="39" t="s">
        <v>6</v>
      </c>
      <c r="L14" s="39" t="s">
        <v>6</v>
      </c>
      <c r="M14" s="39" t="s">
        <v>6</v>
      </c>
      <c r="N14" s="40" t="s">
        <v>6</v>
      </c>
      <c r="O14" s="38"/>
      <c r="P14" s="39"/>
      <c r="Q14" s="39"/>
      <c r="R14" s="39"/>
      <c r="S14" s="40"/>
      <c r="T14" s="38" t="s">
        <v>40</v>
      </c>
      <c r="U14" s="39"/>
      <c r="V14" s="39"/>
      <c r="W14" s="39"/>
      <c r="X14" s="40"/>
      <c r="Y14" s="41" t="s">
        <v>37</v>
      </c>
      <c r="Z14" s="42"/>
      <c r="AA14" s="42"/>
      <c r="AB14" s="42"/>
      <c r="AC14" s="43"/>
      <c r="AD14" s="44" t="s">
        <v>128</v>
      </c>
      <c r="AE14" s="45" t="s">
        <v>12</v>
      </c>
      <c r="AF14" s="45" t="s">
        <v>12</v>
      </c>
      <c r="AG14" s="45" t="s">
        <v>12</v>
      </c>
      <c r="AH14" s="45" t="s">
        <v>12</v>
      </c>
      <c r="AI14" s="45" t="s">
        <v>12</v>
      </c>
      <c r="AJ14" s="45" t="s">
        <v>12</v>
      </c>
      <c r="AK14" s="45" t="s">
        <v>12</v>
      </c>
      <c r="AL14" s="45" t="s">
        <v>12</v>
      </c>
      <c r="AM14" s="45" t="s">
        <v>12</v>
      </c>
      <c r="AN14" s="45" t="s">
        <v>12</v>
      </c>
      <c r="AO14" s="45" t="s">
        <v>12</v>
      </c>
      <c r="AP14" s="45" t="s">
        <v>12</v>
      </c>
      <c r="AQ14" s="45" t="s">
        <v>12</v>
      </c>
      <c r="AR14" s="45" t="s">
        <v>12</v>
      </c>
      <c r="AS14" s="45" t="s">
        <v>12</v>
      </c>
      <c r="AT14" s="45" t="s">
        <v>12</v>
      </c>
      <c r="AU14" s="45" t="s">
        <v>12</v>
      </c>
      <c r="AV14" s="45" t="s">
        <v>12</v>
      </c>
      <c r="AW14" s="45" t="s">
        <v>12</v>
      </c>
      <c r="AX14" s="46" t="s">
        <v>12</v>
      </c>
      <c r="AY14" s="26"/>
      <c r="AZ14" s="37"/>
      <c r="BA14" s="37"/>
      <c r="BB14" s="37"/>
      <c r="BC14" s="37"/>
      <c r="BD14" s="37"/>
      <c r="BE14" s="37"/>
      <c r="BF14" s="37"/>
      <c r="BG14" s="37"/>
      <c r="BH14" s="37"/>
      <c r="BI14" s="37"/>
      <c r="BJ14" s="27"/>
      <c r="BK14" s="26"/>
      <c r="BL14" s="37"/>
      <c r="BM14" s="37"/>
      <c r="BN14" s="37"/>
      <c r="BO14" s="37"/>
      <c r="BP14" s="37"/>
      <c r="BQ14" s="37"/>
      <c r="BR14" s="37"/>
      <c r="BS14" s="37"/>
      <c r="BT14" s="37"/>
      <c r="BU14" s="37"/>
      <c r="BV14" s="27"/>
      <c r="BW14" s="9"/>
    </row>
    <row r="15" spans="1:75" ht="27.75" customHeight="1">
      <c r="A15" s="26">
        <f t="shared" si="0"/>
        <v>11</v>
      </c>
      <c r="B15" s="27"/>
      <c r="C15" s="38" t="s">
        <v>103</v>
      </c>
      <c r="D15" s="39" t="s">
        <v>6</v>
      </c>
      <c r="E15" s="39" t="s">
        <v>6</v>
      </c>
      <c r="F15" s="39" t="s">
        <v>6</v>
      </c>
      <c r="G15" s="39" t="s">
        <v>6</v>
      </c>
      <c r="H15" s="39" t="s">
        <v>6</v>
      </c>
      <c r="I15" s="39" t="s">
        <v>6</v>
      </c>
      <c r="J15" s="39" t="s">
        <v>6</v>
      </c>
      <c r="K15" s="39" t="s">
        <v>6</v>
      </c>
      <c r="L15" s="39" t="s">
        <v>6</v>
      </c>
      <c r="M15" s="39" t="s">
        <v>6</v>
      </c>
      <c r="N15" s="40" t="s">
        <v>6</v>
      </c>
      <c r="O15" s="38"/>
      <c r="P15" s="39"/>
      <c r="Q15" s="39"/>
      <c r="R15" s="39"/>
      <c r="S15" s="40"/>
      <c r="T15" s="38" t="s">
        <v>40</v>
      </c>
      <c r="U15" s="39"/>
      <c r="V15" s="39"/>
      <c r="W15" s="39"/>
      <c r="X15" s="40"/>
      <c r="Y15" s="41" t="s">
        <v>37</v>
      </c>
      <c r="Z15" s="42"/>
      <c r="AA15" s="42"/>
      <c r="AB15" s="42"/>
      <c r="AC15" s="43"/>
      <c r="AD15" s="44" t="s">
        <v>74</v>
      </c>
      <c r="AE15" s="45" t="s">
        <v>13</v>
      </c>
      <c r="AF15" s="45" t="s">
        <v>13</v>
      </c>
      <c r="AG15" s="45" t="s">
        <v>13</v>
      </c>
      <c r="AH15" s="45" t="s">
        <v>13</v>
      </c>
      <c r="AI15" s="45" t="s">
        <v>13</v>
      </c>
      <c r="AJ15" s="45" t="s">
        <v>13</v>
      </c>
      <c r="AK15" s="45" t="s">
        <v>13</v>
      </c>
      <c r="AL15" s="45" t="s">
        <v>13</v>
      </c>
      <c r="AM15" s="45" t="s">
        <v>13</v>
      </c>
      <c r="AN15" s="45" t="s">
        <v>13</v>
      </c>
      <c r="AO15" s="45" t="s">
        <v>13</v>
      </c>
      <c r="AP15" s="45" t="s">
        <v>13</v>
      </c>
      <c r="AQ15" s="45" t="s">
        <v>13</v>
      </c>
      <c r="AR15" s="45" t="s">
        <v>13</v>
      </c>
      <c r="AS15" s="45" t="s">
        <v>13</v>
      </c>
      <c r="AT15" s="45" t="s">
        <v>13</v>
      </c>
      <c r="AU15" s="45" t="s">
        <v>13</v>
      </c>
      <c r="AV15" s="45" t="s">
        <v>13</v>
      </c>
      <c r="AW15" s="45" t="s">
        <v>13</v>
      </c>
      <c r="AX15" s="46" t="s">
        <v>13</v>
      </c>
      <c r="AY15" s="26"/>
      <c r="AZ15" s="37"/>
      <c r="BA15" s="37"/>
      <c r="BB15" s="37"/>
      <c r="BC15" s="37"/>
      <c r="BD15" s="37"/>
      <c r="BE15" s="37"/>
      <c r="BF15" s="37"/>
      <c r="BG15" s="37"/>
      <c r="BH15" s="37"/>
      <c r="BI15" s="37"/>
      <c r="BJ15" s="27"/>
      <c r="BK15" s="26"/>
      <c r="BL15" s="37"/>
      <c r="BM15" s="37"/>
      <c r="BN15" s="37"/>
      <c r="BO15" s="37"/>
      <c r="BP15" s="37"/>
      <c r="BQ15" s="37"/>
      <c r="BR15" s="37"/>
      <c r="BS15" s="37"/>
      <c r="BT15" s="37"/>
      <c r="BU15" s="37"/>
      <c r="BV15" s="27"/>
      <c r="BW15" s="9"/>
    </row>
    <row r="16" spans="1:75" ht="27.75" customHeight="1">
      <c r="A16" s="26">
        <f t="shared" si="0"/>
        <v>12</v>
      </c>
      <c r="B16" s="27"/>
      <c r="C16" s="38" t="s">
        <v>104</v>
      </c>
      <c r="D16" s="39" t="s">
        <v>6</v>
      </c>
      <c r="E16" s="39" t="s">
        <v>6</v>
      </c>
      <c r="F16" s="39" t="s">
        <v>6</v>
      </c>
      <c r="G16" s="39" t="s">
        <v>6</v>
      </c>
      <c r="H16" s="39" t="s">
        <v>6</v>
      </c>
      <c r="I16" s="39" t="s">
        <v>6</v>
      </c>
      <c r="J16" s="39" t="s">
        <v>6</v>
      </c>
      <c r="K16" s="39" t="s">
        <v>6</v>
      </c>
      <c r="L16" s="39" t="s">
        <v>6</v>
      </c>
      <c r="M16" s="39" t="s">
        <v>6</v>
      </c>
      <c r="N16" s="40" t="s">
        <v>6</v>
      </c>
      <c r="O16" s="38"/>
      <c r="P16" s="39"/>
      <c r="Q16" s="39"/>
      <c r="R16" s="39"/>
      <c r="S16" s="40"/>
      <c r="T16" s="38" t="s">
        <v>40</v>
      </c>
      <c r="U16" s="39"/>
      <c r="V16" s="39"/>
      <c r="W16" s="39"/>
      <c r="X16" s="40"/>
      <c r="Y16" s="41" t="s">
        <v>37</v>
      </c>
      <c r="Z16" s="42"/>
      <c r="AA16" s="42"/>
      <c r="AB16" s="42"/>
      <c r="AC16" s="43"/>
      <c r="AD16" s="44" t="s">
        <v>73</v>
      </c>
      <c r="AE16" s="45" t="s">
        <v>14</v>
      </c>
      <c r="AF16" s="45" t="s">
        <v>14</v>
      </c>
      <c r="AG16" s="45" t="s">
        <v>14</v>
      </c>
      <c r="AH16" s="45" t="s">
        <v>14</v>
      </c>
      <c r="AI16" s="45" t="s">
        <v>14</v>
      </c>
      <c r="AJ16" s="45" t="s">
        <v>14</v>
      </c>
      <c r="AK16" s="45" t="s">
        <v>14</v>
      </c>
      <c r="AL16" s="45" t="s">
        <v>14</v>
      </c>
      <c r="AM16" s="45" t="s">
        <v>14</v>
      </c>
      <c r="AN16" s="45" t="s">
        <v>14</v>
      </c>
      <c r="AO16" s="45" t="s">
        <v>14</v>
      </c>
      <c r="AP16" s="45" t="s">
        <v>14</v>
      </c>
      <c r="AQ16" s="45" t="s">
        <v>14</v>
      </c>
      <c r="AR16" s="45" t="s">
        <v>14</v>
      </c>
      <c r="AS16" s="45" t="s">
        <v>14</v>
      </c>
      <c r="AT16" s="45" t="s">
        <v>14</v>
      </c>
      <c r="AU16" s="45" t="s">
        <v>14</v>
      </c>
      <c r="AV16" s="45" t="s">
        <v>14</v>
      </c>
      <c r="AW16" s="45" t="s">
        <v>14</v>
      </c>
      <c r="AX16" s="46" t="s">
        <v>14</v>
      </c>
      <c r="AY16" s="26"/>
      <c r="AZ16" s="37"/>
      <c r="BA16" s="37"/>
      <c r="BB16" s="37"/>
      <c r="BC16" s="37"/>
      <c r="BD16" s="37"/>
      <c r="BE16" s="37"/>
      <c r="BF16" s="37"/>
      <c r="BG16" s="37"/>
      <c r="BH16" s="37"/>
      <c r="BI16" s="37"/>
      <c r="BJ16" s="27"/>
      <c r="BK16" s="26"/>
      <c r="BL16" s="37"/>
      <c r="BM16" s="37"/>
      <c r="BN16" s="37"/>
      <c r="BO16" s="37"/>
      <c r="BP16" s="37"/>
      <c r="BQ16" s="37"/>
      <c r="BR16" s="37"/>
      <c r="BS16" s="37"/>
      <c r="BT16" s="37"/>
      <c r="BU16" s="37"/>
      <c r="BV16" s="27"/>
      <c r="BW16" s="9"/>
    </row>
    <row r="17" spans="1:95" ht="27.75" customHeight="1">
      <c r="A17" s="26">
        <f t="shared" si="0"/>
        <v>13</v>
      </c>
      <c r="B17" s="27"/>
      <c r="C17" s="38" t="s">
        <v>105</v>
      </c>
      <c r="D17" s="39" t="s">
        <v>6</v>
      </c>
      <c r="E17" s="39" t="s">
        <v>6</v>
      </c>
      <c r="F17" s="39" t="s">
        <v>6</v>
      </c>
      <c r="G17" s="39" t="s">
        <v>6</v>
      </c>
      <c r="H17" s="39" t="s">
        <v>6</v>
      </c>
      <c r="I17" s="39" t="s">
        <v>6</v>
      </c>
      <c r="J17" s="39" t="s">
        <v>6</v>
      </c>
      <c r="K17" s="39" t="s">
        <v>6</v>
      </c>
      <c r="L17" s="39" t="s">
        <v>6</v>
      </c>
      <c r="M17" s="39" t="s">
        <v>6</v>
      </c>
      <c r="N17" s="40" t="s">
        <v>6</v>
      </c>
      <c r="O17" s="38"/>
      <c r="P17" s="39"/>
      <c r="Q17" s="39"/>
      <c r="R17" s="39"/>
      <c r="S17" s="40"/>
      <c r="T17" s="38" t="s">
        <v>40</v>
      </c>
      <c r="U17" s="39"/>
      <c r="V17" s="39"/>
      <c r="W17" s="39"/>
      <c r="X17" s="40"/>
      <c r="Y17" s="41" t="s">
        <v>37</v>
      </c>
      <c r="Z17" s="42"/>
      <c r="AA17" s="42"/>
      <c r="AB17" s="42"/>
      <c r="AC17" s="43"/>
      <c r="AD17" s="44" t="s">
        <v>15</v>
      </c>
      <c r="AE17" s="45" t="s">
        <v>15</v>
      </c>
      <c r="AF17" s="45" t="s">
        <v>15</v>
      </c>
      <c r="AG17" s="45" t="s">
        <v>15</v>
      </c>
      <c r="AH17" s="45" t="s">
        <v>15</v>
      </c>
      <c r="AI17" s="45" t="s">
        <v>15</v>
      </c>
      <c r="AJ17" s="45" t="s">
        <v>15</v>
      </c>
      <c r="AK17" s="45" t="s">
        <v>15</v>
      </c>
      <c r="AL17" s="45" t="s">
        <v>15</v>
      </c>
      <c r="AM17" s="45" t="s">
        <v>15</v>
      </c>
      <c r="AN17" s="45" t="s">
        <v>15</v>
      </c>
      <c r="AO17" s="45" t="s">
        <v>15</v>
      </c>
      <c r="AP17" s="45" t="s">
        <v>15</v>
      </c>
      <c r="AQ17" s="45" t="s">
        <v>15</v>
      </c>
      <c r="AR17" s="45" t="s">
        <v>15</v>
      </c>
      <c r="AS17" s="45" t="s">
        <v>15</v>
      </c>
      <c r="AT17" s="45" t="s">
        <v>15</v>
      </c>
      <c r="AU17" s="45" t="s">
        <v>15</v>
      </c>
      <c r="AV17" s="45" t="s">
        <v>15</v>
      </c>
      <c r="AW17" s="45" t="s">
        <v>15</v>
      </c>
      <c r="AX17" s="46" t="s">
        <v>15</v>
      </c>
      <c r="AY17" s="26"/>
      <c r="AZ17" s="37"/>
      <c r="BA17" s="37"/>
      <c r="BB17" s="37"/>
      <c r="BC17" s="37"/>
      <c r="BD17" s="37"/>
      <c r="BE17" s="37"/>
      <c r="BF17" s="37"/>
      <c r="BG17" s="37"/>
      <c r="BH17" s="37"/>
      <c r="BI17" s="37"/>
      <c r="BJ17" s="27"/>
      <c r="BK17" s="26"/>
      <c r="BL17" s="37"/>
      <c r="BM17" s="37"/>
      <c r="BN17" s="37"/>
      <c r="BO17" s="37"/>
      <c r="BP17" s="37"/>
      <c r="BQ17" s="37"/>
      <c r="BR17" s="37"/>
      <c r="BS17" s="37"/>
      <c r="BT17" s="37"/>
      <c r="BU17" s="37"/>
      <c r="BV17" s="27"/>
      <c r="BW17" s="9"/>
    </row>
    <row r="18" spans="1:95" ht="27.75" customHeight="1">
      <c r="A18" s="26">
        <f t="shared" si="0"/>
        <v>14</v>
      </c>
      <c r="B18" s="27"/>
      <c r="C18" s="38" t="s">
        <v>106</v>
      </c>
      <c r="D18" s="39" t="s">
        <v>6</v>
      </c>
      <c r="E18" s="39" t="s">
        <v>6</v>
      </c>
      <c r="F18" s="39" t="s">
        <v>6</v>
      </c>
      <c r="G18" s="39" t="s">
        <v>6</v>
      </c>
      <c r="H18" s="39" t="s">
        <v>6</v>
      </c>
      <c r="I18" s="39" t="s">
        <v>6</v>
      </c>
      <c r="J18" s="39" t="s">
        <v>6</v>
      </c>
      <c r="K18" s="39" t="s">
        <v>6</v>
      </c>
      <c r="L18" s="39" t="s">
        <v>6</v>
      </c>
      <c r="M18" s="39" t="s">
        <v>6</v>
      </c>
      <c r="N18" s="40" t="s">
        <v>6</v>
      </c>
      <c r="O18" s="38"/>
      <c r="P18" s="39"/>
      <c r="Q18" s="39"/>
      <c r="R18" s="39"/>
      <c r="S18" s="40"/>
      <c r="T18" s="38" t="s">
        <v>40</v>
      </c>
      <c r="U18" s="39"/>
      <c r="V18" s="39"/>
      <c r="W18" s="39"/>
      <c r="X18" s="40"/>
      <c r="Y18" s="41" t="s">
        <v>37</v>
      </c>
      <c r="Z18" s="42"/>
      <c r="AA18" s="42"/>
      <c r="AB18" s="42"/>
      <c r="AC18" s="43"/>
      <c r="AD18" s="44" t="s">
        <v>75</v>
      </c>
      <c r="AE18" s="45" t="s">
        <v>16</v>
      </c>
      <c r="AF18" s="45" t="s">
        <v>16</v>
      </c>
      <c r="AG18" s="45" t="s">
        <v>16</v>
      </c>
      <c r="AH18" s="45" t="s">
        <v>16</v>
      </c>
      <c r="AI18" s="45" t="s">
        <v>16</v>
      </c>
      <c r="AJ18" s="45" t="s">
        <v>16</v>
      </c>
      <c r="AK18" s="45" t="s">
        <v>16</v>
      </c>
      <c r="AL18" s="45" t="s">
        <v>16</v>
      </c>
      <c r="AM18" s="45" t="s">
        <v>16</v>
      </c>
      <c r="AN18" s="45" t="s">
        <v>16</v>
      </c>
      <c r="AO18" s="45" t="s">
        <v>16</v>
      </c>
      <c r="AP18" s="45" t="s">
        <v>16</v>
      </c>
      <c r="AQ18" s="45" t="s">
        <v>16</v>
      </c>
      <c r="AR18" s="45" t="s">
        <v>16</v>
      </c>
      <c r="AS18" s="45" t="s">
        <v>16</v>
      </c>
      <c r="AT18" s="45" t="s">
        <v>16</v>
      </c>
      <c r="AU18" s="45" t="s">
        <v>16</v>
      </c>
      <c r="AV18" s="45" t="s">
        <v>16</v>
      </c>
      <c r="AW18" s="45" t="s">
        <v>16</v>
      </c>
      <c r="AX18" s="46" t="s">
        <v>16</v>
      </c>
      <c r="AY18" s="26" t="s">
        <v>76</v>
      </c>
      <c r="AZ18" s="37"/>
      <c r="BA18" s="37"/>
      <c r="BB18" s="37"/>
      <c r="BC18" s="37"/>
      <c r="BD18" s="37"/>
      <c r="BE18" s="37"/>
      <c r="BF18" s="37"/>
      <c r="BG18" s="37"/>
      <c r="BH18" s="37"/>
      <c r="BI18" s="37"/>
      <c r="BJ18" s="27"/>
      <c r="BK18" s="26"/>
      <c r="BL18" s="37"/>
      <c r="BM18" s="37"/>
      <c r="BN18" s="37"/>
      <c r="BO18" s="37"/>
      <c r="BP18" s="37"/>
      <c r="BQ18" s="37"/>
      <c r="BR18" s="37"/>
      <c r="BS18" s="37"/>
      <c r="BT18" s="37"/>
      <c r="BU18" s="37"/>
      <c r="BV18" s="27"/>
      <c r="BW18" s="9"/>
    </row>
    <row r="19" spans="1:95" ht="27.75" customHeight="1">
      <c r="A19" s="26">
        <f t="shared" si="0"/>
        <v>15</v>
      </c>
      <c r="B19" s="27"/>
      <c r="C19" s="38" t="s">
        <v>107</v>
      </c>
      <c r="D19" s="39" t="s">
        <v>6</v>
      </c>
      <c r="E19" s="39" t="s">
        <v>6</v>
      </c>
      <c r="F19" s="39" t="s">
        <v>6</v>
      </c>
      <c r="G19" s="39" t="s">
        <v>6</v>
      </c>
      <c r="H19" s="39" t="s">
        <v>6</v>
      </c>
      <c r="I19" s="39" t="s">
        <v>6</v>
      </c>
      <c r="J19" s="39" t="s">
        <v>6</v>
      </c>
      <c r="K19" s="39" t="s">
        <v>6</v>
      </c>
      <c r="L19" s="39" t="s">
        <v>6</v>
      </c>
      <c r="M19" s="39" t="s">
        <v>6</v>
      </c>
      <c r="N19" s="40" t="s">
        <v>6</v>
      </c>
      <c r="O19" s="38"/>
      <c r="P19" s="39"/>
      <c r="Q19" s="39"/>
      <c r="R19" s="39"/>
      <c r="S19" s="40"/>
      <c r="T19" s="38" t="s">
        <v>40</v>
      </c>
      <c r="U19" s="39"/>
      <c r="V19" s="39"/>
      <c r="W19" s="39"/>
      <c r="X19" s="40"/>
      <c r="Y19" s="41" t="s">
        <v>37</v>
      </c>
      <c r="Z19" s="42"/>
      <c r="AA19" s="42"/>
      <c r="AB19" s="42"/>
      <c r="AC19" s="43"/>
      <c r="AD19" s="44" t="s">
        <v>129</v>
      </c>
      <c r="AE19" s="45" t="s">
        <v>17</v>
      </c>
      <c r="AF19" s="45" t="s">
        <v>17</v>
      </c>
      <c r="AG19" s="45" t="s">
        <v>17</v>
      </c>
      <c r="AH19" s="45" t="s">
        <v>17</v>
      </c>
      <c r="AI19" s="45" t="s">
        <v>17</v>
      </c>
      <c r="AJ19" s="45" t="s">
        <v>17</v>
      </c>
      <c r="AK19" s="45" t="s">
        <v>17</v>
      </c>
      <c r="AL19" s="45" t="s">
        <v>17</v>
      </c>
      <c r="AM19" s="45" t="s">
        <v>17</v>
      </c>
      <c r="AN19" s="45" t="s">
        <v>17</v>
      </c>
      <c r="AO19" s="45" t="s">
        <v>17</v>
      </c>
      <c r="AP19" s="45" t="s">
        <v>17</v>
      </c>
      <c r="AQ19" s="45" t="s">
        <v>17</v>
      </c>
      <c r="AR19" s="45" t="s">
        <v>17</v>
      </c>
      <c r="AS19" s="45" t="s">
        <v>17</v>
      </c>
      <c r="AT19" s="45" t="s">
        <v>17</v>
      </c>
      <c r="AU19" s="45" t="s">
        <v>17</v>
      </c>
      <c r="AV19" s="45" t="s">
        <v>17</v>
      </c>
      <c r="AW19" s="45" t="s">
        <v>17</v>
      </c>
      <c r="AX19" s="46" t="s">
        <v>17</v>
      </c>
      <c r="AY19" s="26"/>
      <c r="AZ19" s="37"/>
      <c r="BA19" s="37"/>
      <c r="BB19" s="37"/>
      <c r="BC19" s="37"/>
      <c r="BD19" s="37"/>
      <c r="BE19" s="37"/>
      <c r="BF19" s="37"/>
      <c r="BG19" s="37"/>
      <c r="BH19" s="37"/>
      <c r="BI19" s="37"/>
      <c r="BJ19" s="27"/>
      <c r="BK19" s="26"/>
      <c r="BL19" s="37"/>
      <c r="BM19" s="37"/>
      <c r="BN19" s="37"/>
      <c r="BO19" s="37"/>
      <c r="BP19" s="37"/>
      <c r="BQ19" s="37"/>
      <c r="BR19" s="37"/>
      <c r="BS19" s="37"/>
      <c r="BT19" s="37"/>
      <c r="BU19" s="37"/>
      <c r="BV19" s="27"/>
      <c r="BW19" s="9"/>
    </row>
    <row r="20" spans="1:95" ht="27.75" customHeight="1">
      <c r="A20" s="26">
        <f t="shared" si="0"/>
        <v>16</v>
      </c>
      <c r="B20" s="27"/>
      <c r="C20" s="38" t="s">
        <v>108</v>
      </c>
      <c r="D20" s="39" t="s">
        <v>6</v>
      </c>
      <c r="E20" s="39" t="s">
        <v>6</v>
      </c>
      <c r="F20" s="39" t="s">
        <v>6</v>
      </c>
      <c r="G20" s="39" t="s">
        <v>6</v>
      </c>
      <c r="H20" s="39" t="s">
        <v>6</v>
      </c>
      <c r="I20" s="39" t="s">
        <v>6</v>
      </c>
      <c r="J20" s="39" t="s">
        <v>6</v>
      </c>
      <c r="K20" s="39" t="s">
        <v>6</v>
      </c>
      <c r="L20" s="39" t="s">
        <v>6</v>
      </c>
      <c r="M20" s="39" t="s">
        <v>6</v>
      </c>
      <c r="N20" s="40" t="s">
        <v>6</v>
      </c>
      <c r="O20" s="38"/>
      <c r="P20" s="39"/>
      <c r="Q20" s="39"/>
      <c r="R20" s="39"/>
      <c r="S20" s="40"/>
      <c r="T20" s="38" t="s">
        <v>40</v>
      </c>
      <c r="U20" s="39"/>
      <c r="V20" s="39"/>
      <c r="W20" s="39"/>
      <c r="X20" s="40"/>
      <c r="Y20" s="41" t="s">
        <v>37</v>
      </c>
      <c r="Z20" s="42"/>
      <c r="AA20" s="42"/>
      <c r="AB20" s="42"/>
      <c r="AC20" s="43"/>
      <c r="AD20" s="44" t="s">
        <v>130</v>
      </c>
      <c r="AE20" s="45" t="s">
        <v>18</v>
      </c>
      <c r="AF20" s="45" t="s">
        <v>18</v>
      </c>
      <c r="AG20" s="45" t="s">
        <v>18</v>
      </c>
      <c r="AH20" s="45" t="s">
        <v>18</v>
      </c>
      <c r="AI20" s="45" t="s">
        <v>18</v>
      </c>
      <c r="AJ20" s="45" t="s">
        <v>18</v>
      </c>
      <c r="AK20" s="45" t="s">
        <v>18</v>
      </c>
      <c r="AL20" s="45" t="s">
        <v>18</v>
      </c>
      <c r="AM20" s="45" t="s">
        <v>18</v>
      </c>
      <c r="AN20" s="45" t="s">
        <v>18</v>
      </c>
      <c r="AO20" s="45" t="s">
        <v>18</v>
      </c>
      <c r="AP20" s="45" t="s">
        <v>18</v>
      </c>
      <c r="AQ20" s="45" t="s">
        <v>18</v>
      </c>
      <c r="AR20" s="45" t="s">
        <v>18</v>
      </c>
      <c r="AS20" s="45" t="s">
        <v>18</v>
      </c>
      <c r="AT20" s="45" t="s">
        <v>18</v>
      </c>
      <c r="AU20" s="45" t="s">
        <v>18</v>
      </c>
      <c r="AV20" s="45" t="s">
        <v>18</v>
      </c>
      <c r="AW20" s="45" t="s">
        <v>18</v>
      </c>
      <c r="AX20" s="46" t="s">
        <v>18</v>
      </c>
      <c r="AY20" s="26"/>
      <c r="AZ20" s="37"/>
      <c r="BA20" s="37"/>
      <c r="BB20" s="37"/>
      <c r="BC20" s="37"/>
      <c r="BD20" s="37"/>
      <c r="BE20" s="37"/>
      <c r="BF20" s="37"/>
      <c r="BG20" s="37"/>
      <c r="BH20" s="37"/>
      <c r="BI20" s="37"/>
      <c r="BJ20" s="27"/>
      <c r="BK20" s="26"/>
      <c r="BL20" s="37"/>
      <c r="BM20" s="37"/>
      <c r="BN20" s="37"/>
      <c r="BO20" s="37"/>
      <c r="BP20" s="37"/>
      <c r="BQ20" s="37"/>
      <c r="BR20" s="37"/>
      <c r="BS20" s="37"/>
      <c r="BT20" s="37"/>
      <c r="BU20" s="37"/>
      <c r="BV20" s="27"/>
      <c r="BW20" s="9"/>
    </row>
    <row r="21" spans="1:95" ht="27.75" customHeight="1">
      <c r="A21" s="26">
        <f t="shared" si="0"/>
        <v>17</v>
      </c>
      <c r="B21" s="27"/>
      <c r="C21" s="38" t="s">
        <v>109</v>
      </c>
      <c r="D21" s="39" t="s">
        <v>6</v>
      </c>
      <c r="E21" s="39" t="s">
        <v>6</v>
      </c>
      <c r="F21" s="39" t="s">
        <v>6</v>
      </c>
      <c r="G21" s="39" t="s">
        <v>6</v>
      </c>
      <c r="H21" s="39" t="s">
        <v>6</v>
      </c>
      <c r="I21" s="39" t="s">
        <v>6</v>
      </c>
      <c r="J21" s="39" t="s">
        <v>6</v>
      </c>
      <c r="K21" s="39" t="s">
        <v>6</v>
      </c>
      <c r="L21" s="39" t="s">
        <v>6</v>
      </c>
      <c r="M21" s="39" t="s">
        <v>6</v>
      </c>
      <c r="N21" s="40" t="s">
        <v>6</v>
      </c>
      <c r="O21" s="38"/>
      <c r="P21" s="39"/>
      <c r="Q21" s="39"/>
      <c r="R21" s="39"/>
      <c r="S21" s="40"/>
      <c r="T21" s="38" t="s">
        <v>40</v>
      </c>
      <c r="U21" s="39"/>
      <c r="V21" s="39"/>
      <c r="W21" s="39"/>
      <c r="X21" s="40"/>
      <c r="Y21" s="41" t="s">
        <v>37</v>
      </c>
      <c r="Z21" s="42"/>
      <c r="AA21" s="42"/>
      <c r="AB21" s="42"/>
      <c r="AC21" s="43"/>
      <c r="AD21" s="44" t="s">
        <v>131</v>
      </c>
      <c r="AE21" s="45" t="s">
        <v>19</v>
      </c>
      <c r="AF21" s="45" t="s">
        <v>19</v>
      </c>
      <c r="AG21" s="45" t="s">
        <v>19</v>
      </c>
      <c r="AH21" s="45" t="s">
        <v>19</v>
      </c>
      <c r="AI21" s="45" t="s">
        <v>19</v>
      </c>
      <c r="AJ21" s="45" t="s">
        <v>19</v>
      </c>
      <c r="AK21" s="45" t="s">
        <v>19</v>
      </c>
      <c r="AL21" s="45" t="s">
        <v>19</v>
      </c>
      <c r="AM21" s="45" t="s">
        <v>19</v>
      </c>
      <c r="AN21" s="45" t="s">
        <v>19</v>
      </c>
      <c r="AO21" s="45" t="s">
        <v>19</v>
      </c>
      <c r="AP21" s="45" t="s">
        <v>19</v>
      </c>
      <c r="AQ21" s="45" t="s">
        <v>19</v>
      </c>
      <c r="AR21" s="45" t="s">
        <v>19</v>
      </c>
      <c r="AS21" s="45" t="s">
        <v>19</v>
      </c>
      <c r="AT21" s="45" t="s">
        <v>19</v>
      </c>
      <c r="AU21" s="45" t="s">
        <v>19</v>
      </c>
      <c r="AV21" s="45" t="s">
        <v>19</v>
      </c>
      <c r="AW21" s="45" t="s">
        <v>19</v>
      </c>
      <c r="AX21" s="46" t="s">
        <v>19</v>
      </c>
      <c r="AY21" s="26"/>
      <c r="AZ21" s="37"/>
      <c r="BA21" s="37"/>
      <c r="BB21" s="37"/>
      <c r="BC21" s="37"/>
      <c r="BD21" s="37"/>
      <c r="BE21" s="37"/>
      <c r="BF21" s="37"/>
      <c r="BG21" s="37"/>
      <c r="BH21" s="37"/>
      <c r="BI21" s="37"/>
      <c r="BJ21" s="27"/>
      <c r="BK21" s="26"/>
      <c r="BL21" s="37"/>
      <c r="BM21" s="37"/>
      <c r="BN21" s="37"/>
      <c r="BO21" s="37"/>
      <c r="BP21" s="37"/>
      <c r="BQ21" s="37"/>
      <c r="BR21" s="37"/>
      <c r="BS21" s="37"/>
      <c r="BT21" s="37"/>
      <c r="BU21" s="37"/>
      <c r="BV21" s="27"/>
      <c r="BW21" s="9"/>
    </row>
    <row r="22" spans="1:95" ht="27.75" customHeight="1">
      <c r="A22" s="26">
        <f t="shared" si="0"/>
        <v>18</v>
      </c>
      <c r="B22" s="27"/>
      <c r="C22" s="38" t="s">
        <v>110</v>
      </c>
      <c r="D22" s="39" t="s">
        <v>6</v>
      </c>
      <c r="E22" s="39" t="s">
        <v>6</v>
      </c>
      <c r="F22" s="39" t="s">
        <v>6</v>
      </c>
      <c r="G22" s="39" t="s">
        <v>6</v>
      </c>
      <c r="H22" s="39" t="s">
        <v>6</v>
      </c>
      <c r="I22" s="39" t="s">
        <v>6</v>
      </c>
      <c r="J22" s="39" t="s">
        <v>6</v>
      </c>
      <c r="K22" s="39" t="s">
        <v>6</v>
      </c>
      <c r="L22" s="39" t="s">
        <v>6</v>
      </c>
      <c r="M22" s="39" t="s">
        <v>6</v>
      </c>
      <c r="N22" s="40" t="s">
        <v>6</v>
      </c>
      <c r="O22" s="38"/>
      <c r="P22" s="39"/>
      <c r="Q22" s="39"/>
      <c r="R22" s="39"/>
      <c r="S22" s="40"/>
      <c r="T22" s="38" t="s">
        <v>40</v>
      </c>
      <c r="U22" s="39"/>
      <c r="V22" s="39"/>
      <c r="W22" s="39"/>
      <c r="X22" s="40"/>
      <c r="Y22" s="41" t="s">
        <v>37</v>
      </c>
      <c r="Z22" s="42"/>
      <c r="AA22" s="42"/>
      <c r="AB22" s="42"/>
      <c r="AC22" s="43"/>
      <c r="AD22" s="44" t="s">
        <v>128</v>
      </c>
      <c r="AE22" s="45" t="s">
        <v>20</v>
      </c>
      <c r="AF22" s="45" t="s">
        <v>20</v>
      </c>
      <c r="AG22" s="45" t="s">
        <v>20</v>
      </c>
      <c r="AH22" s="45" t="s">
        <v>20</v>
      </c>
      <c r="AI22" s="45" t="s">
        <v>20</v>
      </c>
      <c r="AJ22" s="45" t="s">
        <v>20</v>
      </c>
      <c r="AK22" s="45" t="s">
        <v>20</v>
      </c>
      <c r="AL22" s="45" t="s">
        <v>20</v>
      </c>
      <c r="AM22" s="45" t="s">
        <v>20</v>
      </c>
      <c r="AN22" s="45" t="s">
        <v>20</v>
      </c>
      <c r="AO22" s="45" t="s">
        <v>20</v>
      </c>
      <c r="AP22" s="45" t="s">
        <v>20</v>
      </c>
      <c r="AQ22" s="45" t="s">
        <v>20</v>
      </c>
      <c r="AR22" s="45" t="s">
        <v>20</v>
      </c>
      <c r="AS22" s="45" t="s">
        <v>20</v>
      </c>
      <c r="AT22" s="45" t="s">
        <v>20</v>
      </c>
      <c r="AU22" s="45" t="s">
        <v>20</v>
      </c>
      <c r="AV22" s="45" t="s">
        <v>20</v>
      </c>
      <c r="AW22" s="45" t="s">
        <v>20</v>
      </c>
      <c r="AX22" s="46" t="s">
        <v>20</v>
      </c>
      <c r="AY22" s="26"/>
      <c r="AZ22" s="37"/>
      <c r="BA22" s="37"/>
      <c r="BB22" s="37"/>
      <c r="BC22" s="37"/>
      <c r="BD22" s="37"/>
      <c r="BE22" s="37"/>
      <c r="BF22" s="37"/>
      <c r="BG22" s="37"/>
      <c r="BH22" s="37"/>
      <c r="BI22" s="37"/>
      <c r="BJ22" s="27"/>
      <c r="BK22" s="26"/>
      <c r="BL22" s="37"/>
      <c r="BM22" s="37"/>
      <c r="BN22" s="37"/>
      <c r="BO22" s="37"/>
      <c r="BP22" s="37"/>
      <c r="BQ22" s="37"/>
      <c r="BR22" s="37"/>
      <c r="BS22" s="37"/>
      <c r="BT22" s="37"/>
      <c r="BU22" s="37"/>
      <c r="BV22" s="27"/>
      <c r="BW22" s="9"/>
      <c r="BX22" s="21"/>
      <c r="BY22" s="7"/>
      <c r="BZ22" s="7"/>
      <c r="CA22" s="7"/>
      <c r="CB22" s="7"/>
      <c r="CC22" s="7"/>
      <c r="CD22" s="7"/>
      <c r="CE22" s="7"/>
      <c r="CF22" s="7"/>
      <c r="CG22" s="7"/>
      <c r="CH22" s="7"/>
      <c r="CI22" s="7"/>
      <c r="CJ22" s="7"/>
      <c r="CK22" s="7"/>
      <c r="CL22" s="7"/>
      <c r="CM22" s="7"/>
      <c r="CN22" s="7"/>
      <c r="CO22" s="7"/>
      <c r="CP22" s="7"/>
      <c r="CQ22" s="7"/>
    </row>
    <row r="23" spans="1:95" ht="27.75" customHeight="1">
      <c r="A23" s="26">
        <f t="shared" si="0"/>
        <v>19</v>
      </c>
      <c r="B23" s="27"/>
      <c r="C23" s="38" t="s">
        <v>111</v>
      </c>
      <c r="D23" s="39" t="s">
        <v>6</v>
      </c>
      <c r="E23" s="39" t="s">
        <v>6</v>
      </c>
      <c r="F23" s="39" t="s">
        <v>6</v>
      </c>
      <c r="G23" s="39" t="s">
        <v>6</v>
      </c>
      <c r="H23" s="39" t="s">
        <v>6</v>
      </c>
      <c r="I23" s="39" t="s">
        <v>6</v>
      </c>
      <c r="J23" s="39" t="s">
        <v>6</v>
      </c>
      <c r="K23" s="39" t="s">
        <v>6</v>
      </c>
      <c r="L23" s="39" t="s">
        <v>6</v>
      </c>
      <c r="M23" s="39" t="s">
        <v>6</v>
      </c>
      <c r="N23" s="40" t="s">
        <v>6</v>
      </c>
      <c r="O23" s="38"/>
      <c r="P23" s="39"/>
      <c r="Q23" s="39"/>
      <c r="R23" s="39"/>
      <c r="S23" s="40"/>
      <c r="T23" s="38" t="s">
        <v>40</v>
      </c>
      <c r="U23" s="39"/>
      <c r="V23" s="39"/>
      <c r="W23" s="39"/>
      <c r="X23" s="40"/>
      <c r="Y23" s="41" t="s">
        <v>37</v>
      </c>
      <c r="Z23" s="42"/>
      <c r="AA23" s="42"/>
      <c r="AB23" s="42"/>
      <c r="AC23" s="43"/>
      <c r="AD23" s="44" t="s">
        <v>21</v>
      </c>
      <c r="AE23" s="45" t="s">
        <v>21</v>
      </c>
      <c r="AF23" s="45" t="s">
        <v>21</v>
      </c>
      <c r="AG23" s="45" t="s">
        <v>21</v>
      </c>
      <c r="AH23" s="45" t="s">
        <v>21</v>
      </c>
      <c r="AI23" s="45" t="s">
        <v>21</v>
      </c>
      <c r="AJ23" s="45" t="s">
        <v>21</v>
      </c>
      <c r="AK23" s="45" t="s">
        <v>21</v>
      </c>
      <c r="AL23" s="45" t="s">
        <v>21</v>
      </c>
      <c r="AM23" s="45" t="s">
        <v>21</v>
      </c>
      <c r="AN23" s="45" t="s">
        <v>21</v>
      </c>
      <c r="AO23" s="45" t="s">
        <v>21</v>
      </c>
      <c r="AP23" s="45" t="s">
        <v>21</v>
      </c>
      <c r="AQ23" s="45" t="s">
        <v>21</v>
      </c>
      <c r="AR23" s="45" t="s">
        <v>21</v>
      </c>
      <c r="AS23" s="45" t="s">
        <v>21</v>
      </c>
      <c r="AT23" s="45" t="s">
        <v>21</v>
      </c>
      <c r="AU23" s="45" t="s">
        <v>21</v>
      </c>
      <c r="AV23" s="45" t="s">
        <v>21</v>
      </c>
      <c r="AW23" s="45" t="s">
        <v>21</v>
      </c>
      <c r="AX23" s="46" t="s">
        <v>21</v>
      </c>
      <c r="AY23" s="26"/>
      <c r="AZ23" s="37"/>
      <c r="BA23" s="37"/>
      <c r="BB23" s="37"/>
      <c r="BC23" s="37"/>
      <c r="BD23" s="37"/>
      <c r="BE23" s="37"/>
      <c r="BF23" s="37"/>
      <c r="BG23" s="37"/>
      <c r="BH23" s="37"/>
      <c r="BI23" s="37"/>
      <c r="BJ23" s="27"/>
      <c r="BK23" s="26"/>
      <c r="BL23" s="37"/>
      <c r="BM23" s="37"/>
      <c r="BN23" s="37"/>
      <c r="BO23" s="37"/>
      <c r="BP23" s="37"/>
      <c r="BQ23" s="37"/>
      <c r="BR23" s="37"/>
      <c r="BS23" s="37"/>
      <c r="BT23" s="37"/>
      <c r="BU23" s="37"/>
      <c r="BV23" s="27"/>
      <c r="BW23" s="9"/>
      <c r="BX23" s="21"/>
      <c r="BY23" s="7"/>
      <c r="BZ23" s="7"/>
      <c r="CA23" s="7"/>
      <c r="CB23" s="7"/>
      <c r="CC23" s="7"/>
      <c r="CD23" s="7"/>
      <c r="CE23" s="7"/>
      <c r="CF23" s="7"/>
      <c r="CG23" s="7"/>
      <c r="CH23" s="7"/>
      <c r="CI23" s="7"/>
      <c r="CJ23" s="7"/>
      <c r="CK23" s="7"/>
      <c r="CL23" s="7"/>
      <c r="CM23" s="7"/>
      <c r="CN23" s="7"/>
      <c r="CO23" s="7"/>
      <c r="CP23" s="7"/>
      <c r="CQ23" s="7"/>
    </row>
    <row r="24" spans="1:95" ht="27.75" customHeight="1">
      <c r="A24" s="26">
        <f t="shared" si="0"/>
        <v>20</v>
      </c>
      <c r="B24" s="27"/>
      <c r="C24" s="38" t="s">
        <v>112</v>
      </c>
      <c r="D24" s="39" t="s">
        <v>6</v>
      </c>
      <c r="E24" s="39" t="s">
        <v>6</v>
      </c>
      <c r="F24" s="39" t="s">
        <v>6</v>
      </c>
      <c r="G24" s="39" t="s">
        <v>6</v>
      </c>
      <c r="H24" s="39" t="s">
        <v>6</v>
      </c>
      <c r="I24" s="39" t="s">
        <v>6</v>
      </c>
      <c r="J24" s="39" t="s">
        <v>6</v>
      </c>
      <c r="K24" s="39" t="s">
        <v>6</v>
      </c>
      <c r="L24" s="39" t="s">
        <v>6</v>
      </c>
      <c r="M24" s="39" t="s">
        <v>6</v>
      </c>
      <c r="N24" s="40" t="s">
        <v>6</v>
      </c>
      <c r="O24" s="38"/>
      <c r="P24" s="39"/>
      <c r="Q24" s="39"/>
      <c r="R24" s="39"/>
      <c r="S24" s="40"/>
      <c r="T24" s="38" t="s">
        <v>40</v>
      </c>
      <c r="U24" s="39"/>
      <c r="V24" s="39"/>
      <c r="W24" s="39"/>
      <c r="X24" s="40"/>
      <c r="Y24" s="41" t="s">
        <v>37</v>
      </c>
      <c r="Z24" s="42"/>
      <c r="AA24" s="42"/>
      <c r="AB24" s="42"/>
      <c r="AC24" s="43"/>
      <c r="AD24" s="44" t="s">
        <v>80</v>
      </c>
      <c r="AE24" s="45" t="s">
        <v>13</v>
      </c>
      <c r="AF24" s="45" t="s">
        <v>13</v>
      </c>
      <c r="AG24" s="45" t="s">
        <v>13</v>
      </c>
      <c r="AH24" s="45" t="s">
        <v>13</v>
      </c>
      <c r="AI24" s="45" t="s">
        <v>13</v>
      </c>
      <c r="AJ24" s="45" t="s">
        <v>13</v>
      </c>
      <c r="AK24" s="45" t="s">
        <v>13</v>
      </c>
      <c r="AL24" s="45" t="s">
        <v>13</v>
      </c>
      <c r="AM24" s="45" t="s">
        <v>13</v>
      </c>
      <c r="AN24" s="45" t="s">
        <v>13</v>
      </c>
      <c r="AO24" s="45" t="s">
        <v>13</v>
      </c>
      <c r="AP24" s="45" t="s">
        <v>13</v>
      </c>
      <c r="AQ24" s="45" t="s">
        <v>13</v>
      </c>
      <c r="AR24" s="45" t="s">
        <v>13</v>
      </c>
      <c r="AS24" s="45" t="s">
        <v>13</v>
      </c>
      <c r="AT24" s="45" t="s">
        <v>13</v>
      </c>
      <c r="AU24" s="45" t="s">
        <v>13</v>
      </c>
      <c r="AV24" s="45" t="s">
        <v>13</v>
      </c>
      <c r="AW24" s="45" t="s">
        <v>13</v>
      </c>
      <c r="AX24" s="46" t="s">
        <v>13</v>
      </c>
      <c r="AY24" s="26"/>
      <c r="AZ24" s="37"/>
      <c r="BA24" s="37"/>
      <c r="BB24" s="37"/>
      <c r="BC24" s="37"/>
      <c r="BD24" s="37"/>
      <c r="BE24" s="37"/>
      <c r="BF24" s="37"/>
      <c r="BG24" s="37"/>
      <c r="BH24" s="37"/>
      <c r="BI24" s="37"/>
      <c r="BJ24" s="27"/>
      <c r="BK24" s="26"/>
      <c r="BL24" s="37"/>
      <c r="BM24" s="37"/>
      <c r="BN24" s="37"/>
      <c r="BO24" s="37"/>
      <c r="BP24" s="37"/>
      <c r="BQ24" s="37"/>
      <c r="BR24" s="37"/>
      <c r="BS24" s="37"/>
      <c r="BT24" s="37"/>
      <c r="BU24" s="37"/>
      <c r="BV24" s="27"/>
      <c r="BW24" s="9"/>
    </row>
    <row r="25" spans="1:95" ht="27.75" customHeight="1">
      <c r="A25" s="26">
        <f t="shared" si="0"/>
        <v>21</v>
      </c>
      <c r="B25" s="27"/>
      <c r="C25" s="38" t="s">
        <v>113</v>
      </c>
      <c r="D25" s="39" t="s">
        <v>6</v>
      </c>
      <c r="E25" s="39" t="s">
        <v>6</v>
      </c>
      <c r="F25" s="39" t="s">
        <v>6</v>
      </c>
      <c r="G25" s="39" t="s">
        <v>6</v>
      </c>
      <c r="H25" s="39" t="s">
        <v>6</v>
      </c>
      <c r="I25" s="39" t="s">
        <v>6</v>
      </c>
      <c r="J25" s="39" t="s">
        <v>6</v>
      </c>
      <c r="K25" s="39" t="s">
        <v>6</v>
      </c>
      <c r="L25" s="39" t="s">
        <v>6</v>
      </c>
      <c r="M25" s="39" t="s">
        <v>6</v>
      </c>
      <c r="N25" s="40" t="s">
        <v>6</v>
      </c>
      <c r="O25" s="38"/>
      <c r="P25" s="39"/>
      <c r="Q25" s="39"/>
      <c r="R25" s="39"/>
      <c r="S25" s="40"/>
      <c r="T25" s="38" t="s">
        <v>40</v>
      </c>
      <c r="U25" s="39"/>
      <c r="V25" s="39"/>
      <c r="W25" s="39"/>
      <c r="X25" s="40"/>
      <c r="Y25" s="41" t="s">
        <v>37</v>
      </c>
      <c r="Z25" s="42"/>
      <c r="AA25" s="42"/>
      <c r="AB25" s="42"/>
      <c r="AC25" s="43"/>
      <c r="AD25" s="44" t="s">
        <v>77</v>
      </c>
      <c r="AE25" s="45" t="s">
        <v>9</v>
      </c>
      <c r="AF25" s="45" t="s">
        <v>9</v>
      </c>
      <c r="AG25" s="45" t="s">
        <v>9</v>
      </c>
      <c r="AH25" s="45" t="s">
        <v>9</v>
      </c>
      <c r="AI25" s="45" t="s">
        <v>9</v>
      </c>
      <c r="AJ25" s="45" t="s">
        <v>9</v>
      </c>
      <c r="AK25" s="45" t="s">
        <v>9</v>
      </c>
      <c r="AL25" s="45" t="s">
        <v>9</v>
      </c>
      <c r="AM25" s="45" t="s">
        <v>9</v>
      </c>
      <c r="AN25" s="45" t="s">
        <v>9</v>
      </c>
      <c r="AO25" s="45" t="s">
        <v>9</v>
      </c>
      <c r="AP25" s="45" t="s">
        <v>9</v>
      </c>
      <c r="AQ25" s="45" t="s">
        <v>9</v>
      </c>
      <c r="AR25" s="45" t="s">
        <v>9</v>
      </c>
      <c r="AS25" s="45" t="s">
        <v>9</v>
      </c>
      <c r="AT25" s="45" t="s">
        <v>9</v>
      </c>
      <c r="AU25" s="45" t="s">
        <v>9</v>
      </c>
      <c r="AV25" s="45" t="s">
        <v>9</v>
      </c>
      <c r="AW25" s="45" t="s">
        <v>9</v>
      </c>
      <c r="AX25" s="46" t="s">
        <v>9</v>
      </c>
      <c r="AY25" s="26"/>
      <c r="AZ25" s="37"/>
      <c r="BA25" s="37"/>
      <c r="BB25" s="37"/>
      <c r="BC25" s="37"/>
      <c r="BD25" s="37"/>
      <c r="BE25" s="37"/>
      <c r="BF25" s="37"/>
      <c r="BG25" s="37"/>
      <c r="BH25" s="37"/>
      <c r="BI25" s="37"/>
      <c r="BJ25" s="27"/>
      <c r="BK25" s="26"/>
      <c r="BL25" s="37"/>
      <c r="BM25" s="37"/>
      <c r="BN25" s="37"/>
      <c r="BO25" s="37"/>
      <c r="BP25" s="37"/>
      <c r="BQ25" s="37"/>
      <c r="BR25" s="37"/>
      <c r="BS25" s="37"/>
      <c r="BT25" s="37"/>
      <c r="BU25" s="37"/>
      <c r="BV25" s="27"/>
      <c r="BW25" s="9"/>
    </row>
    <row r="26" spans="1:95" ht="27.75" customHeight="1">
      <c r="A26" s="26">
        <f t="shared" ref="A26:A35" si="1">IF(C26&lt;&gt;"",ROW()-4,"")</f>
        <v>22</v>
      </c>
      <c r="B26" s="27"/>
      <c r="C26" s="38" t="s">
        <v>114</v>
      </c>
      <c r="D26" s="39" t="s">
        <v>6</v>
      </c>
      <c r="E26" s="39" t="s">
        <v>6</v>
      </c>
      <c r="F26" s="39" t="s">
        <v>6</v>
      </c>
      <c r="G26" s="39" t="s">
        <v>6</v>
      </c>
      <c r="H26" s="39" t="s">
        <v>6</v>
      </c>
      <c r="I26" s="39" t="s">
        <v>6</v>
      </c>
      <c r="J26" s="39" t="s">
        <v>6</v>
      </c>
      <c r="K26" s="39" t="s">
        <v>6</v>
      </c>
      <c r="L26" s="39" t="s">
        <v>6</v>
      </c>
      <c r="M26" s="39" t="s">
        <v>6</v>
      </c>
      <c r="N26" s="40" t="s">
        <v>6</v>
      </c>
      <c r="O26" s="38"/>
      <c r="P26" s="39"/>
      <c r="Q26" s="39"/>
      <c r="R26" s="39"/>
      <c r="S26" s="40"/>
      <c r="T26" s="38" t="s">
        <v>40</v>
      </c>
      <c r="U26" s="39"/>
      <c r="V26" s="39"/>
      <c r="W26" s="39"/>
      <c r="X26" s="40"/>
      <c r="Y26" s="41" t="s">
        <v>37</v>
      </c>
      <c r="Z26" s="42"/>
      <c r="AA26" s="42"/>
      <c r="AB26" s="42"/>
      <c r="AC26" s="43"/>
      <c r="AD26" s="44" t="s">
        <v>55</v>
      </c>
      <c r="AE26" s="45" t="s">
        <v>22</v>
      </c>
      <c r="AF26" s="45" t="s">
        <v>22</v>
      </c>
      <c r="AG26" s="45" t="s">
        <v>22</v>
      </c>
      <c r="AH26" s="45" t="s">
        <v>22</v>
      </c>
      <c r="AI26" s="45" t="s">
        <v>22</v>
      </c>
      <c r="AJ26" s="45" t="s">
        <v>22</v>
      </c>
      <c r="AK26" s="45" t="s">
        <v>22</v>
      </c>
      <c r="AL26" s="45" t="s">
        <v>22</v>
      </c>
      <c r="AM26" s="45" t="s">
        <v>22</v>
      </c>
      <c r="AN26" s="45" t="s">
        <v>22</v>
      </c>
      <c r="AO26" s="45" t="s">
        <v>22</v>
      </c>
      <c r="AP26" s="45" t="s">
        <v>22</v>
      </c>
      <c r="AQ26" s="45" t="s">
        <v>22</v>
      </c>
      <c r="AR26" s="45" t="s">
        <v>22</v>
      </c>
      <c r="AS26" s="45" t="s">
        <v>22</v>
      </c>
      <c r="AT26" s="45" t="s">
        <v>22</v>
      </c>
      <c r="AU26" s="45" t="s">
        <v>22</v>
      </c>
      <c r="AV26" s="45" t="s">
        <v>22</v>
      </c>
      <c r="AW26" s="45" t="s">
        <v>22</v>
      </c>
      <c r="AX26" s="46" t="s">
        <v>22</v>
      </c>
      <c r="AY26" s="26"/>
      <c r="AZ26" s="37"/>
      <c r="BA26" s="37"/>
      <c r="BB26" s="37"/>
      <c r="BC26" s="37"/>
      <c r="BD26" s="37"/>
      <c r="BE26" s="37"/>
      <c r="BF26" s="37"/>
      <c r="BG26" s="37"/>
      <c r="BH26" s="37"/>
      <c r="BI26" s="37"/>
      <c r="BJ26" s="27"/>
      <c r="BK26" s="26"/>
      <c r="BL26" s="37"/>
      <c r="BM26" s="37"/>
      <c r="BN26" s="37"/>
      <c r="BO26" s="37"/>
      <c r="BP26" s="37"/>
      <c r="BQ26" s="37"/>
      <c r="BR26" s="37"/>
      <c r="BS26" s="37"/>
      <c r="BT26" s="37"/>
      <c r="BU26" s="37"/>
      <c r="BV26" s="27"/>
      <c r="BW26" s="9"/>
    </row>
    <row r="27" spans="1:95" ht="92.25" customHeight="1">
      <c r="A27" s="26">
        <f>IF(C27&lt;&gt;"",ROW()-4,"")</f>
        <v>23</v>
      </c>
      <c r="B27" s="27"/>
      <c r="C27" s="38" t="s">
        <v>115</v>
      </c>
      <c r="D27" s="39" t="s">
        <v>6</v>
      </c>
      <c r="E27" s="39" t="s">
        <v>6</v>
      </c>
      <c r="F27" s="39" t="s">
        <v>6</v>
      </c>
      <c r="G27" s="39" t="s">
        <v>6</v>
      </c>
      <c r="H27" s="39" t="s">
        <v>6</v>
      </c>
      <c r="I27" s="39" t="s">
        <v>6</v>
      </c>
      <c r="J27" s="39" t="s">
        <v>6</v>
      </c>
      <c r="K27" s="39" t="s">
        <v>6</v>
      </c>
      <c r="L27" s="39" t="s">
        <v>6</v>
      </c>
      <c r="M27" s="39" t="s">
        <v>6</v>
      </c>
      <c r="N27" s="40" t="s">
        <v>6</v>
      </c>
      <c r="O27" s="38"/>
      <c r="P27" s="39"/>
      <c r="Q27" s="39"/>
      <c r="R27" s="39"/>
      <c r="S27" s="40"/>
      <c r="T27" s="38" t="s">
        <v>40</v>
      </c>
      <c r="U27" s="39"/>
      <c r="V27" s="39"/>
      <c r="W27" s="39"/>
      <c r="X27" s="40"/>
      <c r="Y27" s="41" t="s">
        <v>37</v>
      </c>
      <c r="Z27" s="42"/>
      <c r="AA27" s="42"/>
      <c r="AB27" s="42"/>
      <c r="AC27" s="43"/>
      <c r="AD27" s="44" t="s">
        <v>54</v>
      </c>
      <c r="AE27" s="45" t="s">
        <v>22</v>
      </c>
      <c r="AF27" s="45" t="s">
        <v>22</v>
      </c>
      <c r="AG27" s="45" t="s">
        <v>22</v>
      </c>
      <c r="AH27" s="45" t="s">
        <v>22</v>
      </c>
      <c r="AI27" s="45" t="s">
        <v>22</v>
      </c>
      <c r="AJ27" s="45" t="s">
        <v>22</v>
      </c>
      <c r="AK27" s="45" t="s">
        <v>22</v>
      </c>
      <c r="AL27" s="45" t="s">
        <v>22</v>
      </c>
      <c r="AM27" s="45" t="s">
        <v>22</v>
      </c>
      <c r="AN27" s="45" t="s">
        <v>22</v>
      </c>
      <c r="AO27" s="45" t="s">
        <v>22</v>
      </c>
      <c r="AP27" s="45" t="s">
        <v>22</v>
      </c>
      <c r="AQ27" s="45" t="s">
        <v>22</v>
      </c>
      <c r="AR27" s="45" t="s">
        <v>22</v>
      </c>
      <c r="AS27" s="45" t="s">
        <v>22</v>
      </c>
      <c r="AT27" s="45" t="s">
        <v>22</v>
      </c>
      <c r="AU27" s="45" t="s">
        <v>22</v>
      </c>
      <c r="AV27" s="45" t="s">
        <v>22</v>
      </c>
      <c r="AW27" s="45" t="s">
        <v>22</v>
      </c>
      <c r="AX27" s="46" t="s">
        <v>22</v>
      </c>
      <c r="AY27" s="26"/>
      <c r="AZ27" s="37"/>
      <c r="BA27" s="37"/>
      <c r="BB27" s="37"/>
      <c r="BC27" s="37"/>
      <c r="BD27" s="37"/>
      <c r="BE27" s="37"/>
      <c r="BF27" s="37"/>
      <c r="BG27" s="37"/>
      <c r="BH27" s="37"/>
      <c r="BI27" s="37"/>
      <c r="BJ27" s="27"/>
      <c r="BK27" s="26"/>
      <c r="BL27" s="37"/>
      <c r="BM27" s="37"/>
      <c r="BN27" s="37"/>
      <c r="BO27" s="37"/>
      <c r="BP27" s="37"/>
      <c r="BQ27" s="37"/>
      <c r="BR27" s="37"/>
      <c r="BS27" s="37"/>
      <c r="BT27" s="37"/>
      <c r="BU27" s="37"/>
      <c r="BV27" s="27"/>
      <c r="BW27" s="9"/>
    </row>
    <row r="28" spans="1:95" ht="57.75" customHeight="1">
      <c r="A28" s="26">
        <f>IF(C28&lt;&gt;"",ROW()-4,"")</f>
        <v>24</v>
      </c>
      <c r="B28" s="27"/>
      <c r="C28" s="38" t="s">
        <v>116</v>
      </c>
      <c r="D28" s="39" t="s">
        <v>6</v>
      </c>
      <c r="E28" s="39" t="s">
        <v>6</v>
      </c>
      <c r="F28" s="39" t="s">
        <v>6</v>
      </c>
      <c r="G28" s="39" t="s">
        <v>6</v>
      </c>
      <c r="H28" s="39" t="s">
        <v>6</v>
      </c>
      <c r="I28" s="39" t="s">
        <v>6</v>
      </c>
      <c r="J28" s="39" t="s">
        <v>6</v>
      </c>
      <c r="K28" s="39" t="s">
        <v>6</v>
      </c>
      <c r="L28" s="39" t="s">
        <v>6</v>
      </c>
      <c r="M28" s="39" t="s">
        <v>6</v>
      </c>
      <c r="N28" s="40" t="s">
        <v>6</v>
      </c>
      <c r="O28" s="38"/>
      <c r="P28" s="39"/>
      <c r="Q28" s="39"/>
      <c r="R28" s="39"/>
      <c r="S28" s="40"/>
      <c r="T28" s="38" t="s">
        <v>40</v>
      </c>
      <c r="U28" s="39"/>
      <c r="V28" s="39"/>
      <c r="W28" s="39"/>
      <c r="X28" s="40"/>
      <c r="Y28" s="41" t="s">
        <v>37</v>
      </c>
      <c r="Z28" s="42"/>
      <c r="AA28" s="42"/>
      <c r="AB28" s="42"/>
      <c r="AC28" s="43"/>
      <c r="AD28" s="44" t="s">
        <v>70</v>
      </c>
      <c r="AE28" s="45" t="s">
        <v>22</v>
      </c>
      <c r="AF28" s="45" t="s">
        <v>22</v>
      </c>
      <c r="AG28" s="45" t="s">
        <v>22</v>
      </c>
      <c r="AH28" s="45" t="s">
        <v>22</v>
      </c>
      <c r="AI28" s="45" t="s">
        <v>22</v>
      </c>
      <c r="AJ28" s="45" t="s">
        <v>22</v>
      </c>
      <c r="AK28" s="45" t="s">
        <v>22</v>
      </c>
      <c r="AL28" s="45" t="s">
        <v>22</v>
      </c>
      <c r="AM28" s="45" t="s">
        <v>22</v>
      </c>
      <c r="AN28" s="45" t="s">
        <v>22</v>
      </c>
      <c r="AO28" s="45" t="s">
        <v>22</v>
      </c>
      <c r="AP28" s="45" t="s">
        <v>22</v>
      </c>
      <c r="AQ28" s="45" t="s">
        <v>22</v>
      </c>
      <c r="AR28" s="45" t="s">
        <v>22</v>
      </c>
      <c r="AS28" s="45" t="s">
        <v>22</v>
      </c>
      <c r="AT28" s="45" t="s">
        <v>22</v>
      </c>
      <c r="AU28" s="45" t="s">
        <v>22</v>
      </c>
      <c r="AV28" s="45" t="s">
        <v>22</v>
      </c>
      <c r="AW28" s="45" t="s">
        <v>22</v>
      </c>
      <c r="AX28" s="46" t="s">
        <v>22</v>
      </c>
      <c r="AY28" s="26"/>
      <c r="AZ28" s="37"/>
      <c r="BA28" s="37"/>
      <c r="BB28" s="37"/>
      <c r="BC28" s="37"/>
      <c r="BD28" s="37"/>
      <c r="BE28" s="37"/>
      <c r="BF28" s="37"/>
      <c r="BG28" s="37"/>
      <c r="BH28" s="37"/>
      <c r="BI28" s="37"/>
      <c r="BJ28" s="27"/>
      <c r="BK28" s="26"/>
      <c r="BL28" s="37"/>
      <c r="BM28" s="37"/>
      <c r="BN28" s="37"/>
      <c r="BO28" s="37"/>
      <c r="BP28" s="37"/>
      <c r="BQ28" s="37"/>
      <c r="BR28" s="37"/>
      <c r="BS28" s="37"/>
      <c r="BT28" s="37"/>
      <c r="BU28" s="37"/>
      <c r="BV28" s="27"/>
      <c r="BW28" s="9"/>
    </row>
    <row r="29" spans="1:95" ht="27.75" customHeight="1">
      <c r="A29" s="26">
        <f t="shared" si="1"/>
        <v>25</v>
      </c>
      <c r="B29" s="27"/>
      <c r="C29" s="38" t="s">
        <v>117</v>
      </c>
      <c r="D29" s="39" t="s">
        <v>6</v>
      </c>
      <c r="E29" s="39" t="s">
        <v>6</v>
      </c>
      <c r="F29" s="39" t="s">
        <v>6</v>
      </c>
      <c r="G29" s="39" t="s">
        <v>6</v>
      </c>
      <c r="H29" s="39" t="s">
        <v>6</v>
      </c>
      <c r="I29" s="39" t="s">
        <v>6</v>
      </c>
      <c r="J29" s="39" t="s">
        <v>6</v>
      </c>
      <c r="K29" s="39" t="s">
        <v>6</v>
      </c>
      <c r="L29" s="39" t="s">
        <v>6</v>
      </c>
      <c r="M29" s="39" t="s">
        <v>6</v>
      </c>
      <c r="N29" s="40" t="s">
        <v>6</v>
      </c>
      <c r="O29" s="1"/>
      <c r="P29" s="2"/>
      <c r="Q29" s="2"/>
      <c r="R29" s="2"/>
      <c r="S29" s="3"/>
      <c r="T29" s="38" t="s">
        <v>40</v>
      </c>
      <c r="U29" s="39"/>
      <c r="V29" s="39"/>
      <c r="W29" s="39"/>
      <c r="X29" s="40"/>
      <c r="Y29" s="41" t="s">
        <v>37</v>
      </c>
      <c r="Z29" s="42"/>
      <c r="AA29" s="42"/>
      <c r="AB29" s="42"/>
      <c r="AC29" s="43"/>
      <c r="AD29" s="44" t="s">
        <v>125</v>
      </c>
      <c r="AE29" s="45" t="s">
        <v>10</v>
      </c>
      <c r="AF29" s="45" t="s">
        <v>10</v>
      </c>
      <c r="AG29" s="45" t="s">
        <v>10</v>
      </c>
      <c r="AH29" s="45" t="s">
        <v>10</v>
      </c>
      <c r="AI29" s="45" t="s">
        <v>10</v>
      </c>
      <c r="AJ29" s="45" t="s">
        <v>10</v>
      </c>
      <c r="AK29" s="45" t="s">
        <v>10</v>
      </c>
      <c r="AL29" s="45" t="s">
        <v>10</v>
      </c>
      <c r="AM29" s="45" t="s">
        <v>10</v>
      </c>
      <c r="AN29" s="45" t="s">
        <v>10</v>
      </c>
      <c r="AO29" s="45" t="s">
        <v>10</v>
      </c>
      <c r="AP29" s="45" t="s">
        <v>10</v>
      </c>
      <c r="AQ29" s="45" t="s">
        <v>10</v>
      </c>
      <c r="AR29" s="45" t="s">
        <v>10</v>
      </c>
      <c r="AS29" s="45" t="s">
        <v>10</v>
      </c>
      <c r="AT29" s="45" t="s">
        <v>10</v>
      </c>
      <c r="AU29" s="45" t="s">
        <v>10</v>
      </c>
      <c r="AV29" s="45" t="s">
        <v>10</v>
      </c>
      <c r="AW29" s="45" t="s">
        <v>10</v>
      </c>
      <c r="AX29" s="46" t="s">
        <v>10</v>
      </c>
      <c r="AY29" s="6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5"/>
      <c r="BK29" s="6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5"/>
      <c r="BW29" s="9"/>
    </row>
    <row r="30" spans="1:95" ht="27.75" customHeight="1">
      <c r="A30" s="26">
        <f t="shared" si="1"/>
        <v>26</v>
      </c>
      <c r="B30" s="27"/>
      <c r="C30" s="38" t="s">
        <v>118</v>
      </c>
      <c r="D30" s="39" t="s">
        <v>6</v>
      </c>
      <c r="E30" s="39" t="s">
        <v>6</v>
      </c>
      <c r="F30" s="39" t="s">
        <v>6</v>
      </c>
      <c r="G30" s="39" t="s">
        <v>6</v>
      </c>
      <c r="H30" s="39" t="s">
        <v>6</v>
      </c>
      <c r="I30" s="39" t="s">
        <v>6</v>
      </c>
      <c r="J30" s="39" t="s">
        <v>6</v>
      </c>
      <c r="K30" s="39" t="s">
        <v>6</v>
      </c>
      <c r="L30" s="39" t="s">
        <v>6</v>
      </c>
      <c r="M30" s="39" t="s">
        <v>6</v>
      </c>
      <c r="N30" s="40" t="s">
        <v>6</v>
      </c>
      <c r="O30" s="38"/>
      <c r="P30" s="39"/>
      <c r="Q30" s="39"/>
      <c r="R30" s="39"/>
      <c r="S30" s="40"/>
      <c r="T30" s="38" t="s">
        <v>40</v>
      </c>
      <c r="U30" s="39"/>
      <c r="V30" s="39"/>
      <c r="W30" s="39"/>
      <c r="X30" s="40"/>
      <c r="Y30" s="41" t="s">
        <v>37</v>
      </c>
      <c r="Z30" s="42"/>
      <c r="AA30" s="42"/>
      <c r="AB30" s="42"/>
      <c r="AC30" s="43"/>
      <c r="AD30" s="44" t="s">
        <v>78</v>
      </c>
      <c r="AE30" s="45" t="s">
        <v>23</v>
      </c>
      <c r="AF30" s="45" t="s">
        <v>23</v>
      </c>
      <c r="AG30" s="45" t="s">
        <v>23</v>
      </c>
      <c r="AH30" s="45" t="s">
        <v>23</v>
      </c>
      <c r="AI30" s="45" t="s">
        <v>23</v>
      </c>
      <c r="AJ30" s="45" t="s">
        <v>23</v>
      </c>
      <c r="AK30" s="45" t="s">
        <v>23</v>
      </c>
      <c r="AL30" s="45" t="s">
        <v>23</v>
      </c>
      <c r="AM30" s="45" t="s">
        <v>23</v>
      </c>
      <c r="AN30" s="45" t="s">
        <v>23</v>
      </c>
      <c r="AO30" s="45" t="s">
        <v>23</v>
      </c>
      <c r="AP30" s="45" t="s">
        <v>23</v>
      </c>
      <c r="AQ30" s="45" t="s">
        <v>23</v>
      </c>
      <c r="AR30" s="45" t="s">
        <v>23</v>
      </c>
      <c r="AS30" s="45" t="s">
        <v>23</v>
      </c>
      <c r="AT30" s="45" t="s">
        <v>23</v>
      </c>
      <c r="AU30" s="45" t="s">
        <v>23</v>
      </c>
      <c r="AV30" s="45" t="s">
        <v>23</v>
      </c>
      <c r="AW30" s="45" t="s">
        <v>23</v>
      </c>
      <c r="AX30" s="46" t="s">
        <v>23</v>
      </c>
      <c r="AY30" s="26"/>
      <c r="AZ30" s="37"/>
      <c r="BA30" s="37"/>
      <c r="BB30" s="37"/>
      <c r="BC30" s="37"/>
      <c r="BD30" s="37"/>
      <c r="BE30" s="37"/>
      <c r="BF30" s="37"/>
      <c r="BG30" s="37"/>
      <c r="BH30" s="37"/>
      <c r="BI30" s="37"/>
      <c r="BJ30" s="27"/>
      <c r="BK30" s="26"/>
      <c r="BL30" s="37"/>
      <c r="BM30" s="37"/>
      <c r="BN30" s="37"/>
      <c r="BO30" s="37"/>
      <c r="BP30" s="37"/>
      <c r="BQ30" s="37"/>
      <c r="BR30" s="37"/>
      <c r="BS30" s="37"/>
      <c r="BT30" s="37"/>
      <c r="BU30" s="37"/>
      <c r="BV30" s="27"/>
      <c r="BW30" s="9"/>
    </row>
    <row r="31" spans="1:95" ht="27.75" customHeight="1">
      <c r="A31" s="26">
        <f t="shared" si="1"/>
        <v>27</v>
      </c>
      <c r="B31" s="27"/>
      <c r="C31" s="38" t="s">
        <v>119</v>
      </c>
      <c r="D31" s="39" t="s">
        <v>6</v>
      </c>
      <c r="E31" s="39" t="s">
        <v>6</v>
      </c>
      <c r="F31" s="39" t="s">
        <v>6</v>
      </c>
      <c r="G31" s="39" t="s">
        <v>6</v>
      </c>
      <c r="H31" s="39" t="s">
        <v>6</v>
      </c>
      <c r="I31" s="39" t="s">
        <v>6</v>
      </c>
      <c r="J31" s="39" t="s">
        <v>6</v>
      </c>
      <c r="K31" s="39" t="s">
        <v>6</v>
      </c>
      <c r="L31" s="39" t="s">
        <v>6</v>
      </c>
      <c r="M31" s="39" t="s">
        <v>6</v>
      </c>
      <c r="N31" s="40" t="s">
        <v>6</v>
      </c>
      <c r="O31" s="38"/>
      <c r="P31" s="39"/>
      <c r="Q31" s="39"/>
      <c r="R31" s="39"/>
      <c r="S31" s="40"/>
      <c r="T31" s="38" t="s">
        <v>40</v>
      </c>
      <c r="U31" s="39"/>
      <c r="V31" s="39"/>
      <c r="W31" s="39"/>
      <c r="X31" s="40"/>
      <c r="Y31" s="41" t="s">
        <v>37</v>
      </c>
      <c r="Z31" s="42"/>
      <c r="AA31" s="42"/>
      <c r="AB31" s="42"/>
      <c r="AC31" s="43"/>
      <c r="AD31" s="44" t="s">
        <v>24</v>
      </c>
      <c r="AE31" s="45" t="s">
        <v>24</v>
      </c>
      <c r="AF31" s="45" t="s">
        <v>24</v>
      </c>
      <c r="AG31" s="45" t="s">
        <v>24</v>
      </c>
      <c r="AH31" s="45" t="s">
        <v>24</v>
      </c>
      <c r="AI31" s="45" t="s">
        <v>24</v>
      </c>
      <c r="AJ31" s="45" t="s">
        <v>24</v>
      </c>
      <c r="AK31" s="45" t="s">
        <v>24</v>
      </c>
      <c r="AL31" s="45" t="s">
        <v>24</v>
      </c>
      <c r="AM31" s="45" t="s">
        <v>24</v>
      </c>
      <c r="AN31" s="45" t="s">
        <v>24</v>
      </c>
      <c r="AO31" s="45" t="s">
        <v>24</v>
      </c>
      <c r="AP31" s="45" t="s">
        <v>24</v>
      </c>
      <c r="AQ31" s="45" t="s">
        <v>24</v>
      </c>
      <c r="AR31" s="45" t="s">
        <v>24</v>
      </c>
      <c r="AS31" s="45" t="s">
        <v>24</v>
      </c>
      <c r="AT31" s="45" t="s">
        <v>24</v>
      </c>
      <c r="AU31" s="45" t="s">
        <v>24</v>
      </c>
      <c r="AV31" s="45" t="s">
        <v>24</v>
      </c>
      <c r="AW31" s="45" t="s">
        <v>24</v>
      </c>
      <c r="AX31" s="46" t="s">
        <v>24</v>
      </c>
      <c r="AY31" s="26"/>
      <c r="AZ31" s="37"/>
      <c r="BA31" s="37"/>
      <c r="BB31" s="37"/>
      <c r="BC31" s="37"/>
      <c r="BD31" s="37"/>
      <c r="BE31" s="37"/>
      <c r="BF31" s="37"/>
      <c r="BG31" s="37"/>
      <c r="BH31" s="37"/>
      <c r="BI31" s="37"/>
      <c r="BJ31" s="27"/>
      <c r="BK31" s="26"/>
      <c r="BL31" s="37"/>
      <c r="BM31" s="37"/>
      <c r="BN31" s="37"/>
      <c r="BO31" s="37"/>
      <c r="BP31" s="37"/>
      <c r="BQ31" s="37"/>
      <c r="BR31" s="37"/>
      <c r="BS31" s="37"/>
      <c r="BT31" s="37"/>
      <c r="BU31" s="37"/>
      <c r="BV31" s="27"/>
      <c r="BW31" s="9"/>
    </row>
    <row r="32" spans="1:95" ht="27.75" customHeight="1">
      <c r="A32" s="26">
        <f t="shared" si="1"/>
        <v>28</v>
      </c>
      <c r="B32" s="27"/>
      <c r="C32" s="38" t="s">
        <v>120</v>
      </c>
      <c r="D32" s="39" t="s">
        <v>6</v>
      </c>
      <c r="E32" s="39" t="s">
        <v>6</v>
      </c>
      <c r="F32" s="39" t="s">
        <v>6</v>
      </c>
      <c r="G32" s="39" t="s">
        <v>6</v>
      </c>
      <c r="H32" s="39" t="s">
        <v>6</v>
      </c>
      <c r="I32" s="39" t="s">
        <v>6</v>
      </c>
      <c r="J32" s="39" t="s">
        <v>6</v>
      </c>
      <c r="K32" s="39" t="s">
        <v>6</v>
      </c>
      <c r="L32" s="39" t="s">
        <v>6</v>
      </c>
      <c r="M32" s="39" t="s">
        <v>6</v>
      </c>
      <c r="N32" s="40" t="s">
        <v>6</v>
      </c>
      <c r="O32" s="38"/>
      <c r="P32" s="39"/>
      <c r="Q32" s="39"/>
      <c r="R32" s="39"/>
      <c r="S32" s="40"/>
      <c r="T32" s="38" t="s">
        <v>40</v>
      </c>
      <c r="U32" s="39"/>
      <c r="V32" s="39"/>
      <c r="W32" s="39"/>
      <c r="X32" s="40"/>
      <c r="Y32" s="41" t="s">
        <v>37</v>
      </c>
      <c r="Z32" s="42"/>
      <c r="AA32" s="42"/>
      <c r="AB32" s="42"/>
      <c r="AC32" s="43"/>
      <c r="AD32" s="44" t="s">
        <v>79</v>
      </c>
      <c r="AE32" s="45" t="s">
        <v>25</v>
      </c>
      <c r="AF32" s="45" t="s">
        <v>25</v>
      </c>
      <c r="AG32" s="45" t="s">
        <v>25</v>
      </c>
      <c r="AH32" s="45" t="s">
        <v>25</v>
      </c>
      <c r="AI32" s="45" t="s">
        <v>25</v>
      </c>
      <c r="AJ32" s="45" t="s">
        <v>25</v>
      </c>
      <c r="AK32" s="45" t="s">
        <v>25</v>
      </c>
      <c r="AL32" s="45" t="s">
        <v>25</v>
      </c>
      <c r="AM32" s="45" t="s">
        <v>25</v>
      </c>
      <c r="AN32" s="45" t="s">
        <v>25</v>
      </c>
      <c r="AO32" s="45" t="s">
        <v>25</v>
      </c>
      <c r="AP32" s="45" t="s">
        <v>25</v>
      </c>
      <c r="AQ32" s="45" t="s">
        <v>25</v>
      </c>
      <c r="AR32" s="45" t="s">
        <v>25</v>
      </c>
      <c r="AS32" s="45" t="s">
        <v>25</v>
      </c>
      <c r="AT32" s="45" t="s">
        <v>25</v>
      </c>
      <c r="AU32" s="45" t="s">
        <v>25</v>
      </c>
      <c r="AV32" s="45" t="s">
        <v>25</v>
      </c>
      <c r="AW32" s="45" t="s">
        <v>25</v>
      </c>
      <c r="AX32" s="46" t="s">
        <v>25</v>
      </c>
      <c r="AY32" s="26"/>
      <c r="AZ32" s="37"/>
      <c r="BA32" s="37"/>
      <c r="BB32" s="37"/>
      <c r="BC32" s="37"/>
      <c r="BD32" s="37"/>
      <c r="BE32" s="37"/>
      <c r="BF32" s="37"/>
      <c r="BG32" s="37"/>
      <c r="BH32" s="37"/>
      <c r="BI32" s="37"/>
      <c r="BJ32" s="27"/>
      <c r="BK32" s="26"/>
      <c r="BL32" s="37"/>
      <c r="BM32" s="37"/>
      <c r="BN32" s="37"/>
      <c r="BO32" s="37"/>
      <c r="BP32" s="37"/>
      <c r="BQ32" s="37"/>
      <c r="BR32" s="37"/>
      <c r="BS32" s="37"/>
      <c r="BT32" s="37"/>
      <c r="BU32" s="37"/>
      <c r="BV32" s="27"/>
      <c r="BW32" s="9"/>
    </row>
    <row r="33" spans="1:95" ht="27.75" customHeight="1">
      <c r="A33" s="26">
        <f t="shared" si="1"/>
        <v>29</v>
      </c>
      <c r="B33" s="27"/>
      <c r="C33" s="38" t="s">
        <v>121</v>
      </c>
      <c r="D33" s="39" t="s">
        <v>6</v>
      </c>
      <c r="E33" s="39" t="s">
        <v>6</v>
      </c>
      <c r="F33" s="39" t="s">
        <v>6</v>
      </c>
      <c r="G33" s="39" t="s">
        <v>6</v>
      </c>
      <c r="H33" s="39" t="s">
        <v>6</v>
      </c>
      <c r="I33" s="39" t="s">
        <v>6</v>
      </c>
      <c r="J33" s="39" t="s">
        <v>6</v>
      </c>
      <c r="K33" s="39" t="s">
        <v>6</v>
      </c>
      <c r="L33" s="39" t="s">
        <v>6</v>
      </c>
      <c r="M33" s="39" t="s">
        <v>6</v>
      </c>
      <c r="N33" s="40" t="s">
        <v>6</v>
      </c>
      <c r="O33" s="38"/>
      <c r="P33" s="39"/>
      <c r="Q33" s="39"/>
      <c r="R33" s="39"/>
      <c r="S33" s="40"/>
      <c r="T33" s="38" t="s">
        <v>40</v>
      </c>
      <c r="U33" s="39"/>
      <c r="V33" s="39"/>
      <c r="W33" s="39"/>
      <c r="X33" s="40"/>
      <c r="Y33" s="41" t="s">
        <v>37</v>
      </c>
      <c r="Z33" s="42"/>
      <c r="AA33" s="42"/>
      <c r="AB33" s="42"/>
      <c r="AC33" s="43"/>
      <c r="AD33" s="44" t="s">
        <v>26</v>
      </c>
      <c r="AE33" s="45" t="s">
        <v>26</v>
      </c>
      <c r="AF33" s="45" t="s">
        <v>26</v>
      </c>
      <c r="AG33" s="45" t="s">
        <v>26</v>
      </c>
      <c r="AH33" s="45" t="s">
        <v>26</v>
      </c>
      <c r="AI33" s="45" t="s">
        <v>26</v>
      </c>
      <c r="AJ33" s="45" t="s">
        <v>26</v>
      </c>
      <c r="AK33" s="45" t="s">
        <v>26</v>
      </c>
      <c r="AL33" s="45" t="s">
        <v>26</v>
      </c>
      <c r="AM33" s="45" t="s">
        <v>26</v>
      </c>
      <c r="AN33" s="45" t="s">
        <v>26</v>
      </c>
      <c r="AO33" s="45" t="s">
        <v>26</v>
      </c>
      <c r="AP33" s="45" t="s">
        <v>26</v>
      </c>
      <c r="AQ33" s="45" t="s">
        <v>26</v>
      </c>
      <c r="AR33" s="45" t="s">
        <v>26</v>
      </c>
      <c r="AS33" s="45" t="s">
        <v>26</v>
      </c>
      <c r="AT33" s="45" t="s">
        <v>26</v>
      </c>
      <c r="AU33" s="45" t="s">
        <v>26</v>
      </c>
      <c r="AV33" s="45" t="s">
        <v>26</v>
      </c>
      <c r="AW33" s="45" t="s">
        <v>26</v>
      </c>
      <c r="AX33" s="46" t="s">
        <v>26</v>
      </c>
      <c r="AY33" s="26"/>
      <c r="AZ33" s="37"/>
      <c r="BA33" s="37"/>
      <c r="BB33" s="37"/>
      <c r="BC33" s="37"/>
      <c r="BD33" s="37"/>
      <c r="BE33" s="37"/>
      <c r="BF33" s="37"/>
      <c r="BG33" s="37"/>
      <c r="BH33" s="37"/>
      <c r="BI33" s="37"/>
      <c r="BJ33" s="27"/>
      <c r="BK33" s="26"/>
      <c r="BL33" s="37"/>
      <c r="BM33" s="37"/>
      <c r="BN33" s="37"/>
      <c r="BO33" s="37"/>
      <c r="BP33" s="37"/>
      <c r="BQ33" s="37"/>
      <c r="BR33" s="37"/>
      <c r="BS33" s="37"/>
      <c r="BT33" s="37"/>
      <c r="BU33" s="37"/>
      <c r="BV33" s="27"/>
      <c r="BW33" s="9"/>
    </row>
    <row r="34" spans="1:95" ht="42.75" customHeight="1">
      <c r="A34" s="26">
        <f t="shared" si="1"/>
        <v>30</v>
      </c>
      <c r="B34" s="27"/>
      <c r="C34" s="28" t="s">
        <v>152</v>
      </c>
      <c r="D34" s="29" t="s">
        <v>6</v>
      </c>
      <c r="E34" s="29" t="s">
        <v>6</v>
      </c>
      <c r="F34" s="29" t="s">
        <v>6</v>
      </c>
      <c r="G34" s="29" t="s">
        <v>6</v>
      </c>
      <c r="H34" s="29" t="s">
        <v>6</v>
      </c>
      <c r="I34" s="29" t="s">
        <v>6</v>
      </c>
      <c r="J34" s="29" t="s">
        <v>6</v>
      </c>
      <c r="K34" s="29" t="s">
        <v>6</v>
      </c>
      <c r="L34" s="29" t="s">
        <v>6</v>
      </c>
      <c r="M34" s="29" t="s">
        <v>6</v>
      </c>
      <c r="N34" s="30" t="s">
        <v>6</v>
      </c>
      <c r="O34" s="28"/>
      <c r="P34" s="29"/>
      <c r="Q34" s="29"/>
      <c r="R34" s="29"/>
      <c r="S34" s="30"/>
      <c r="T34" s="28" t="s">
        <v>40</v>
      </c>
      <c r="U34" s="29"/>
      <c r="V34" s="29"/>
      <c r="W34" s="29"/>
      <c r="X34" s="30"/>
      <c r="Y34" s="31" t="s">
        <v>37</v>
      </c>
      <c r="Z34" s="32"/>
      <c r="AA34" s="32"/>
      <c r="AB34" s="32"/>
      <c r="AC34" s="33"/>
      <c r="AD34" s="55" t="s">
        <v>151</v>
      </c>
      <c r="AE34" s="35"/>
      <c r="AF34" s="35"/>
      <c r="AG34" s="35"/>
      <c r="AH34" s="35"/>
      <c r="AI34" s="35"/>
      <c r="AJ34" s="35"/>
      <c r="AK34" s="35"/>
      <c r="AL34" s="35"/>
      <c r="AM34" s="35"/>
      <c r="AN34" s="35"/>
      <c r="AO34" s="35"/>
      <c r="AP34" s="35"/>
      <c r="AQ34" s="35"/>
      <c r="AR34" s="35"/>
      <c r="AS34" s="35"/>
      <c r="AT34" s="35"/>
      <c r="AU34" s="35"/>
      <c r="AV34" s="35"/>
      <c r="AW34" s="35"/>
      <c r="AX34" s="36"/>
      <c r="AY34" s="26"/>
      <c r="AZ34" s="37"/>
      <c r="BA34" s="37"/>
      <c r="BB34" s="37"/>
      <c r="BC34" s="37"/>
      <c r="BD34" s="37"/>
      <c r="BE34" s="37"/>
      <c r="BF34" s="37"/>
      <c r="BG34" s="37"/>
      <c r="BH34" s="37"/>
      <c r="BI34" s="37"/>
      <c r="BJ34" s="27"/>
      <c r="BK34" s="26"/>
      <c r="BL34" s="37"/>
      <c r="BM34" s="37"/>
      <c r="BN34" s="37"/>
      <c r="BO34" s="37"/>
      <c r="BP34" s="37"/>
      <c r="BQ34" s="37"/>
      <c r="BR34" s="37"/>
      <c r="BS34" s="37"/>
      <c r="BT34" s="37"/>
      <c r="BU34" s="37"/>
      <c r="BV34" s="27"/>
      <c r="BW34" s="9"/>
    </row>
    <row r="35" spans="1:95" ht="42.75" customHeight="1">
      <c r="A35" s="26">
        <f t="shared" si="1"/>
        <v>31</v>
      </c>
      <c r="B35" s="27"/>
      <c r="C35" s="28" t="s">
        <v>173</v>
      </c>
      <c r="D35" s="29" t="s">
        <v>6</v>
      </c>
      <c r="E35" s="29" t="s">
        <v>6</v>
      </c>
      <c r="F35" s="29" t="s">
        <v>6</v>
      </c>
      <c r="G35" s="29" t="s">
        <v>6</v>
      </c>
      <c r="H35" s="29" t="s">
        <v>6</v>
      </c>
      <c r="I35" s="29" t="s">
        <v>6</v>
      </c>
      <c r="J35" s="29" t="s">
        <v>6</v>
      </c>
      <c r="K35" s="29" t="s">
        <v>6</v>
      </c>
      <c r="L35" s="29" t="s">
        <v>6</v>
      </c>
      <c r="M35" s="29" t="s">
        <v>6</v>
      </c>
      <c r="N35" s="30" t="s">
        <v>6</v>
      </c>
      <c r="O35" s="28"/>
      <c r="P35" s="29"/>
      <c r="Q35" s="29"/>
      <c r="R35" s="29"/>
      <c r="S35" s="30"/>
      <c r="T35" s="28" t="s">
        <v>40</v>
      </c>
      <c r="U35" s="29"/>
      <c r="V35" s="29"/>
      <c r="W35" s="29"/>
      <c r="X35" s="30"/>
      <c r="Y35" s="31" t="s">
        <v>37</v>
      </c>
      <c r="Z35" s="32"/>
      <c r="AA35" s="32"/>
      <c r="AB35" s="32"/>
      <c r="AC35" s="33"/>
      <c r="AD35" s="34" t="s">
        <v>170</v>
      </c>
      <c r="AE35" s="35"/>
      <c r="AF35" s="35"/>
      <c r="AG35" s="35"/>
      <c r="AH35" s="35"/>
      <c r="AI35" s="35"/>
      <c r="AJ35" s="35"/>
      <c r="AK35" s="35"/>
      <c r="AL35" s="35"/>
      <c r="AM35" s="35"/>
      <c r="AN35" s="35"/>
      <c r="AO35" s="35"/>
      <c r="AP35" s="35"/>
      <c r="AQ35" s="35"/>
      <c r="AR35" s="35"/>
      <c r="AS35" s="35"/>
      <c r="AT35" s="35"/>
      <c r="AU35" s="35"/>
      <c r="AV35" s="35"/>
      <c r="AW35" s="35"/>
      <c r="AX35" s="36"/>
      <c r="AY35" s="26"/>
      <c r="AZ35" s="37"/>
      <c r="BA35" s="37"/>
      <c r="BB35" s="37"/>
      <c r="BC35" s="37"/>
      <c r="BD35" s="37"/>
      <c r="BE35" s="37"/>
      <c r="BF35" s="37"/>
      <c r="BG35" s="37"/>
      <c r="BH35" s="37"/>
      <c r="BI35" s="37"/>
      <c r="BJ35" s="27"/>
      <c r="BK35" s="26"/>
      <c r="BL35" s="37"/>
      <c r="BM35" s="37"/>
      <c r="BN35" s="37"/>
      <c r="BO35" s="37"/>
      <c r="BP35" s="37"/>
      <c r="BQ35" s="37"/>
      <c r="BR35" s="37"/>
      <c r="BS35" s="37"/>
      <c r="BT35" s="37"/>
      <c r="BU35" s="37"/>
      <c r="BV35" s="27"/>
      <c r="BW35" s="9"/>
    </row>
    <row r="36" spans="1:95" ht="42.75" customHeight="1">
      <c r="A36" s="26">
        <f t="shared" ref="A36" si="2">IF(C36&lt;&gt;"",ROW()-4,"")</f>
        <v>32</v>
      </c>
      <c r="B36" s="27"/>
      <c r="C36" s="28" t="s">
        <v>174</v>
      </c>
      <c r="D36" s="29" t="s">
        <v>6</v>
      </c>
      <c r="E36" s="29" t="s">
        <v>6</v>
      </c>
      <c r="F36" s="29" t="s">
        <v>6</v>
      </c>
      <c r="G36" s="29" t="s">
        <v>6</v>
      </c>
      <c r="H36" s="29" t="s">
        <v>6</v>
      </c>
      <c r="I36" s="29" t="s">
        <v>6</v>
      </c>
      <c r="J36" s="29" t="s">
        <v>6</v>
      </c>
      <c r="K36" s="29" t="s">
        <v>6</v>
      </c>
      <c r="L36" s="29" t="s">
        <v>6</v>
      </c>
      <c r="M36" s="29" t="s">
        <v>6</v>
      </c>
      <c r="N36" s="30" t="s">
        <v>6</v>
      </c>
      <c r="O36" s="28"/>
      <c r="P36" s="29"/>
      <c r="Q36" s="29"/>
      <c r="R36" s="29"/>
      <c r="S36" s="30"/>
      <c r="T36" s="28" t="s">
        <v>40</v>
      </c>
      <c r="U36" s="29"/>
      <c r="V36" s="29"/>
      <c r="W36" s="29"/>
      <c r="X36" s="30"/>
      <c r="Y36" s="31" t="s">
        <v>37</v>
      </c>
      <c r="Z36" s="32"/>
      <c r="AA36" s="32"/>
      <c r="AB36" s="32"/>
      <c r="AC36" s="33"/>
      <c r="AD36" s="34" t="s">
        <v>175</v>
      </c>
      <c r="AE36" s="35"/>
      <c r="AF36" s="35"/>
      <c r="AG36" s="35"/>
      <c r="AH36" s="35"/>
      <c r="AI36" s="35"/>
      <c r="AJ36" s="35"/>
      <c r="AK36" s="35"/>
      <c r="AL36" s="35"/>
      <c r="AM36" s="35"/>
      <c r="AN36" s="35"/>
      <c r="AO36" s="35"/>
      <c r="AP36" s="35"/>
      <c r="AQ36" s="35"/>
      <c r="AR36" s="35"/>
      <c r="AS36" s="35"/>
      <c r="AT36" s="35"/>
      <c r="AU36" s="35"/>
      <c r="AV36" s="35"/>
      <c r="AW36" s="35"/>
      <c r="AX36" s="36"/>
      <c r="AY36" s="26"/>
      <c r="AZ36" s="37"/>
      <c r="BA36" s="37"/>
      <c r="BB36" s="37"/>
      <c r="BC36" s="37"/>
      <c r="BD36" s="37"/>
      <c r="BE36" s="37"/>
      <c r="BF36" s="37"/>
      <c r="BG36" s="37"/>
      <c r="BH36" s="37"/>
      <c r="BI36" s="37"/>
      <c r="BJ36" s="27"/>
      <c r="BK36" s="26"/>
      <c r="BL36" s="37"/>
      <c r="BM36" s="37"/>
      <c r="BN36" s="37"/>
      <c r="BO36" s="37"/>
      <c r="BP36" s="37"/>
      <c r="BQ36" s="37"/>
      <c r="BR36" s="37"/>
      <c r="BS36" s="37"/>
      <c r="BT36" s="37"/>
      <c r="BU36" s="37"/>
      <c r="BV36" s="27"/>
      <c r="BW36" s="9"/>
    </row>
    <row r="37" spans="1:95" ht="27.75" customHeight="1">
      <c r="A37" s="24" t="s">
        <v>27</v>
      </c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</row>
    <row r="38" spans="1:95" ht="27.75" customHeight="1">
      <c r="A38" s="26">
        <f>IF(C38&lt;&gt;"",ROW()-6,"")</f>
        <v>32</v>
      </c>
      <c r="B38" s="27"/>
      <c r="C38" s="38" t="s">
        <v>31</v>
      </c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40"/>
      <c r="O38" s="38"/>
      <c r="P38" s="39"/>
      <c r="Q38" s="39"/>
      <c r="R38" s="39"/>
      <c r="S38" s="40"/>
      <c r="T38" s="38" t="s">
        <v>40</v>
      </c>
      <c r="U38" s="39"/>
      <c r="V38" s="39"/>
      <c r="W38" s="39"/>
      <c r="X38" s="40"/>
      <c r="Y38" s="41" t="s">
        <v>37</v>
      </c>
      <c r="Z38" s="42"/>
      <c r="AA38" s="42"/>
      <c r="AB38" s="42"/>
      <c r="AC38" s="43"/>
      <c r="AD38" s="64" t="s">
        <v>67</v>
      </c>
      <c r="AE38" s="45"/>
      <c r="AF38" s="45"/>
      <c r="AG38" s="45"/>
      <c r="AH38" s="45"/>
      <c r="AI38" s="45"/>
      <c r="AJ38" s="45"/>
      <c r="AK38" s="45"/>
      <c r="AL38" s="45"/>
      <c r="AM38" s="45"/>
      <c r="AN38" s="45"/>
      <c r="AO38" s="45"/>
      <c r="AP38" s="45"/>
      <c r="AQ38" s="45"/>
      <c r="AR38" s="45"/>
      <c r="AS38" s="45"/>
      <c r="AT38" s="45"/>
      <c r="AU38" s="45"/>
      <c r="AV38" s="45"/>
      <c r="AW38" s="45"/>
      <c r="AX38" s="46"/>
      <c r="AY38" s="26"/>
      <c r="AZ38" s="37"/>
      <c r="BA38" s="37"/>
      <c r="BB38" s="37"/>
      <c r="BC38" s="37"/>
      <c r="BD38" s="37"/>
      <c r="BE38" s="37"/>
      <c r="BF38" s="37"/>
      <c r="BG38" s="37"/>
      <c r="BH38" s="37"/>
      <c r="BI38" s="37"/>
      <c r="BJ38" s="27"/>
      <c r="BK38" s="26"/>
      <c r="BL38" s="37"/>
      <c r="BM38" s="37"/>
      <c r="BN38" s="37"/>
      <c r="BO38" s="37"/>
      <c r="BP38" s="37"/>
      <c r="BQ38" s="37"/>
      <c r="BR38" s="37"/>
      <c r="BS38" s="37"/>
      <c r="BT38" s="37"/>
      <c r="BU38" s="37"/>
      <c r="BV38" s="27"/>
      <c r="BW38" s="9"/>
      <c r="BX38" s="21"/>
      <c r="BY38" s="7"/>
      <c r="BZ38" s="7"/>
      <c r="CA38" s="7"/>
      <c r="CB38" s="7"/>
      <c r="CC38" s="7"/>
      <c r="CD38" s="7"/>
      <c r="CE38" s="7"/>
      <c r="CF38" s="7"/>
      <c r="CG38" s="7"/>
      <c r="CH38" s="7"/>
      <c r="CI38" s="7"/>
      <c r="CJ38" s="7"/>
      <c r="CK38" s="7"/>
      <c r="CL38" s="7"/>
      <c r="CM38" s="7"/>
      <c r="CN38" s="7"/>
      <c r="CO38" s="7"/>
      <c r="CP38" s="7"/>
      <c r="CQ38" s="7"/>
    </row>
    <row r="39" spans="1:95" ht="27.75" customHeight="1">
      <c r="A39" s="26">
        <f t="shared" ref="A39:A47" si="3">IF(C39&lt;&gt;"",ROW()-6,"")</f>
        <v>33</v>
      </c>
      <c r="B39" s="27"/>
      <c r="C39" s="38" t="s">
        <v>32</v>
      </c>
      <c r="D39" s="39"/>
      <c r="E39" s="39"/>
      <c r="F39" s="39"/>
      <c r="G39" s="39"/>
      <c r="H39" s="39"/>
      <c r="I39" s="39"/>
      <c r="J39" s="39"/>
      <c r="K39" s="39"/>
      <c r="L39" s="39"/>
      <c r="M39" s="39"/>
      <c r="N39" s="40"/>
      <c r="O39" s="38"/>
      <c r="P39" s="39"/>
      <c r="Q39" s="39"/>
      <c r="R39" s="39"/>
      <c r="S39" s="40"/>
      <c r="T39" s="38" t="s">
        <v>40</v>
      </c>
      <c r="U39" s="39"/>
      <c r="V39" s="39"/>
      <c r="W39" s="39"/>
      <c r="X39" s="40"/>
      <c r="Y39" s="41" t="s">
        <v>37</v>
      </c>
      <c r="Z39" s="42"/>
      <c r="AA39" s="42"/>
      <c r="AB39" s="42"/>
      <c r="AC39" s="43"/>
      <c r="AD39" s="44" t="s">
        <v>33</v>
      </c>
      <c r="AE39" s="45"/>
      <c r="AF39" s="45"/>
      <c r="AG39" s="45"/>
      <c r="AH39" s="45"/>
      <c r="AI39" s="45"/>
      <c r="AJ39" s="45"/>
      <c r="AK39" s="45"/>
      <c r="AL39" s="45"/>
      <c r="AM39" s="45"/>
      <c r="AN39" s="45"/>
      <c r="AO39" s="45"/>
      <c r="AP39" s="45"/>
      <c r="AQ39" s="45"/>
      <c r="AR39" s="45"/>
      <c r="AS39" s="45"/>
      <c r="AT39" s="45"/>
      <c r="AU39" s="45"/>
      <c r="AV39" s="45"/>
      <c r="AW39" s="45"/>
      <c r="AX39" s="46"/>
      <c r="AY39" s="26" t="s">
        <v>49</v>
      </c>
      <c r="AZ39" s="37"/>
      <c r="BA39" s="37"/>
      <c r="BB39" s="37"/>
      <c r="BC39" s="37"/>
      <c r="BD39" s="37"/>
      <c r="BE39" s="37"/>
      <c r="BF39" s="37"/>
      <c r="BG39" s="37"/>
      <c r="BH39" s="37"/>
      <c r="BI39" s="37"/>
      <c r="BJ39" s="27"/>
      <c r="BK39" s="26"/>
      <c r="BL39" s="37"/>
      <c r="BM39" s="37"/>
      <c r="BN39" s="37"/>
      <c r="BO39" s="37"/>
      <c r="BP39" s="37"/>
      <c r="BQ39" s="37"/>
      <c r="BR39" s="37"/>
      <c r="BS39" s="37"/>
      <c r="BT39" s="37"/>
      <c r="BU39" s="37"/>
      <c r="BV39" s="27"/>
      <c r="BW39" s="9"/>
      <c r="BX39" s="21"/>
      <c r="BY39" s="7"/>
      <c r="BZ39" s="7"/>
      <c r="CA39" s="7"/>
      <c r="CB39" s="7"/>
      <c r="CC39" s="7"/>
      <c r="CD39" s="7"/>
      <c r="CE39" s="7"/>
      <c r="CF39" s="7"/>
      <c r="CG39" s="7"/>
      <c r="CH39" s="7"/>
      <c r="CI39" s="7"/>
      <c r="CJ39" s="7"/>
      <c r="CK39" s="7"/>
      <c r="CL39" s="7"/>
      <c r="CM39" s="7"/>
      <c r="CN39" s="7"/>
      <c r="CO39" s="7"/>
      <c r="CP39" s="7"/>
      <c r="CQ39" s="7"/>
    </row>
    <row r="40" spans="1:95" ht="27.75" customHeight="1">
      <c r="A40" s="26">
        <f t="shared" si="3"/>
        <v>34</v>
      </c>
      <c r="B40" s="27"/>
      <c r="C40" s="38" t="s">
        <v>160</v>
      </c>
      <c r="D40" s="39"/>
      <c r="E40" s="39"/>
      <c r="F40" s="39"/>
      <c r="G40" s="39"/>
      <c r="H40" s="39"/>
      <c r="I40" s="39"/>
      <c r="J40" s="39"/>
      <c r="K40" s="39"/>
      <c r="L40" s="39"/>
      <c r="M40" s="39"/>
      <c r="N40" s="40"/>
      <c r="O40" s="38"/>
      <c r="P40" s="39"/>
      <c r="Q40" s="39"/>
      <c r="R40" s="39"/>
      <c r="S40" s="40"/>
      <c r="T40" s="38" t="s">
        <v>40</v>
      </c>
      <c r="U40" s="39"/>
      <c r="V40" s="39"/>
      <c r="W40" s="39"/>
      <c r="X40" s="40"/>
      <c r="Y40" s="41" t="s">
        <v>37</v>
      </c>
      <c r="Z40" s="42"/>
      <c r="AA40" s="42"/>
      <c r="AB40" s="42"/>
      <c r="AC40" s="43"/>
      <c r="AD40" s="44" t="s">
        <v>135</v>
      </c>
      <c r="AE40" s="45"/>
      <c r="AF40" s="45"/>
      <c r="AG40" s="45"/>
      <c r="AH40" s="45"/>
      <c r="AI40" s="45"/>
      <c r="AJ40" s="45"/>
      <c r="AK40" s="45"/>
      <c r="AL40" s="45"/>
      <c r="AM40" s="45"/>
      <c r="AN40" s="45"/>
      <c r="AO40" s="45"/>
      <c r="AP40" s="45"/>
      <c r="AQ40" s="45"/>
      <c r="AR40" s="45"/>
      <c r="AS40" s="45"/>
      <c r="AT40" s="45"/>
      <c r="AU40" s="45"/>
      <c r="AV40" s="45"/>
      <c r="AW40" s="45"/>
      <c r="AX40" s="46"/>
      <c r="AY40" s="26" t="s">
        <v>161</v>
      </c>
      <c r="AZ40" s="37"/>
      <c r="BA40" s="37"/>
      <c r="BB40" s="37"/>
      <c r="BC40" s="37"/>
      <c r="BD40" s="37"/>
      <c r="BE40" s="37"/>
      <c r="BF40" s="37"/>
      <c r="BG40" s="37"/>
      <c r="BH40" s="37"/>
      <c r="BI40" s="37"/>
      <c r="BJ40" s="27"/>
      <c r="BK40" s="26"/>
      <c r="BL40" s="37"/>
      <c r="BM40" s="37"/>
      <c r="BN40" s="37"/>
      <c r="BO40" s="37"/>
      <c r="BP40" s="37"/>
      <c r="BQ40" s="37"/>
      <c r="BR40" s="37"/>
      <c r="BS40" s="37"/>
      <c r="BT40" s="37"/>
      <c r="BU40" s="37"/>
      <c r="BV40" s="27"/>
      <c r="BW40" s="9"/>
      <c r="BX40" s="21"/>
      <c r="BY40" s="7"/>
      <c r="BZ40" s="7"/>
      <c r="CA40" s="7"/>
      <c r="CB40" s="7"/>
      <c r="CC40" s="7"/>
      <c r="CD40" s="7"/>
      <c r="CE40" s="7"/>
      <c r="CF40" s="7"/>
      <c r="CG40" s="7"/>
      <c r="CH40" s="7"/>
      <c r="CI40" s="7"/>
      <c r="CJ40" s="7"/>
      <c r="CK40" s="7"/>
      <c r="CL40" s="7"/>
      <c r="CM40" s="7"/>
      <c r="CN40" s="7"/>
      <c r="CO40" s="7"/>
      <c r="CP40" s="7"/>
      <c r="CQ40" s="7"/>
    </row>
    <row r="41" spans="1:95" ht="27.75" customHeight="1">
      <c r="A41" s="26">
        <f t="shared" si="3"/>
        <v>35</v>
      </c>
      <c r="B41" s="27"/>
      <c r="C41" s="38" t="s">
        <v>57</v>
      </c>
      <c r="D41" s="39"/>
      <c r="E41" s="39"/>
      <c r="F41" s="39"/>
      <c r="G41" s="39"/>
      <c r="H41" s="39"/>
      <c r="I41" s="39"/>
      <c r="J41" s="39"/>
      <c r="K41" s="39"/>
      <c r="L41" s="39"/>
      <c r="M41" s="39"/>
      <c r="N41" s="40"/>
      <c r="O41" s="38"/>
      <c r="P41" s="39"/>
      <c r="Q41" s="39"/>
      <c r="R41" s="39"/>
      <c r="S41" s="40"/>
      <c r="T41" s="38" t="s">
        <v>40</v>
      </c>
      <c r="U41" s="39"/>
      <c r="V41" s="39"/>
      <c r="W41" s="39"/>
      <c r="X41" s="40"/>
      <c r="Y41" s="41" t="s">
        <v>37</v>
      </c>
      <c r="Z41" s="42"/>
      <c r="AA41" s="42"/>
      <c r="AB41" s="42"/>
      <c r="AC41" s="43"/>
      <c r="AD41" s="44" t="s">
        <v>69</v>
      </c>
      <c r="AE41" s="45"/>
      <c r="AF41" s="45"/>
      <c r="AG41" s="45"/>
      <c r="AH41" s="45"/>
      <c r="AI41" s="45"/>
      <c r="AJ41" s="45"/>
      <c r="AK41" s="45"/>
      <c r="AL41" s="45"/>
      <c r="AM41" s="45"/>
      <c r="AN41" s="45"/>
      <c r="AO41" s="45"/>
      <c r="AP41" s="45"/>
      <c r="AQ41" s="45"/>
      <c r="AR41" s="45"/>
      <c r="AS41" s="45"/>
      <c r="AT41" s="45"/>
      <c r="AU41" s="45"/>
      <c r="AV41" s="45"/>
      <c r="AW41" s="45"/>
      <c r="AX41" s="46"/>
      <c r="AY41" s="26"/>
      <c r="AZ41" s="37"/>
      <c r="BA41" s="37"/>
      <c r="BB41" s="37"/>
      <c r="BC41" s="37"/>
      <c r="BD41" s="37"/>
      <c r="BE41" s="37"/>
      <c r="BF41" s="37"/>
      <c r="BG41" s="37"/>
      <c r="BH41" s="37"/>
      <c r="BI41" s="37"/>
      <c r="BJ41" s="27"/>
      <c r="BK41" s="26"/>
      <c r="BL41" s="37"/>
      <c r="BM41" s="37"/>
      <c r="BN41" s="37"/>
      <c r="BO41" s="37"/>
      <c r="BP41" s="37"/>
      <c r="BQ41" s="37"/>
      <c r="BR41" s="37"/>
      <c r="BS41" s="37"/>
      <c r="BT41" s="37"/>
      <c r="BU41" s="37"/>
      <c r="BV41" s="27"/>
      <c r="BW41" s="9"/>
    </row>
    <row r="42" spans="1:95" ht="27.75" customHeight="1">
      <c r="A42" s="26">
        <f t="shared" si="3"/>
        <v>36</v>
      </c>
      <c r="B42" s="27"/>
      <c r="C42" s="38" t="s">
        <v>35</v>
      </c>
      <c r="D42" s="39"/>
      <c r="E42" s="39"/>
      <c r="F42" s="39"/>
      <c r="G42" s="39"/>
      <c r="H42" s="39"/>
      <c r="I42" s="39"/>
      <c r="J42" s="39"/>
      <c r="K42" s="39"/>
      <c r="L42" s="39"/>
      <c r="M42" s="39"/>
      <c r="N42" s="40"/>
      <c r="O42" s="38"/>
      <c r="P42" s="39"/>
      <c r="Q42" s="39"/>
      <c r="R42" s="39"/>
      <c r="S42" s="40"/>
      <c r="T42" s="38" t="s">
        <v>40</v>
      </c>
      <c r="U42" s="39"/>
      <c r="V42" s="39"/>
      <c r="W42" s="39"/>
      <c r="X42" s="40"/>
      <c r="Y42" s="41" t="s">
        <v>37</v>
      </c>
      <c r="Z42" s="42"/>
      <c r="AA42" s="42"/>
      <c r="AB42" s="42"/>
      <c r="AC42" s="43"/>
      <c r="AD42" s="44" t="s">
        <v>34</v>
      </c>
      <c r="AE42" s="45"/>
      <c r="AF42" s="45"/>
      <c r="AG42" s="45"/>
      <c r="AH42" s="45"/>
      <c r="AI42" s="45"/>
      <c r="AJ42" s="45"/>
      <c r="AK42" s="45"/>
      <c r="AL42" s="45"/>
      <c r="AM42" s="45"/>
      <c r="AN42" s="45"/>
      <c r="AO42" s="45"/>
      <c r="AP42" s="45"/>
      <c r="AQ42" s="45"/>
      <c r="AR42" s="45"/>
      <c r="AS42" s="45"/>
      <c r="AT42" s="45"/>
      <c r="AU42" s="45"/>
      <c r="AV42" s="45"/>
      <c r="AW42" s="45"/>
      <c r="AX42" s="46"/>
      <c r="AY42" s="26"/>
      <c r="AZ42" s="37"/>
      <c r="BA42" s="37"/>
      <c r="BB42" s="37"/>
      <c r="BC42" s="37"/>
      <c r="BD42" s="37"/>
      <c r="BE42" s="37"/>
      <c r="BF42" s="37"/>
      <c r="BG42" s="37"/>
      <c r="BH42" s="37"/>
      <c r="BI42" s="37"/>
      <c r="BJ42" s="27"/>
      <c r="BK42" s="26"/>
      <c r="BL42" s="37"/>
      <c r="BM42" s="37"/>
      <c r="BN42" s="37"/>
      <c r="BO42" s="37"/>
      <c r="BP42" s="37"/>
      <c r="BQ42" s="37"/>
      <c r="BR42" s="37"/>
      <c r="BS42" s="37"/>
      <c r="BT42" s="37"/>
      <c r="BU42" s="37"/>
      <c r="BV42" s="27"/>
      <c r="BW42" s="9"/>
    </row>
    <row r="43" spans="1:95" ht="27.75" customHeight="1">
      <c r="A43" s="26">
        <f t="shared" si="3"/>
        <v>37</v>
      </c>
      <c r="B43" s="27"/>
      <c r="C43" s="38" t="s">
        <v>56</v>
      </c>
      <c r="D43" s="39"/>
      <c r="E43" s="39"/>
      <c r="F43" s="39"/>
      <c r="G43" s="39"/>
      <c r="H43" s="39"/>
      <c r="I43" s="39"/>
      <c r="J43" s="39"/>
      <c r="K43" s="39"/>
      <c r="L43" s="39"/>
      <c r="M43" s="39"/>
      <c r="N43" s="40"/>
      <c r="O43" s="38"/>
      <c r="P43" s="39"/>
      <c r="Q43" s="39"/>
      <c r="R43" s="39"/>
      <c r="S43" s="40"/>
      <c r="T43" s="38" t="s">
        <v>40</v>
      </c>
      <c r="U43" s="39"/>
      <c r="V43" s="39"/>
      <c r="W43" s="39"/>
      <c r="X43" s="40"/>
      <c r="Y43" s="41" t="s">
        <v>37</v>
      </c>
      <c r="Z43" s="42"/>
      <c r="AA43" s="42"/>
      <c r="AB43" s="42"/>
      <c r="AC43" s="43"/>
      <c r="AD43" s="44" t="s">
        <v>43</v>
      </c>
      <c r="AE43" s="45"/>
      <c r="AF43" s="45"/>
      <c r="AG43" s="45"/>
      <c r="AH43" s="45"/>
      <c r="AI43" s="45"/>
      <c r="AJ43" s="45"/>
      <c r="AK43" s="45"/>
      <c r="AL43" s="45"/>
      <c r="AM43" s="45"/>
      <c r="AN43" s="45"/>
      <c r="AO43" s="45"/>
      <c r="AP43" s="45"/>
      <c r="AQ43" s="45"/>
      <c r="AR43" s="45"/>
      <c r="AS43" s="45"/>
      <c r="AT43" s="45"/>
      <c r="AU43" s="45"/>
      <c r="AV43" s="45"/>
      <c r="AW43" s="45"/>
      <c r="AX43" s="46"/>
      <c r="AY43" s="26"/>
      <c r="AZ43" s="37"/>
      <c r="BA43" s="37"/>
      <c r="BB43" s="37"/>
      <c r="BC43" s="37"/>
      <c r="BD43" s="37"/>
      <c r="BE43" s="37"/>
      <c r="BF43" s="37"/>
      <c r="BG43" s="37"/>
      <c r="BH43" s="37"/>
      <c r="BI43" s="37"/>
      <c r="BJ43" s="27"/>
      <c r="BK43" s="26"/>
      <c r="BL43" s="37"/>
      <c r="BM43" s="37"/>
      <c r="BN43" s="37"/>
      <c r="BO43" s="37"/>
      <c r="BP43" s="37"/>
      <c r="BQ43" s="37"/>
      <c r="BR43" s="37"/>
      <c r="BS43" s="37"/>
      <c r="BT43" s="37"/>
      <c r="BU43" s="37"/>
      <c r="BV43" s="27"/>
      <c r="BW43" s="9"/>
    </row>
    <row r="44" spans="1:95" ht="27.75" customHeight="1">
      <c r="A44" s="26">
        <f t="shared" si="3"/>
        <v>38</v>
      </c>
      <c r="B44" s="27"/>
      <c r="C44" s="38" t="s">
        <v>42</v>
      </c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40"/>
      <c r="O44" s="38"/>
      <c r="P44" s="39"/>
      <c r="Q44" s="39"/>
      <c r="R44" s="39"/>
      <c r="S44" s="40"/>
      <c r="T44" s="38" t="s">
        <v>40</v>
      </c>
      <c r="U44" s="39"/>
      <c r="V44" s="39"/>
      <c r="W44" s="39"/>
      <c r="X44" s="40"/>
      <c r="Y44" s="41" t="s">
        <v>37</v>
      </c>
      <c r="Z44" s="42"/>
      <c r="AA44" s="42"/>
      <c r="AB44" s="42"/>
      <c r="AC44" s="43"/>
      <c r="AD44" s="44" t="s">
        <v>46</v>
      </c>
      <c r="AE44" s="45"/>
      <c r="AF44" s="45"/>
      <c r="AG44" s="45"/>
      <c r="AH44" s="45"/>
      <c r="AI44" s="45"/>
      <c r="AJ44" s="45"/>
      <c r="AK44" s="45"/>
      <c r="AL44" s="45"/>
      <c r="AM44" s="45"/>
      <c r="AN44" s="45"/>
      <c r="AO44" s="45"/>
      <c r="AP44" s="45"/>
      <c r="AQ44" s="45"/>
      <c r="AR44" s="45"/>
      <c r="AS44" s="45"/>
      <c r="AT44" s="45"/>
      <c r="AU44" s="45"/>
      <c r="AV44" s="45"/>
      <c r="AW44" s="45"/>
      <c r="AX44" s="46"/>
      <c r="AY44" s="26"/>
      <c r="AZ44" s="37"/>
      <c r="BA44" s="37"/>
      <c r="BB44" s="37"/>
      <c r="BC44" s="37"/>
      <c r="BD44" s="37"/>
      <c r="BE44" s="37"/>
      <c r="BF44" s="37"/>
      <c r="BG44" s="37"/>
      <c r="BH44" s="37"/>
      <c r="BI44" s="37"/>
      <c r="BJ44" s="27"/>
      <c r="BK44" s="26"/>
      <c r="BL44" s="37"/>
      <c r="BM44" s="37"/>
      <c r="BN44" s="37"/>
      <c r="BO44" s="37"/>
      <c r="BP44" s="37"/>
      <c r="BQ44" s="37"/>
      <c r="BR44" s="37"/>
      <c r="BS44" s="37"/>
      <c r="BT44" s="37"/>
      <c r="BU44" s="37"/>
      <c r="BV44" s="27"/>
      <c r="BW44" s="9"/>
    </row>
    <row r="45" spans="1:95" ht="27.75" customHeight="1">
      <c r="A45" s="26">
        <f t="shared" si="3"/>
        <v>39</v>
      </c>
      <c r="B45" s="27"/>
      <c r="C45" s="38" t="s">
        <v>45</v>
      </c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40"/>
      <c r="O45" s="38"/>
      <c r="P45" s="39"/>
      <c r="Q45" s="39"/>
      <c r="R45" s="39"/>
      <c r="S45" s="40"/>
      <c r="T45" s="38" t="s">
        <v>40</v>
      </c>
      <c r="U45" s="39"/>
      <c r="V45" s="39"/>
      <c r="W45" s="39"/>
      <c r="X45" s="40"/>
      <c r="Y45" s="41" t="s">
        <v>37</v>
      </c>
      <c r="Z45" s="42"/>
      <c r="AA45" s="42"/>
      <c r="AB45" s="42"/>
      <c r="AC45" s="43"/>
      <c r="AD45" s="44" t="s">
        <v>44</v>
      </c>
      <c r="AE45" s="45"/>
      <c r="AF45" s="45"/>
      <c r="AG45" s="45"/>
      <c r="AH45" s="45"/>
      <c r="AI45" s="45"/>
      <c r="AJ45" s="45"/>
      <c r="AK45" s="45"/>
      <c r="AL45" s="45"/>
      <c r="AM45" s="45"/>
      <c r="AN45" s="45"/>
      <c r="AO45" s="45"/>
      <c r="AP45" s="45"/>
      <c r="AQ45" s="45"/>
      <c r="AR45" s="45"/>
      <c r="AS45" s="45"/>
      <c r="AT45" s="45"/>
      <c r="AU45" s="45"/>
      <c r="AV45" s="45"/>
      <c r="AW45" s="45"/>
      <c r="AX45" s="46"/>
      <c r="AY45" s="26"/>
      <c r="AZ45" s="37"/>
      <c r="BA45" s="37"/>
      <c r="BB45" s="37"/>
      <c r="BC45" s="37"/>
      <c r="BD45" s="37"/>
      <c r="BE45" s="37"/>
      <c r="BF45" s="37"/>
      <c r="BG45" s="37"/>
      <c r="BH45" s="37"/>
      <c r="BI45" s="37"/>
      <c r="BJ45" s="27"/>
      <c r="BK45" s="26"/>
      <c r="BL45" s="37"/>
      <c r="BM45" s="37"/>
      <c r="BN45" s="37"/>
      <c r="BO45" s="37"/>
      <c r="BP45" s="37"/>
      <c r="BQ45" s="37"/>
      <c r="BR45" s="37"/>
      <c r="BS45" s="37"/>
      <c r="BT45" s="37"/>
      <c r="BU45" s="37"/>
      <c r="BV45" s="27"/>
      <c r="BW45" s="9"/>
    </row>
    <row r="46" spans="1:95" ht="27.75" customHeight="1">
      <c r="A46" s="26">
        <f t="shared" si="3"/>
        <v>40</v>
      </c>
      <c r="B46" s="27"/>
      <c r="C46" s="38" t="s">
        <v>48</v>
      </c>
      <c r="D46" s="39"/>
      <c r="E46" s="39"/>
      <c r="F46" s="39"/>
      <c r="G46" s="39"/>
      <c r="H46" s="39"/>
      <c r="I46" s="39"/>
      <c r="J46" s="39"/>
      <c r="K46" s="39"/>
      <c r="L46" s="39"/>
      <c r="M46" s="39"/>
      <c r="N46" s="40"/>
      <c r="O46" s="38"/>
      <c r="P46" s="39"/>
      <c r="Q46" s="39"/>
      <c r="R46" s="39"/>
      <c r="S46" s="40"/>
      <c r="T46" s="38" t="s">
        <v>40</v>
      </c>
      <c r="U46" s="39"/>
      <c r="V46" s="39"/>
      <c r="W46" s="39"/>
      <c r="X46" s="40"/>
      <c r="Y46" s="41" t="s">
        <v>37</v>
      </c>
      <c r="Z46" s="42"/>
      <c r="AA46" s="42"/>
      <c r="AB46" s="42"/>
      <c r="AC46" s="43"/>
      <c r="AD46" s="44" t="s">
        <v>47</v>
      </c>
      <c r="AE46" s="45"/>
      <c r="AF46" s="45"/>
      <c r="AG46" s="45"/>
      <c r="AH46" s="45"/>
      <c r="AI46" s="45"/>
      <c r="AJ46" s="45"/>
      <c r="AK46" s="45"/>
      <c r="AL46" s="45"/>
      <c r="AM46" s="45"/>
      <c r="AN46" s="45"/>
      <c r="AO46" s="45"/>
      <c r="AP46" s="45"/>
      <c r="AQ46" s="45"/>
      <c r="AR46" s="45"/>
      <c r="AS46" s="45"/>
      <c r="AT46" s="45"/>
      <c r="AU46" s="45"/>
      <c r="AV46" s="45"/>
      <c r="AW46" s="45"/>
      <c r="AX46" s="46"/>
      <c r="AY46" s="26"/>
      <c r="AZ46" s="37"/>
      <c r="BA46" s="37"/>
      <c r="BB46" s="37"/>
      <c r="BC46" s="37"/>
      <c r="BD46" s="37"/>
      <c r="BE46" s="37"/>
      <c r="BF46" s="37"/>
      <c r="BG46" s="37"/>
      <c r="BH46" s="37"/>
      <c r="BI46" s="37"/>
      <c r="BJ46" s="27"/>
      <c r="BK46" s="26"/>
      <c r="BL46" s="37"/>
      <c r="BM46" s="37"/>
      <c r="BN46" s="37"/>
      <c r="BO46" s="37"/>
      <c r="BP46" s="37"/>
      <c r="BQ46" s="37"/>
      <c r="BR46" s="37"/>
      <c r="BS46" s="37"/>
      <c r="BT46" s="37"/>
      <c r="BU46" s="37"/>
      <c r="BV46" s="27"/>
      <c r="BW46" s="9"/>
    </row>
    <row r="47" spans="1:95" ht="27.75" customHeight="1">
      <c r="A47" s="26">
        <f t="shared" si="3"/>
        <v>41</v>
      </c>
      <c r="B47" s="27"/>
      <c r="C47" s="38" t="s">
        <v>30</v>
      </c>
      <c r="D47" s="39"/>
      <c r="E47" s="39"/>
      <c r="F47" s="39"/>
      <c r="G47" s="39"/>
      <c r="H47" s="39"/>
      <c r="I47" s="39"/>
      <c r="J47" s="39"/>
      <c r="K47" s="39"/>
      <c r="L47" s="39"/>
      <c r="M47" s="39"/>
      <c r="N47" s="40"/>
      <c r="O47" s="38"/>
      <c r="P47" s="39"/>
      <c r="Q47" s="39"/>
      <c r="R47" s="39"/>
      <c r="S47" s="40"/>
      <c r="T47" s="38" t="s">
        <v>40</v>
      </c>
      <c r="U47" s="39"/>
      <c r="V47" s="39"/>
      <c r="W47" s="39"/>
      <c r="X47" s="40"/>
      <c r="Y47" s="41" t="s">
        <v>37</v>
      </c>
      <c r="Z47" s="42"/>
      <c r="AA47" s="42"/>
      <c r="AB47" s="42"/>
      <c r="AC47" s="43"/>
      <c r="AD47" s="44" t="s">
        <v>50</v>
      </c>
      <c r="AE47" s="45"/>
      <c r="AF47" s="45"/>
      <c r="AG47" s="45"/>
      <c r="AH47" s="45"/>
      <c r="AI47" s="45"/>
      <c r="AJ47" s="45"/>
      <c r="AK47" s="45"/>
      <c r="AL47" s="45"/>
      <c r="AM47" s="45"/>
      <c r="AN47" s="45"/>
      <c r="AO47" s="45"/>
      <c r="AP47" s="45"/>
      <c r="AQ47" s="45"/>
      <c r="AR47" s="45"/>
      <c r="AS47" s="45"/>
      <c r="AT47" s="45"/>
      <c r="AU47" s="45"/>
      <c r="AV47" s="45"/>
      <c r="AW47" s="45"/>
      <c r="AX47" s="46"/>
      <c r="AY47" s="26"/>
      <c r="AZ47" s="37"/>
      <c r="BA47" s="37"/>
      <c r="BB47" s="37"/>
      <c r="BC47" s="37"/>
      <c r="BD47" s="37"/>
      <c r="BE47" s="37"/>
      <c r="BF47" s="37"/>
      <c r="BG47" s="37"/>
      <c r="BH47" s="37"/>
      <c r="BI47" s="37"/>
      <c r="BJ47" s="27"/>
      <c r="BK47" s="26"/>
      <c r="BL47" s="37"/>
      <c r="BM47" s="37"/>
      <c r="BN47" s="37"/>
      <c r="BO47" s="37"/>
      <c r="BP47" s="37"/>
      <c r="BQ47" s="37"/>
      <c r="BR47" s="37"/>
      <c r="BS47" s="37"/>
      <c r="BT47" s="37"/>
      <c r="BU47" s="37"/>
      <c r="BV47" s="27"/>
      <c r="BW47" s="9"/>
    </row>
    <row r="48" spans="1:95" ht="27.75" customHeight="1">
      <c r="A48" s="26">
        <f t="shared" ref="A48" si="4">IF(C48&lt;&gt;"",ROW()-6,"")</f>
        <v>42</v>
      </c>
      <c r="B48" s="27"/>
      <c r="C48" s="38" t="s">
        <v>136</v>
      </c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40"/>
      <c r="O48" s="38"/>
      <c r="P48" s="39"/>
      <c r="Q48" s="39"/>
      <c r="R48" s="39"/>
      <c r="S48" s="40"/>
      <c r="T48" s="38" t="s">
        <v>40</v>
      </c>
      <c r="U48" s="39"/>
      <c r="V48" s="39"/>
      <c r="W48" s="39"/>
      <c r="X48" s="40"/>
      <c r="Y48" s="41" t="s">
        <v>37</v>
      </c>
      <c r="Z48" s="42"/>
      <c r="AA48" s="42"/>
      <c r="AB48" s="42"/>
      <c r="AC48" s="43"/>
      <c r="AD48" s="44" t="s">
        <v>137</v>
      </c>
      <c r="AE48" s="45"/>
      <c r="AF48" s="45"/>
      <c r="AG48" s="45"/>
      <c r="AH48" s="45"/>
      <c r="AI48" s="45"/>
      <c r="AJ48" s="45"/>
      <c r="AK48" s="45"/>
      <c r="AL48" s="45"/>
      <c r="AM48" s="45"/>
      <c r="AN48" s="45"/>
      <c r="AO48" s="45"/>
      <c r="AP48" s="45"/>
      <c r="AQ48" s="45"/>
      <c r="AR48" s="45"/>
      <c r="AS48" s="45"/>
      <c r="AT48" s="45"/>
      <c r="AU48" s="45"/>
      <c r="AV48" s="45"/>
      <c r="AW48" s="45"/>
      <c r="AX48" s="46"/>
      <c r="AY48" s="26"/>
      <c r="AZ48" s="37"/>
      <c r="BA48" s="37"/>
      <c r="BB48" s="37"/>
      <c r="BC48" s="37"/>
      <c r="BD48" s="37"/>
      <c r="BE48" s="37"/>
      <c r="BF48" s="37"/>
      <c r="BG48" s="37"/>
      <c r="BH48" s="37"/>
      <c r="BI48" s="37"/>
      <c r="BJ48" s="27"/>
      <c r="BK48" s="26"/>
      <c r="BL48" s="37"/>
      <c r="BM48" s="37"/>
      <c r="BN48" s="37"/>
      <c r="BO48" s="37"/>
      <c r="BP48" s="37"/>
      <c r="BQ48" s="37"/>
      <c r="BR48" s="37"/>
      <c r="BS48" s="37"/>
      <c r="BT48" s="37"/>
      <c r="BU48" s="37"/>
      <c r="BV48" s="27"/>
      <c r="BW48" s="9"/>
    </row>
    <row r="49" spans="1:95" ht="27.75" customHeight="1">
      <c r="A49" s="26">
        <f t="shared" ref="A49:A62" si="5">IF(C49&lt;&gt;"",ROW()-6,"")</f>
        <v>43</v>
      </c>
      <c r="B49" s="27"/>
      <c r="C49" s="38" t="s">
        <v>163</v>
      </c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40"/>
      <c r="O49" s="38"/>
      <c r="P49" s="39"/>
      <c r="Q49" s="39"/>
      <c r="R49" s="39"/>
      <c r="S49" s="40"/>
      <c r="T49" s="38" t="s">
        <v>40</v>
      </c>
      <c r="U49" s="39"/>
      <c r="V49" s="39"/>
      <c r="W49" s="39"/>
      <c r="X49" s="40"/>
      <c r="Y49" s="41" t="s">
        <v>37</v>
      </c>
      <c r="Z49" s="42"/>
      <c r="AA49" s="42"/>
      <c r="AB49" s="42"/>
      <c r="AC49" s="43"/>
      <c r="AD49" s="44" t="s">
        <v>138</v>
      </c>
      <c r="AE49" s="45"/>
      <c r="AF49" s="45"/>
      <c r="AG49" s="45"/>
      <c r="AH49" s="45"/>
      <c r="AI49" s="45"/>
      <c r="AJ49" s="45"/>
      <c r="AK49" s="45"/>
      <c r="AL49" s="45"/>
      <c r="AM49" s="45"/>
      <c r="AN49" s="45"/>
      <c r="AO49" s="45"/>
      <c r="AP49" s="45"/>
      <c r="AQ49" s="45"/>
      <c r="AR49" s="45"/>
      <c r="AS49" s="45"/>
      <c r="AT49" s="45"/>
      <c r="AU49" s="45"/>
      <c r="AV49" s="45"/>
      <c r="AW49" s="45"/>
      <c r="AX49" s="46"/>
      <c r="AY49" s="26"/>
      <c r="AZ49" s="37"/>
      <c r="BA49" s="37"/>
      <c r="BB49" s="37"/>
      <c r="BC49" s="37"/>
      <c r="BD49" s="37"/>
      <c r="BE49" s="37"/>
      <c r="BF49" s="37"/>
      <c r="BG49" s="37"/>
      <c r="BH49" s="37"/>
      <c r="BI49" s="37"/>
      <c r="BJ49" s="27"/>
      <c r="BK49" s="26"/>
      <c r="BL49" s="37"/>
      <c r="BM49" s="37"/>
      <c r="BN49" s="37"/>
      <c r="BO49" s="37"/>
      <c r="BP49" s="37"/>
      <c r="BQ49" s="37"/>
      <c r="BR49" s="37"/>
      <c r="BS49" s="37"/>
      <c r="BT49" s="37"/>
      <c r="BU49" s="37"/>
      <c r="BV49" s="27"/>
      <c r="BW49" s="9"/>
    </row>
    <row r="50" spans="1:95" ht="27.75" customHeight="1">
      <c r="A50" s="26">
        <f t="shared" si="5"/>
        <v>44</v>
      </c>
      <c r="B50" s="27"/>
      <c r="C50" s="38" t="s">
        <v>164</v>
      </c>
      <c r="D50" s="39"/>
      <c r="E50" s="39"/>
      <c r="F50" s="39"/>
      <c r="G50" s="39"/>
      <c r="H50" s="39"/>
      <c r="I50" s="39"/>
      <c r="J50" s="39"/>
      <c r="K50" s="39"/>
      <c r="L50" s="39"/>
      <c r="M50" s="39"/>
      <c r="N50" s="40"/>
      <c r="O50" s="38"/>
      <c r="P50" s="39"/>
      <c r="Q50" s="39"/>
      <c r="R50" s="39"/>
      <c r="S50" s="40"/>
      <c r="T50" s="38" t="s">
        <v>40</v>
      </c>
      <c r="U50" s="39"/>
      <c r="V50" s="39"/>
      <c r="W50" s="39"/>
      <c r="X50" s="40"/>
      <c r="Y50" s="41" t="s">
        <v>37</v>
      </c>
      <c r="Z50" s="42"/>
      <c r="AA50" s="42"/>
      <c r="AB50" s="42"/>
      <c r="AC50" s="43"/>
      <c r="AD50" s="44" t="s">
        <v>139</v>
      </c>
      <c r="AE50" s="45"/>
      <c r="AF50" s="45"/>
      <c r="AG50" s="45"/>
      <c r="AH50" s="45"/>
      <c r="AI50" s="45"/>
      <c r="AJ50" s="45"/>
      <c r="AK50" s="45"/>
      <c r="AL50" s="45"/>
      <c r="AM50" s="45"/>
      <c r="AN50" s="45"/>
      <c r="AO50" s="45"/>
      <c r="AP50" s="45"/>
      <c r="AQ50" s="45"/>
      <c r="AR50" s="45"/>
      <c r="AS50" s="45"/>
      <c r="AT50" s="45"/>
      <c r="AU50" s="45"/>
      <c r="AV50" s="45"/>
      <c r="AW50" s="45"/>
      <c r="AX50" s="46"/>
      <c r="AY50" s="26"/>
      <c r="AZ50" s="37"/>
      <c r="BA50" s="37"/>
      <c r="BB50" s="37"/>
      <c r="BC50" s="37"/>
      <c r="BD50" s="37"/>
      <c r="BE50" s="37"/>
      <c r="BF50" s="37"/>
      <c r="BG50" s="37"/>
      <c r="BH50" s="37"/>
      <c r="BI50" s="37"/>
      <c r="BJ50" s="27"/>
      <c r="BK50" s="26"/>
      <c r="BL50" s="37"/>
      <c r="BM50" s="37"/>
      <c r="BN50" s="37"/>
      <c r="BO50" s="37"/>
      <c r="BP50" s="37"/>
      <c r="BQ50" s="37"/>
      <c r="BR50" s="37"/>
      <c r="BS50" s="37"/>
      <c r="BT50" s="37"/>
      <c r="BU50" s="37"/>
      <c r="BV50" s="27"/>
      <c r="BW50" s="9"/>
    </row>
    <row r="51" spans="1:95" ht="27.75" customHeight="1">
      <c r="A51" s="53">
        <f t="shared" ref="A51" si="6">IF(C51&lt;&gt;"",ROW()-6,"")</f>
        <v>45</v>
      </c>
      <c r="B51" s="54"/>
      <c r="C51" s="28" t="s">
        <v>140</v>
      </c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30"/>
      <c r="O51" s="28"/>
      <c r="P51" s="29"/>
      <c r="Q51" s="29"/>
      <c r="R51" s="29"/>
      <c r="S51" s="30"/>
      <c r="T51" s="28" t="s">
        <v>40</v>
      </c>
      <c r="U51" s="29"/>
      <c r="V51" s="29"/>
      <c r="W51" s="29"/>
      <c r="X51" s="30"/>
      <c r="Y51" s="31" t="s">
        <v>37</v>
      </c>
      <c r="Z51" s="32"/>
      <c r="AA51" s="32"/>
      <c r="AB51" s="32"/>
      <c r="AC51" s="33"/>
      <c r="AD51" s="55" t="s">
        <v>141</v>
      </c>
      <c r="AE51" s="35"/>
      <c r="AF51" s="35"/>
      <c r="AG51" s="35"/>
      <c r="AH51" s="35"/>
      <c r="AI51" s="35"/>
      <c r="AJ51" s="35"/>
      <c r="AK51" s="35"/>
      <c r="AL51" s="35"/>
      <c r="AM51" s="35"/>
      <c r="AN51" s="35"/>
      <c r="AO51" s="35"/>
      <c r="AP51" s="35"/>
      <c r="AQ51" s="35"/>
      <c r="AR51" s="35"/>
      <c r="AS51" s="35"/>
      <c r="AT51" s="35"/>
      <c r="AU51" s="35"/>
      <c r="AV51" s="35"/>
      <c r="AW51" s="35"/>
      <c r="AX51" s="36"/>
      <c r="AY51" s="26"/>
      <c r="AZ51" s="37"/>
      <c r="BA51" s="37"/>
      <c r="BB51" s="37"/>
      <c r="BC51" s="37"/>
      <c r="BD51" s="37"/>
      <c r="BE51" s="37"/>
      <c r="BF51" s="37"/>
      <c r="BG51" s="37"/>
      <c r="BH51" s="37"/>
      <c r="BI51" s="37"/>
      <c r="BJ51" s="27"/>
      <c r="BK51" s="26"/>
      <c r="BL51" s="37"/>
      <c r="BM51" s="37"/>
      <c r="BN51" s="37"/>
      <c r="BO51" s="37"/>
      <c r="BP51" s="37"/>
      <c r="BQ51" s="37"/>
      <c r="BR51" s="37"/>
      <c r="BS51" s="37"/>
      <c r="BT51" s="37"/>
      <c r="BU51" s="37"/>
      <c r="BV51" s="27"/>
      <c r="BW51" s="9"/>
    </row>
    <row r="52" spans="1:95" ht="27.75" customHeight="1">
      <c r="A52" s="53">
        <f t="shared" si="5"/>
        <v>46</v>
      </c>
      <c r="B52" s="54"/>
      <c r="C52" s="28" t="s">
        <v>162</v>
      </c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30"/>
      <c r="O52" s="28"/>
      <c r="P52" s="29"/>
      <c r="Q52" s="29"/>
      <c r="R52" s="29"/>
      <c r="S52" s="30"/>
      <c r="T52" s="28" t="s">
        <v>40</v>
      </c>
      <c r="U52" s="29"/>
      <c r="V52" s="29"/>
      <c r="W52" s="29"/>
      <c r="X52" s="30"/>
      <c r="Y52" s="81" t="s">
        <v>37</v>
      </c>
      <c r="Z52" s="32"/>
      <c r="AA52" s="32"/>
      <c r="AB52" s="32"/>
      <c r="AC52" s="33"/>
      <c r="AD52" s="55" t="s">
        <v>142</v>
      </c>
      <c r="AE52" s="35"/>
      <c r="AF52" s="35"/>
      <c r="AG52" s="35"/>
      <c r="AH52" s="35"/>
      <c r="AI52" s="35"/>
      <c r="AJ52" s="35"/>
      <c r="AK52" s="35"/>
      <c r="AL52" s="35"/>
      <c r="AM52" s="35"/>
      <c r="AN52" s="35"/>
      <c r="AO52" s="35"/>
      <c r="AP52" s="35"/>
      <c r="AQ52" s="35"/>
      <c r="AR52" s="35"/>
      <c r="AS52" s="35"/>
      <c r="AT52" s="35"/>
      <c r="AU52" s="35"/>
      <c r="AV52" s="35"/>
      <c r="AW52" s="35"/>
      <c r="AX52" s="36"/>
      <c r="AY52" s="26"/>
      <c r="AZ52" s="37"/>
      <c r="BA52" s="37"/>
      <c r="BB52" s="37"/>
      <c r="BC52" s="37"/>
      <c r="BD52" s="37"/>
      <c r="BE52" s="37"/>
      <c r="BF52" s="37"/>
      <c r="BG52" s="37"/>
      <c r="BH52" s="37"/>
      <c r="BI52" s="37"/>
      <c r="BJ52" s="27"/>
      <c r="BK52" s="26"/>
      <c r="BL52" s="37"/>
      <c r="BM52" s="37"/>
      <c r="BN52" s="37"/>
      <c r="BO52" s="37"/>
      <c r="BP52" s="37"/>
      <c r="BQ52" s="37"/>
      <c r="BR52" s="37"/>
      <c r="BS52" s="37"/>
      <c r="BT52" s="37"/>
      <c r="BU52" s="37"/>
      <c r="BV52" s="27"/>
      <c r="BW52" s="9"/>
    </row>
    <row r="53" spans="1:95" ht="27.75" customHeight="1">
      <c r="A53" s="53">
        <f t="shared" si="5"/>
        <v>47</v>
      </c>
      <c r="B53" s="54"/>
      <c r="C53" s="28" t="s">
        <v>143</v>
      </c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30"/>
      <c r="O53" s="28"/>
      <c r="P53" s="29"/>
      <c r="Q53" s="29"/>
      <c r="R53" s="29"/>
      <c r="S53" s="30"/>
      <c r="T53" s="28" t="s">
        <v>40</v>
      </c>
      <c r="U53" s="29"/>
      <c r="V53" s="29"/>
      <c r="W53" s="29"/>
      <c r="X53" s="30"/>
      <c r="Y53" s="31" t="s">
        <v>37</v>
      </c>
      <c r="Z53" s="32"/>
      <c r="AA53" s="32"/>
      <c r="AB53" s="32"/>
      <c r="AC53" s="33"/>
      <c r="AD53" s="55" t="s">
        <v>147</v>
      </c>
      <c r="AE53" s="35"/>
      <c r="AF53" s="35"/>
      <c r="AG53" s="35"/>
      <c r="AH53" s="35"/>
      <c r="AI53" s="35"/>
      <c r="AJ53" s="35"/>
      <c r="AK53" s="35"/>
      <c r="AL53" s="35"/>
      <c r="AM53" s="35"/>
      <c r="AN53" s="35"/>
      <c r="AO53" s="35"/>
      <c r="AP53" s="35"/>
      <c r="AQ53" s="35"/>
      <c r="AR53" s="35"/>
      <c r="AS53" s="35"/>
      <c r="AT53" s="35"/>
      <c r="AU53" s="35"/>
      <c r="AV53" s="35"/>
      <c r="AW53" s="35"/>
      <c r="AX53" s="36"/>
      <c r="AY53" s="26"/>
      <c r="AZ53" s="37"/>
      <c r="BA53" s="37"/>
      <c r="BB53" s="37"/>
      <c r="BC53" s="37"/>
      <c r="BD53" s="37"/>
      <c r="BE53" s="37"/>
      <c r="BF53" s="37"/>
      <c r="BG53" s="37"/>
      <c r="BH53" s="37"/>
      <c r="BI53" s="37"/>
      <c r="BJ53" s="27"/>
      <c r="BK53" s="26"/>
      <c r="BL53" s="37"/>
      <c r="BM53" s="37"/>
      <c r="BN53" s="37"/>
      <c r="BO53" s="37"/>
      <c r="BP53" s="37"/>
      <c r="BQ53" s="37"/>
      <c r="BR53" s="37"/>
      <c r="BS53" s="37"/>
      <c r="BT53" s="37"/>
      <c r="BU53" s="37"/>
      <c r="BV53" s="27"/>
      <c r="BW53" s="9"/>
    </row>
    <row r="54" spans="1:95" ht="27.75" customHeight="1">
      <c r="A54" s="53">
        <f t="shared" ref="A54" si="7">IF(C54&lt;&gt;"",ROW()-6,"")</f>
        <v>48</v>
      </c>
      <c r="B54" s="54"/>
      <c r="C54" s="28" t="s">
        <v>144</v>
      </c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30"/>
      <c r="O54" s="28"/>
      <c r="P54" s="29"/>
      <c r="Q54" s="29"/>
      <c r="R54" s="29"/>
      <c r="S54" s="30"/>
      <c r="T54" s="28" t="s">
        <v>40</v>
      </c>
      <c r="U54" s="29"/>
      <c r="V54" s="29"/>
      <c r="W54" s="29"/>
      <c r="X54" s="30"/>
      <c r="Y54" s="31" t="s">
        <v>37</v>
      </c>
      <c r="Z54" s="32"/>
      <c r="AA54" s="32"/>
      <c r="AB54" s="32"/>
      <c r="AC54" s="33"/>
      <c r="AD54" s="55" t="s">
        <v>148</v>
      </c>
      <c r="AE54" s="35"/>
      <c r="AF54" s="35"/>
      <c r="AG54" s="35"/>
      <c r="AH54" s="35"/>
      <c r="AI54" s="35"/>
      <c r="AJ54" s="35"/>
      <c r="AK54" s="35"/>
      <c r="AL54" s="35"/>
      <c r="AM54" s="35"/>
      <c r="AN54" s="35"/>
      <c r="AO54" s="35"/>
      <c r="AP54" s="35"/>
      <c r="AQ54" s="35"/>
      <c r="AR54" s="35"/>
      <c r="AS54" s="35"/>
      <c r="AT54" s="35"/>
      <c r="AU54" s="35"/>
      <c r="AV54" s="35"/>
      <c r="AW54" s="35"/>
      <c r="AX54" s="36"/>
      <c r="AY54" s="26"/>
      <c r="AZ54" s="37"/>
      <c r="BA54" s="37"/>
      <c r="BB54" s="37"/>
      <c r="BC54" s="37"/>
      <c r="BD54" s="37"/>
      <c r="BE54" s="37"/>
      <c r="BF54" s="37"/>
      <c r="BG54" s="37"/>
      <c r="BH54" s="37"/>
      <c r="BI54" s="37"/>
      <c r="BJ54" s="27"/>
      <c r="BK54" s="26"/>
      <c r="BL54" s="37"/>
      <c r="BM54" s="37"/>
      <c r="BN54" s="37"/>
      <c r="BO54" s="37"/>
      <c r="BP54" s="37"/>
      <c r="BQ54" s="37"/>
      <c r="BR54" s="37"/>
      <c r="BS54" s="37"/>
      <c r="BT54" s="37"/>
      <c r="BU54" s="37"/>
      <c r="BV54" s="27"/>
      <c r="BW54" s="9"/>
    </row>
    <row r="55" spans="1:95" ht="27.75" customHeight="1">
      <c r="A55" s="53">
        <f t="shared" si="5"/>
        <v>49</v>
      </c>
      <c r="B55" s="54"/>
      <c r="C55" s="28" t="s">
        <v>145</v>
      </c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30"/>
      <c r="O55" s="28"/>
      <c r="P55" s="29"/>
      <c r="Q55" s="29"/>
      <c r="R55" s="29"/>
      <c r="S55" s="30"/>
      <c r="T55" s="28" t="s">
        <v>40</v>
      </c>
      <c r="U55" s="29"/>
      <c r="V55" s="29"/>
      <c r="W55" s="29"/>
      <c r="X55" s="30"/>
      <c r="Y55" s="31" t="s">
        <v>37</v>
      </c>
      <c r="Z55" s="32"/>
      <c r="AA55" s="32"/>
      <c r="AB55" s="32"/>
      <c r="AC55" s="33"/>
      <c r="AD55" s="55" t="s">
        <v>149</v>
      </c>
      <c r="AE55" s="35"/>
      <c r="AF55" s="35"/>
      <c r="AG55" s="35"/>
      <c r="AH55" s="35"/>
      <c r="AI55" s="35"/>
      <c r="AJ55" s="35"/>
      <c r="AK55" s="35"/>
      <c r="AL55" s="35"/>
      <c r="AM55" s="35"/>
      <c r="AN55" s="35"/>
      <c r="AO55" s="35"/>
      <c r="AP55" s="35"/>
      <c r="AQ55" s="35"/>
      <c r="AR55" s="35"/>
      <c r="AS55" s="35"/>
      <c r="AT55" s="35"/>
      <c r="AU55" s="35"/>
      <c r="AV55" s="35"/>
      <c r="AW55" s="35"/>
      <c r="AX55" s="36"/>
      <c r="AY55" s="26"/>
      <c r="AZ55" s="37"/>
      <c r="BA55" s="37"/>
      <c r="BB55" s="37"/>
      <c r="BC55" s="37"/>
      <c r="BD55" s="37"/>
      <c r="BE55" s="37"/>
      <c r="BF55" s="37"/>
      <c r="BG55" s="37"/>
      <c r="BH55" s="37"/>
      <c r="BI55" s="37"/>
      <c r="BJ55" s="27"/>
      <c r="BK55" s="26"/>
      <c r="BL55" s="37"/>
      <c r="BM55" s="37"/>
      <c r="BN55" s="37"/>
      <c r="BO55" s="37"/>
      <c r="BP55" s="37"/>
      <c r="BQ55" s="37"/>
      <c r="BR55" s="37"/>
      <c r="BS55" s="37"/>
      <c r="BT55" s="37"/>
      <c r="BU55" s="37"/>
      <c r="BV55" s="27"/>
      <c r="BW55" s="9"/>
    </row>
    <row r="56" spans="1:95" ht="27.75" customHeight="1">
      <c r="A56" s="53">
        <f t="shared" si="5"/>
        <v>50</v>
      </c>
      <c r="B56" s="54"/>
      <c r="C56" s="28" t="s">
        <v>146</v>
      </c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30"/>
      <c r="O56" s="28"/>
      <c r="P56" s="29"/>
      <c r="Q56" s="29"/>
      <c r="R56" s="29"/>
      <c r="S56" s="30"/>
      <c r="T56" s="28" t="s">
        <v>40</v>
      </c>
      <c r="U56" s="29"/>
      <c r="V56" s="29"/>
      <c r="W56" s="29"/>
      <c r="X56" s="30"/>
      <c r="Y56" s="31" t="s">
        <v>37</v>
      </c>
      <c r="Z56" s="32"/>
      <c r="AA56" s="32"/>
      <c r="AB56" s="32"/>
      <c r="AC56" s="33"/>
      <c r="AD56" s="55" t="s">
        <v>150</v>
      </c>
      <c r="AE56" s="35"/>
      <c r="AF56" s="35"/>
      <c r="AG56" s="35"/>
      <c r="AH56" s="35"/>
      <c r="AI56" s="35"/>
      <c r="AJ56" s="35"/>
      <c r="AK56" s="35"/>
      <c r="AL56" s="35"/>
      <c r="AM56" s="35"/>
      <c r="AN56" s="35"/>
      <c r="AO56" s="35"/>
      <c r="AP56" s="35"/>
      <c r="AQ56" s="35"/>
      <c r="AR56" s="35"/>
      <c r="AS56" s="35"/>
      <c r="AT56" s="35"/>
      <c r="AU56" s="35"/>
      <c r="AV56" s="35"/>
      <c r="AW56" s="35"/>
      <c r="AX56" s="36"/>
      <c r="AY56" s="26"/>
      <c r="AZ56" s="37"/>
      <c r="BA56" s="37"/>
      <c r="BB56" s="37"/>
      <c r="BC56" s="37"/>
      <c r="BD56" s="37"/>
      <c r="BE56" s="37"/>
      <c r="BF56" s="37"/>
      <c r="BG56" s="37"/>
      <c r="BH56" s="37"/>
      <c r="BI56" s="37"/>
      <c r="BJ56" s="27"/>
      <c r="BK56" s="26"/>
      <c r="BL56" s="37"/>
      <c r="BM56" s="37"/>
      <c r="BN56" s="37"/>
      <c r="BO56" s="37"/>
      <c r="BP56" s="37"/>
      <c r="BQ56" s="37"/>
      <c r="BR56" s="37"/>
      <c r="BS56" s="37"/>
      <c r="BT56" s="37"/>
      <c r="BU56" s="37"/>
      <c r="BV56" s="27"/>
      <c r="BW56" s="9"/>
    </row>
    <row r="57" spans="1:95" ht="27.75" customHeight="1">
      <c r="A57" s="53">
        <f t="shared" si="5"/>
        <v>51</v>
      </c>
      <c r="B57" s="54"/>
      <c r="C57" s="28" t="s">
        <v>153</v>
      </c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30"/>
      <c r="O57" s="28"/>
      <c r="P57" s="29"/>
      <c r="Q57" s="29"/>
      <c r="R57" s="29"/>
      <c r="S57" s="30"/>
      <c r="T57" s="28" t="s">
        <v>40</v>
      </c>
      <c r="U57" s="29"/>
      <c r="V57" s="29"/>
      <c r="W57" s="29"/>
      <c r="X57" s="30"/>
      <c r="Y57" s="31" t="s">
        <v>37</v>
      </c>
      <c r="Z57" s="32"/>
      <c r="AA57" s="32"/>
      <c r="AB57" s="32"/>
      <c r="AC57" s="33"/>
      <c r="AD57" s="55" t="s">
        <v>154</v>
      </c>
      <c r="AE57" s="35"/>
      <c r="AF57" s="35"/>
      <c r="AG57" s="35"/>
      <c r="AH57" s="35"/>
      <c r="AI57" s="35"/>
      <c r="AJ57" s="35"/>
      <c r="AK57" s="35"/>
      <c r="AL57" s="35"/>
      <c r="AM57" s="35"/>
      <c r="AN57" s="35"/>
      <c r="AO57" s="35"/>
      <c r="AP57" s="35"/>
      <c r="AQ57" s="35"/>
      <c r="AR57" s="35"/>
      <c r="AS57" s="35"/>
      <c r="AT57" s="35"/>
      <c r="AU57" s="35"/>
      <c r="AV57" s="35"/>
      <c r="AW57" s="35"/>
      <c r="AX57" s="36"/>
      <c r="AY57" s="26"/>
      <c r="AZ57" s="37"/>
      <c r="BA57" s="37"/>
      <c r="BB57" s="37"/>
      <c r="BC57" s="37"/>
      <c r="BD57" s="37"/>
      <c r="BE57" s="37"/>
      <c r="BF57" s="37"/>
      <c r="BG57" s="37"/>
      <c r="BH57" s="37"/>
      <c r="BI57" s="37"/>
      <c r="BJ57" s="27"/>
      <c r="BK57" s="26"/>
      <c r="BL57" s="37"/>
      <c r="BM57" s="37"/>
      <c r="BN57" s="37"/>
      <c r="BO57" s="37"/>
      <c r="BP57" s="37"/>
      <c r="BQ57" s="37"/>
      <c r="BR57" s="37"/>
      <c r="BS57" s="37"/>
      <c r="BT57" s="37"/>
      <c r="BU57" s="37"/>
      <c r="BV57" s="27"/>
      <c r="BW57" s="9"/>
    </row>
    <row r="58" spans="1:95" ht="27.75" customHeight="1">
      <c r="A58" s="53">
        <f t="shared" si="5"/>
        <v>52</v>
      </c>
      <c r="B58" s="54"/>
      <c r="C58" s="28" t="s">
        <v>156</v>
      </c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30"/>
      <c r="O58" s="28"/>
      <c r="P58" s="29"/>
      <c r="Q58" s="29"/>
      <c r="R58" s="29"/>
      <c r="S58" s="30"/>
      <c r="T58" s="28" t="s">
        <v>40</v>
      </c>
      <c r="U58" s="29"/>
      <c r="V58" s="29"/>
      <c r="W58" s="29"/>
      <c r="X58" s="30"/>
      <c r="Y58" s="31" t="s">
        <v>37</v>
      </c>
      <c r="Z58" s="32"/>
      <c r="AA58" s="32"/>
      <c r="AB58" s="32"/>
      <c r="AC58" s="33"/>
      <c r="AD58" s="55" t="s">
        <v>155</v>
      </c>
      <c r="AE58" s="35"/>
      <c r="AF58" s="35"/>
      <c r="AG58" s="35"/>
      <c r="AH58" s="35"/>
      <c r="AI58" s="35"/>
      <c r="AJ58" s="35"/>
      <c r="AK58" s="35"/>
      <c r="AL58" s="35"/>
      <c r="AM58" s="35"/>
      <c r="AN58" s="35"/>
      <c r="AO58" s="35"/>
      <c r="AP58" s="35"/>
      <c r="AQ58" s="35"/>
      <c r="AR58" s="35"/>
      <c r="AS58" s="35"/>
      <c r="AT58" s="35"/>
      <c r="AU58" s="35"/>
      <c r="AV58" s="35"/>
      <c r="AW58" s="35"/>
      <c r="AX58" s="36"/>
      <c r="AY58" s="26"/>
      <c r="AZ58" s="37"/>
      <c r="BA58" s="37"/>
      <c r="BB58" s="37"/>
      <c r="BC58" s="37"/>
      <c r="BD58" s="37"/>
      <c r="BE58" s="37"/>
      <c r="BF58" s="37"/>
      <c r="BG58" s="37"/>
      <c r="BH58" s="37"/>
      <c r="BI58" s="37"/>
      <c r="BJ58" s="27"/>
      <c r="BK58" s="26"/>
      <c r="BL58" s="37"/>
      <c r="BM58" s="37"/>
      <c r="BN58" s="37"/>
      <c r="BO58" s="37"/>
      <c r="BP58" s="37"/>
      <c r="BQ58" s="37"/>
      <c r="BR58" s="37"/>
      <c r="BS58" s="37"/>
      <c r="BT58" s="37"/>
      <c r="BU58" s="37"/>
      <c r="BV58" s="27"/>
      <c r="BW58" s="9"/>
    </row>
    <row r="59" spans="1:95" ht="27.75" customHeight="1">
      <c r="A59" s="26">
        <f t="shared" si="5"/>
        <v>53</v>
      </c>
      <c r="B59" s="27"/>
      <c r="C59" s="38" t="s">
        <v>165</v>
      </c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40"/>
      <c r="O59" s="38"/>
      <c r="P59" s="39"/>
      <c r="Q59" s="39"/>
      <c r="R59" s="39"/>
      <c r="S59" s="40"/>
      <c r="T59" s="38" t="s">
        <v>40</v>
      </c>
      <c r="U59" s="39"/>
      <c r="V59" s="39"/>
      <c r="W59" s="39"/>
      <c r="X59" s="40"/>
      <c r="Y59" s="41" t="s">
        <v>37</v>
      </c>
      <c r="Z59" s="42"/>
      <c r="AA59" s="42"/>
      <c r="AB59" s="42"/>
      <c r="AC59" s="43"/>
      <c r="AD59" s="44" t="s">
        <v>166</v>
      </c>
      <c r="AE59" s="45"/>
      <c r="AF59" s="45"/>
      <c r="AG59" s="45"/>
      <c r="AH59" s="45"/>
      <c r="AI59" s="45"/>
      <c r="AJ59" s="45"/>
      <c r="AK59" s="45"/>
      <c r="AL59" s="45"/>
      <c r="AM59" s="45"/>
      <c r="AN59" s="45"/>
      <c r="AO59" s="45"/>
      <c r="AP59" s="45"/>
      <c r="AQ59" s="45"/>
      <c r="AR59" s="45"/>
      <c r="AS59" s="45"/>
      <c r="AT59" s="45"/>
      <c r="AU59" s="45"/>
      <c r="AV59" s="45"/>
      <c r="AW59" s="45"/>
      <c r="AX59" s="46"/>
      <c r="AY59" s="26" t="s">
        <v>49</v>
      </c>
      <c r="AZ59" s="37"/>
      <c r="BA59" s="37"/>
      <c r="BB59" s="37"/>
      <c r="BC59" s="37"/>
      <c r="BD59" s="37"/>
      <c r="BE59" s="37"/>
      <c r="BF59" s="37"/>
      <c r="BG59" s="37"/>
      <c r="BH59" s="37"/>
      <c r="BI59" s="37"/>
      <c r="BJ59" s="27"/>
      <c r="BK59" s="26"/>
      <c r="BL59" s="37"/>
      <c r="BM59" s="37"/>
      <c r="BN59" s="37"/>
      <c r="BO59" s="37"/>
      <c r="BP59" s="37"/>
      <c r="BQ59" s="37"/>
      <c r="BR59" s="37"/>
      <c r="BS59" s="37"/>
      <c r="BT59" s="37"/>
      <c r="BU59" s="37"/>
      <c r="BV59" s="27"/>
      <c r="BW59" s="9"/>
      <c r="BX59" s="21"/>
      <c r="BY59" s="7"/>
      <c r="BZ59" s="7"/>
      <c r="CA59" s="7"/>
      <c r="CB59" s="7"/>
      <c r="CC59" s="7"/>
      <c r="CD59" s="7"/>
      <c r="CE59" s="7"/>
      <c r="CF59" s="7"/>
      <c r="CG59" s="7"/>
      <c r="CH59" s="7"/>
      <c r="CI59" s="7"/>
      <c r="CJ59" s="7"/>
      <c r="CK59" s="7"/>
      <c r="CL59" s="7"/>
      <c r="CM59" s="7"/>
      <c r="CN59" s="7"/>
      <c r="CO59" s="7"/>
      <c r="CP59" s="7"/>
      <c r="CQ59" s="7"/>
    </row>
    <row r="60" spans="1:95" ht="27.75" customHeight="1">
      <c r="A60" s="26">
        <f t="shared" si="5"/>
        <v>54</v>
      </c>
      <c r="B60" s="27"/>
      <c r="C60" s="38" t="s">
        <v>168</v>
      </c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40"/>
      <c r="O60" s="38"/>
      <c r="P60" s="39"/>
      <c r="Q60" s="39"/>
      <c r="R60" s="39"/>
      <c r="S60" s="40"/>
      <c r="T60" s="38" t="s">
        <v>40</v>
      </c>
      <c r="U60" s="39"/>
      <c r="V60" s="39"/>
      <c r="W60" s="39"/>
      <c r="X60" s="40"/>
      <c r="Y60" s="41" t="s">
        <v>37</v>
      </c>
      <c r="Z60" s="42"/>
      <c r="AA60" s="42"/>
      <c r="AB60" s="42"/>
      <c r="AC60" s="43"/>
      <c r="AD60" s="44" t="s">
        <v>167</v>
      </c>
      <c r="AE60" s="45"/>
      <c r="AF60" s="45"/>
      <c r="AG60" s="45"/>
      <c r="AH60" s="45"/>
      <c r="AI60" s="45"/>
      <c r="AJ60" s="45"/>
      <c r="AK60" s="45"/>
      <c r="AL60" s="45"/>
      <c r="AM60" s="45"/>
      <c r="AN60" s="45"/>
      <c r="AO60" s="45"/>
      <c r="AP60" s="45"/>
      <c r="AQ60" s="45"/>
      <c r="AR60" s="45"/>
      <c r="AS60" s="45"/>
      <c r="AT60" s="45"/>
      <c r="AU60" s="45"/>
      <c r="AV60" s="45"/>
      <c r="AW60" s="45"/>
      <c r="AX60" s="46"/>
      <c r="AY60" s="26" t="s">
        <v>49</v>
      </c>
      <c r="AZ60" s="37"/>
      <c r="BA60" s="37"/>
      <c r="BB60" s="37"/>
      <c r="BC60" s="37"/>
      <c r="BD60" s="37"/>
      <c r="BE60" s="37"/>
      <c r="BF60" s="37"/>
      <c r="BG60" s="37"/>
      <c r="BH60" s="37"/>
      <c r="BI60" s="37"/>
      <c r="BJ60" s="27"/>
      <c r="BK60" s="26"/>
      <c r="BL60" s="37"/>
      <c r="BM60" s="37"/>
      <c r="BN60" s="37"/>
      <c r="BO60" s="37"/>
      <c r="BP60" s="37"/>
      <c r="BQ60" s="37"/>
      <c r="BR60" s="37"/>
      <c r="BS60" s="37"/>
      <c r="BT60" s="37"/>
      <c r="BU60" s="37"/>
      <c r="BV60" s="27"/>
      <c r="BW60" s="9"/>
      <c r="BX60" s="21"/>
      <c r="BY60" s="7"/>
      <c r="BZ60" s="7"/>
      <c r="CA60" s="7"/>
      <c r="CB60" s="7"/>
      <c r="CC60" s="7"/>
      <c r="CD60" s="7"/>
      <c r="CE60" s="7"/>
      <c r="CF60" s="7"/>
      <c r="CG60" s="7"/>
      <c r="CH60" s="7"/>
      <c r="CI60" s="7"/>
      <c r="CJ60" s="7"/>
      <c r="CK60" s="7"/>
      <c r="CL60" s="7"/>
      <c r="CM60" s="7"/>
      <c r="CN60" s="7"/>
      <c r="CO60" s="7"/>
      <c r="CP60" s="7"/>
      <c r="CQ60" s="7"/>
    </row>
    <row r="61" spans="1:95" ht="27.75" customHeight="1">
      <c r="A61" s="26">
        <f t="shared" ref="A61" si="8">IF(C61&lt;&gt;"",ROW()-6,"")</f>
        <v>55</v>
      </c>
      <c r="B61" s="27"/>
      <c r="C61" s="38" t="s">
        <v>169</v>
      </c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40"/>
      <c r="O61" s="38"/>
      <c r="P61" s="39"/>
      <c r="Q61" s="39"/>
      <c r="R61" s="39"/>
      <c r="S61" s="40"/>
      <c r="T61" s="38" t="s">
        <v>40</v>
      </c>
      <c r="U61" s="39"/>
      <c r="V61" s="39"/>
      <c r="W61" s="39"/>
      <c r="X61" s="40"/>
      <c r="Y61" s="41" t="s">
        <v>37</v>
      </c>
      <c r="Z61" s="42"/>
      <c r="AA61" s="42"/>
      <c r="AB61" s="42"/>
      <c r="AC61" s="43"/>
      <c r="AD61" s="44" t="s">
        <v>172</v>
      </c>
      <c r="AE61" s="45"/>
      <c r="AF61" s="45"/>
      <c r="AG61" s="45"/>
      <c r="AH61" s="45"/>
      <c r="AI61" s="45"/>
      <c r="AJ61" s="45"/>
      <c r="AK61" s="45"/>
      <c r="AL61" s="45"/>
      <c r="AM61" s="45"/>
      <c r="AN61" s="45"/>
      <c r="AO61" s="45"/>
      <c r="AP61" s="45"/>
      <c r="AQ61" s="45"/>
      <c r="AR61" s="45"/>
      <c r="AS61" s="45"/>
      <c r="AT61" s="45"/>
      <c r="AU61" s="45"/>
      <c r="AV61" s="45"/>
      <c r="AW61" s="45"/>
      <c r="AX61" s="46"/>
      <c r="AY61" s="26" t="s">
        <v>161</v>
      </c>
      <c r="AZ61" s="37"/>
      <c r="BA61" s="37"/>
      <c r="BB61" s="37"/>
      <c r="BC61" s="37"/>
      <c r="BD61" s="37"/>
      <c r="BE61" s="37"/>
      <c r="BF61" s="37"/>
      <c r="BG61" s="37"/>
      <c r="BH61" s="37"/>
      <c r="BI61" s="37"/>
      <c r="BJ61" s="27"/>
      <c r="BK61" s="26"/>
      <c r="BL61" s="37"/>
      <c r="BM61" s="37"/>
      <c r="BN61" s="37"/>
      <c r="BO61" s="37"/>
      <c r="BP61" s="37"/>
      <c r="BQ61" s="37"/>
      <c r="BR61" s="37"/>
      <c r="BS61" s="37"/>
      <c r="BT61" s="37"/>
      <c r="BU61" s="37"/>
      <c r="BV61" s="27"/>
      <c r="BW61" s="9"/>
      <c r="BX61" s="21"/>
      <c r="BY61" s="7"/>
      <c r="BZ61" s="7"/>
      <c r="CA61" s="7"/>
      <c r="CB61" s="7"/>
      <c r="CC61" s="7"/>
      <c r="CD61" s="7"/>
      <c r="CE61" s="7"/>
      <c r="CF61" s="7"/>
      <c r="CG61" s="7"/>
      <c r="CH61" s="7"/>
      <c r="CI61" s="7"/>
      <c r="CJ61" s="7"/>
      <c r="CK61" s="7"/>
      <c r="CL61" s="7"/>
      <c r="CM61" s="7"/>
      <c r="CN61" s="7"/>
      <c r="CO61" s="7"/>
      <c r="CP61" s="7"/>
      <c r="CQ61" s="7"/>
    </row>
    <row r="62" spans="1:95" ht="27.75" customHeight="1">
      <c r="A62" s="26">
        <f t="shared" si="5"/>
        <v>56</v>
      </c>
      <c r="B62" s="27"/>
      <c r="C62" s="38" t="s">
        <v>176</v>
      </c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40"/>
      <c r="O62" s="38"/>
      <c r="P62" s="39"/>
      <c r="Q62" s="39"/>
      <c r="R62" s="39"/>
      <c r="S62" s="40"/>
      <c r="T62" s="38" t="s">
        <v>40</v>
      </c>
      <c r="U62" s="39"/>
      <c r="V62" s="39"/>
      <c r="W62" s="39"/>
      <c r="X62" s="40"/>
      <c r="Y62" s="41" t="s">
        <v>37</v>
      </c>
      <c r="Z62" s="42"/>
      <c r="AA62" s="42"/>
      <c r="AB62" s="42"/>
      <c r="AC62" s="43"/>
      <c r="AD62" s="44" t="s">
        <v>178</v>
      </c>
      <c r="AE62" s="45"/>
      <c r="AF62" s="45"/>
      <c r="AG62" s="45"/>
      <c r="AH62" s="45"/>
      <c r="AI62" s="45"/>
      <c r="AJ62" s="45"/>
      <c r="AK62" s="45"/>
      <c r="AL62" s="45"/>
      <c r="AM62" s="45"/>
      <c r="AN62" s="45"/>
      <c r="AO62" s="45"/>
      <c r="AP62" s="45"/>
      <c r="AQ62" s="45"/>
      <c r="AR62" s="45"/>
      <c r="AS62" s="45"/>
      <c r="AT62" s="45"/>
      <c r="AU62" s="45"/>
      <c r="AV62" s="45"/>
      <c r="AW62" s="45"/>
      <c r="AX62" s="46"/>
      <c r="AY62" s="26" t="s">
        <v>179</v>
      </c>
      <c r="AZ62" s="37"/>
      <c r="BA62" s="37"/>
      <c r="BB62" s="37"/>
      <c r="BC62" s="37"/>
      <c r="BD62" s="37"/>
      <c r="BE62" s="37"/>
      <c r="BF62" s="37"/>
      <c r="BG62" s="37"/>
      <c r="BH62" s="37"/>
      <c r="BI62" s="37"/>
      <c r="BJ62" s="27"/>
      <c r="BK62" s="26"/>
      <c r="BL62" s="37"/>
      <c r="BM62" s="37"/>
      <c r="BN62" s="37"/>
      <c r="BO62" s="37"/>
      <c r="BP62" s="37"/>
      <c r="BQ62" s="37"/>
      <c r="BR62" s="37"/>
      <c r="BS62" s="37"/>
      <c r="BT62" s="37"/>
      <c r="BU62" s="37"/>
      <c r="BV62" s="27"/>
      <c r="BW62" s="9"/>
      <c r="BX62" s="21"/>
      <c r="BY62" s="7"/>
      <c r="BZ62" s="7"/>
      <c r="CA62" s="7"/>
      <c r="CB62" s="7"/>
      <c r="CC62" s="7"/>
      <c r="CD62" s="7"/>
      <c r="CE62" s="7"/>
      <c r="CF62" s="7"/>
      <c r="CG62" s="7"/>
      <c r="CH62" s="7"/>
      <c r="CI62" s="7"/>
      <c r="CJ62" s="7"/>
      <c r="CK62" s="7"/>
      <c r="CL62" s="7"/>
      <c r="CM62" s="7"/>
      <c r="CN62" s="7"/>
      <c r="CO62" s="7"/>
      <c r="CP62" s="7"/>
      <c r="CQ62" s="7"/>
    </row>
    <row r="63" spans="1:95" ht="27.75" customHeight="1">
      <c r="A63" s="26">
        <f t="shared" ref="A63" si="9">IF(C63&lt;&gt;"",ROW()-6,"")</f>
        <v>57</v>
      </c>
      <c r="B63" s="27"/>
      <c r="C63" s="38" t="s">
        <v>177</v>
      </c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40"/>
      <c r="O63" s="38"/>
      <c r="P63" s="39"/>
      <c r="Q63" s="39"/>
      <c r="R63" s="39"/>
      <c r="S63" s="40"/>
      <c r="T63" s="38" t="s">
        <v>40</v>
      </c>
      <c r="U63" s="39"/>
      <c r="V63" s="39"/>
      <c r="W63" s="39"/>
      <c r="X63" s="40"/>
      <c r="Y63" s="41" t="s">
        <v>37</v>
      </c>
      <c r="Z63" s="42"/>
      <c r="AA63" s="42"/>
      <c r="AB63" s="42"/>
      <c r="AC63" s="43"/>
      <c r="AD63" s="44" t="s">
        <v>180</v>
      </c>
      <c r="AE63" s="45"/>
      <c r="AF63" s="45"/>
      <c r="AG63" s="45"/>
      <c r="AH63" s="45"/>
      <c r="AI63" s="45"/>
      <c r="AJ63" s="45"/>
      <c r="AK63" s="45"/>
      <c r="AL63" s="45"/>
      <c r="AM63" s="45"/>
      <c r="AN63" s="45"/>
      <c r="AO63" s="45"/>
      <c r="AP63" s="45"/>
      <c r="AQ63" s="45"/>
      <c r="AR63" s="45"/>
      <c r="AS63" s="45"/>
      <c r="AT63" s="45"/>
      <c r="AU63" s="45"/>
      <c r="AV63" s="45"/>
      <c r="AW63" s="45"/>
      <c r="AX63" s="46"/>
      <c r="AY63" s="26"/>
      <c r="AZ63" s="37"/>
      <c r="BA63" s="37"/>
      <c r="BB63" s="37"/>
      <c r="BC63" s="37"/>
      <c r="BD63" s="37"/>
      <c r="BE63" s="37"/>
      <c r="BF63" s="37"/>
      <c r="BG63" s="37"/>
      <c r="BH63" s="37"/>
      <c r="BI63" s="37"/>
      <c r="BJ63" s="27"/>
      <c r="BK63" s="26"/>
      <c r="BL63" s="37"/>
      <c r="BM63" s="37"/>
      <c r="BN63" s="37"/>
      <c r="BO63" s="37"/>
      <c r="BP63" s="37"/>
      <c r="BQ63" s="37"/>
      <c r="BR63" s="37"/>
      <c r="BS63" s="37"/>
      <c r="BT63" s="37"/>
      <c r="BU63" s="37"/>
      <c r="BV63" s="27"/>
      <c r="BW63" s="9"/>
      <c r="BX63" s="21"/>
      <c r="BY63" s="7"/>
      <c r="BZ63" s="7"/>
      <c r="CA63" s="7"/>
      <c r="CB63" s="7"/>
      <c r="CC63" s="7"/>
      <c r="CD63" s="7"/>
      <c r="CE63" s="7"/>
      <c r="CF63" s="7"/>
      <c r="CG63" s="7"/>
      <c r="CH63" s="7"/>
      <c r="CI63" s="7"/>
      <c r="CJ63" s="7"/>
      <c r="CK63" s="7"/>
      <c r="CL63" s="7"/>
      <c r="CM63" s="7"/>
      <c r="CN63" s="7"/>
      <c r="CO63" s="7"/>
      <c r="CP63" s="7"/>
      <c r="CQ63" s="7"/>
    </row>
    <row r="64" spans="1:95">
      <c r="A64" s="24" t="s">
        <v>28</v>
      </c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3"/>
      <c r="BW64" s="9"/>
    </row>
    <row r="65" spans="1:75" ht="27.75" customHeight="1">
      <c r="A65" s="26">
        <f t="shared" ref="A65" si="10">IF(C65&lt;&gt;"",ROW()-7,"")</f>
        <v>58</v>
      </c>
      <c r="B65" s="27"/>
      <c r="C65" s="47" t="s">
        <v>157</v>
      </c>
      <c r="D65" s="48"/>
      <c r="E65" s="48"/>
      <c r="F65" s="48"/>
      <c r="G65" s="48"/>
      <c r="H65" s="48"/>
      <c r="I65" s="48"/>
      <c r="J65" s="48"/>
      <c r="K65" s="48"/>
      <c r="L65" s="48"/>
      <c r="M65" s="48"/>
      <c r="N65" s="49"/>
      <c r="O65" s="38"/>
      <c r="P65" s="39"/>
      <c r="Q65" s="39"/>
      <c r="R65" s="39"/>
      <c r="S65" s="40"/>
      <c r="T65" s="38" t="s">
        <v>40</v>
      </c>
      <c r="U65" s="39"/>
      <c r="V65" s="39"/>
      <c r="W65" s="39"/>
      <c r="X65" s="40"/>
      <c r="Y65" s="41" t="s">
        <v>38</v>
      </c>
      <c r="Z65" s="42"/>
      <c r="AA65" s="42"/>
      <c r="AB65" s="42"/>
      <c r="AC65" s="43"/>
      <c r="AD65" s="50" t="s">
        <v>171</v>
      </c>
      <c r="AE65" s="51"/>
      <c r="AF65" s="51"/>
      <c r="AG65" s="51"/>
      <c r="AH65" s="51"/>
      <c r="AI65" s="51"/>
      <c r="AJ65" s="51"/>
      <c r="AK65" s="51"/>
      <c r="AL65" s="51"/>
      <c r="AM65" s="51"/>
      <c r="AN65" s="51"/>
      <c r="AO65" s="51"/>
      <c r="AP65" s="51"/>
      <c r="AQ65" s="51"/>
      <c r="AR65" s="51"/>
      <c r="AS65" s="51"/>
      <c r="AT65" s="51"/>
      <c r="AU65" s="51"/>
      <c r="AV65" s="51"/>
      <c r="AW65" s="51"/>
      <c r="AX65" s="52"/>
      <c r="AY65" s="26"/>
      <c r="AZ65" s="37"/>
      <c r="BA65" s="37"/>
      <c r="BB65" s="37"/>
      <c r="BC65" s="37"/>
      <c r="BD65" s="37"/>
      <c r="BE65" s="37"/>
      <c r="BF65" s="37"/>
      <c r="BG65" s="37"/>
      <c r="BH65" s="37"/>
      <c r="BI65" s="37"/>
      <c r="BJ65" s="27"/>
      <c r="BK65" s="26" t="s">
        <v>0</v>
      </c>
      <c r="BL65" s="37"/>
      <c r="BM65" s="37"/>
      <c r="BN65" s="37"/>
      <c r="BO65" s="37"/>
      <c r="BP65" s="37"/>
      <c r="BQ65" s="37"/>
      <c r="BR65" s="37"/>
      <c r="BS65" s="37"/>
      <c r="BT65" s="37"/>
      <c r="BU65" s="37"/>
      <c r="BV65" s="27"/>
      <c r="BW65" s="9"/>
    </row>
    <row r="66" spans="1:75" ht="27.75" customHeight="1">
      <c r="A66" s="53">
        <f t="shared" ref="A66" si="11">IF(C66&lt;&gt;"",ROW()-7,"")</f>
        <v>59</v>
      </c>
      <c r="B66" s="54"/>
      <c r="C66" s="28" t="s">
        <v>158</v>
      </c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30"/>
      <c r="O66" s="28"/>
      <c r="P66" s="29"/>
      <c r="Q66" s="29"/>
      <c r="R66" s="29"/>
      <c r="S66" s="30"/>
      <c r="T66" s="28" t="s">
        <v>40</v>
      </c>
      <c r="U66" s="29"/>
      <c r="V66" s="29"/>
      <c r="W66" s="29"/>
      <c r="X66" s="30"/>
      <c r="Y66" s="31" t="s">
        <v>38</v>
      </c>
      <c r="Z66" s="32"/>
      <c r="AA66" s="32"/>
      <c r="AB66" s="32"/>
      <c r="AC66" s="33"/>
      <c r="AD66" s="53" t="s">
        <v>159</v>
      </c>
      <c r="AE66" s="56"/>
      <c r="AF66" s="56"/>
      <c r="AG66" s="56"/>
      <c r="AH66" s="56"/>
      <c r="AI66" s="56"/>
      <c r="AJ66" s="56"/>
      <c r="AK66" s="56"/>
      <c r="AL66" s="56"/>
      <c r="AM66" s="56"/>
      <c r="AN66" s="56"/>
      <c r="AO66" s="56"/>
      <c r="AP66" s="56"/>
      <c r="AQ66" s="56"/>
      <c r="AR66" s="56"/>
      <c r="AS66" s="56"/>
      <c r="AT66" s="56"/>
      <c r="AU66" s="56"/>
      <c r="AV66" s="56"/>
      <c r="AW66" s="56"/>
      <c r="AX66" s="54"/>
      <c r="AY66" s="26"/>
      <c r="AZ66" s="37"/>
      <c r="BA66" s="37"/>
      <c r="BB66" s="37"/>
      <c r="BC66" s="37"/>
      <c r="BD66" s="37"/>
      <c r="BE66" s="37"/>
      <c r="BF66" s="37"/>
      <c r="BG66" s="37"/>
      <c r="BH66" s="37"/>
      <c r="BI66" s="37"/>
      <c r="BJ66" s="27"/>
      <c r="BK66" s="26" t="s">
        <v>0</v>
      </c>
      <c r="BL66" s="37"/>
      <c r="BM66" s="37"/>
      <c r="BN66" s="37"/>
      <c r="BO66" s="37"/>
      <c r="BP66" s="37"/>
      <c r="BQ66" s="37"/>
      <c r="BR66" s="37"/>
      <c r="BS66" s="37"/>
      <c r="BT66" s="37"/>
      <c r="BU66" s="37"/>
      <c r="BV66" s="27"/>
      <c r="BW66" s="9"/>
    </row>
    <row r="67" spans="1:75" ht="27.75" customHeight="1">
      <c r="A67" s="57" t="s">
        <v>29</v>
      </c>
      <c r="B67" s="58"/>
      <c r="C67" s="58"/>
      <c r="D67" s="58"/>
      <c r="E67" s="58"/>
      <c r="F67" s="58"/>
      <c r="G67" s="58"/>
      <c r="H67" s="58"/>
      <c r="I67" s="58"/>
      <c r="J67" s="58"/>
      <c r="K67" s="58"/>
      <c r="L67" s="58"/>
      <c r="M67" s="58"/>
      <c r="N67" s="58"/>
      <c r="O67" s="58"/>
      <c r="P67" s="58"/>
      <c r="Q67" s="58"/>
      <c r="R67" s="58"/>
      <c r="S67" s="58"/>
      <c r="T67" s="58"/>
      <c r="U67" s="58"/>
      <c r="V67" s="58"/>
      <c r="W67" s="58"/>
      <c r="X67" s="58"/>
      <c r="Y67" s="58"/>
      <c r="Z67" s="58"/>
      <c r="AA67" s="58"/>
      <c r="AB67" s="58"/>
      <c r="AC67" s="58"/>
      <c r="AD67" s="58"/>
      <c r="AE67" s="58"/>
      <c r="AF67" s="58"/>
      <c r="AG67" s="58"/>
      <c r="AH67" s="58"/>
      <c r="AI67" s="58"/>
      <c r="AJ67" s="58"/>
      <c r="AK67" s="58"/>
      <c r="AL67" s="58"/>
      <c r="AM67" s="58"/>
      <c r="AN67" s="58"/>
      <c r="AO67" s="58"/>
      <c r="AP67" s="58"/>
      <c r="AQ67" s="58"/>
      <c r="AR67" s="58"/>
      <c r="AS67" s="58"/>
      <c r="AT67" s="58"/>
      <c r="AU67" s="58"/>
      <c r="AV67" s="58"/>
      <c r="AW67" s="58"/>
      <c r="AX67" s="58"/>
      <c r="AY67" s="58"/>
      <c r="AZ67" s="58"/>
      <c r="BA67" s="58"/>
      <c r="BB67" s="58"/>
      <c r="BC67" s="58"/>
      <c r="BD67" s="58"/>
      <c r="BE67" s="58"/>
      <c r="BF67" s="58"/>
      <c r="BG67" s="58"/>
      <c r="BH67" s="58"/>
      <c r="BI67" s="58"/>
      <c r="BJ67" s="58"/>
      <c r="BK67" s="58"/>
      <c r="BL67" s="58"/>
      <c r="BM67" s="58"/>
      <c r="BN67" s="58"/>
      <c r="BO67" s="58"/>
      <c r="BP67" s="58"/>
      <c r="BQ67" s="58"/>
      <c r="BR67" s="58"/>
      <c r="BS67" s="58"/>
      <c r="BT67" s="58"/>
      <c r="BU67" s="58"/>
      <c r="BV67" s="58"/>
      <c r="BW67" s="58"/>
    </row>
    <row r="68" spans="1:75" ht="27.75" customHeight="1">
      <c r="A68" s="26">
        <f t="shared" ref="A68:A70" si="12">IF(C68&lt;&gt;"",ROW()-8,"")</f>
        <v>60</v>
      </c>
      <c r="B68" s="27"/>
      <c r="C68" s="38" t="s">
        <v>51</v>
      </c>
      <c r="D68" s="39"/>
      <c r="E68" s="39"/>
      <c r="F68" s="39"/>
      <c r="G68" s="39"/>
      <c r="H68" s="39"/>
      <c r="I68" s="39"/>
      <c r="J68" s="39"/>
      <c r="K68" s="39"/>
      <c r="L68" s="39"/>
      <c r="M68" s="39"/>
      <c r="N68" s="40"/>
      <c r="O68" s="38"/>
      <c r="P68" s="39"/>
      <c r="Q68" s="39"/>
      <c r="R68" s="39"/>
      <c r="S68" s="40"/>
      <c r="T68" s="38" t="s">
        <v>39</v>
      </c>
      <c r="U68" s="39"/>
      <c r="V68" s="39"/>
      <c r="W68" s="39"/>
      <c r="X68" s="40"/>
      <c r="Y68" s="38" t="s">
        <v>41</v>
      </c>
      <c r="Z68" s="39"/>
      <c r="AA68" s="39"/>
      <c r="AB68" s="39"/>
      <c r="AC68" s="40"/>
      <c r="AD68" s="26" t="s">
        <v>1</v>
      </c>
      <c r="AE68" s="37"/>
      <c r="AF68" s="37"/>
      <c r="AG68" s="37"/>
      <c r="AH68" s="37"/>
      <c r="AI68" s="37"/>
      <c r="AJ68" s="37"/>
      <c r="AK68" s="37"/>
      <c r="AL68" s="37"/>
      <c r="AM68" s="37"/>
      <c r="AN68" s="37"/>
      <c r="AO68" s="37"/>
      <c r="AP68" s="37"/>
      <c r="AQ68" s="37"/>
      <c r="AR68" s="37"/>
      <c r="AS68" s="37"/>
      <c r="AT68" s="37"/>
      <c r="AU68" s="37"/>
      <c r="AV68" s="37"/>
      <c r="AW68" s="37"/>
      <c r="AX68" s="27"/>
      <c r="AY68" s="26"/>
      <c r="AZ68" s="37"/>
      <c r="BA68" s="37"/>
      <c r="BB68" s="37"/>
      <c r="BC68" s="37"/>
      <c r="BD68" s="37"/>
      <c r="BE68" s="37"/>
      <c r="BF68" s="37"/>
      <c r="BG68" s="37"/>
      <c r="BH68" s="37"/>
      <c r="BI68" s="37"/>
      <c r="BJ68" s="27"/>
      <c r="BK68" s="26" t="s">
        <v>0</v>
      </c>
      <c r="BL68" s="37"/>
      <c r="BM68" s="37"/>
      <c r="BN68" s="37"/>
      <c r="BO68" s="37"/>
      <c r="BP68" s="37"/>
      <c r="BQ68" s="37"/>
      <c r="BR68" s="37"/>
      <c r="BS68" s="37"/>
      <c r="BT68" s="37"/>
      <c r="BU68" s="37"/>
      <c r="BV68" s="27"/>
      <c r="BW68" s="9"/>
    </row>
    <row r="69" spans="1:75" ht="27.75" customHeight="1">
      <c r="A69" s="26">
        <f t="shared" si="12"/>
        <v>61</v>
      </c>
      <c r="B69" s="27"/>
      <c r="C69" s="38" t="s">
        <v>72</v>
      </c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40"/>
      <c r="O69" s="38"/>
      <c r="P69" s="39"/>
      <c r="Q69" s="39"/>
      <c r="R69" s="39"/>
      <c r="S69" s="40"/>
      <c r="T69" s="38" t="s">
        <v>40</v>
      </c>
      <c r="U69" s="39"/>
      <c r="V69" s="39"/>
      <c r="W69" s="39"/>
      <c r="X69" s="40"/>
      <c r="Y69" s="41" t="s">
        <v>38</v>
      </c>
      <c r="Z69" s="42"/>
      <c r="AA69" s="42"/>
      <c r="AB69" s="42"/>
      <c r="AC69" s="43"/>
      <c r="AD69" s="26" t="s">
        <v>71</v>
      </c>
      <c r="AE69" s="37"/>
      <c r="AF69" s="37"/>
      <c r="AG69" s="37"/>
      <c r="AH69" s="37"/>
      <c r="AI69" s="37"/>
      <c r="AJ69" s="37"/>
      <c r="AK69" s="37"/>
      <c r="AL69" s="37"/>
      <c r="AM69" s="37"/>
      <c r="AN69" s="37"/>
      <c r="AO69" s="37"/>
      <c r="AP69" s="37"/>
      <c r="AQ69" s="37"/>
      <c r="AR69" s="37"/>
      <c r="AS69" s="37"/>
      <c r="AT69" s="37"/>
      <c r="AU69" s="37"/>
      <c r="AV69" s="37"/>
      <c r="AW69" s="37"/>
      <c r="AX69" s="27"/>
      <c r="AY69" s="26"/>
      <c r="AZ69" s="37"/>
      <c r="BA69" s="37"/>
      <c r="BB69" s="37"/>
      <c r="BC69" s="37"/>
      <c r="BD69" s="37"/>
      <c r="BE69" s="37"/>
      <c r="BF69" s="37"/>
      <c r="BG69" s="37"/>
      <c r="BH69" s="37"/>
      <c r="BI69" s="37"/>
      <c r="BJ69" s="27"/>
      <c r="BK69" s="26"/>
      <c r="BL69" s="37"/>
      <c r="BM69" s="37"/>
      <c r="BN69" s="37"/>
      <c r="BO69" s="37"/>
      <c r="BP69" s="37"/>
      <c r="BQ69" s="37"/>
      <c r="BR69" s="37"/>
      <c r="BS69" s="37"/>
      <c r="BT69" s="37"/>
      <c r="BU69" s="37"/>
      <c r="BV69" s="27"/>
      <c r="BW69" s="9"/>
    </row>
    <row r="70" spans="1:75" ht="27.75" customHeight="1">
      <c r="A70" s="26">
        <f t="shared" si="12"/>
        <v>62</v>
      </c>
      <c r="B70" s="27"/>
      <c r="C70" s="38" t="s">
        <v>53</v>
      </c>
      <c r="D70" s="39"/>
      <c r="E70" s="39"/>
      <c r="F70" s="39"/>
      <c r="G70" s="39"/>
      <c r="H70" s="39"/>
      <c r="I70" s="39"/>
      <c r="J70" s="39"/>
      <c r="K70" s="39"/>
      <c r="L70" s="39"/>
      <c r="M70" s="39"/>
      <c r="N70" s="40"/>
      <c r="O70" s="38"/>
      <c r="P70" s="39"/>
      <c r="Q70" s="39"/>
      <c r="R70" s="39"/>
      <c r="S70" s="40"/>
      <c r="T70" s="38" t="s">
        <v>40</v>
      </c>
      <c r="U70" s="39"/>
      <c r="V70" s="39"/>
      <c r="W70" s="39"/>
      <c r="X70" s="40"/>
      <c r="Y70" s="41" t="s">
        <v>38</v>
      </c>
      <c r="Z70" s="42"/>
      <c r="AA70" s="42"/>
      <c r="AB70" s="42"/>
      <c r="AC70" s="43"/>
      <c r="AD70" s="26" t="s">
        <v>52</v>
      </c>
      <c r="AE70" s="37"/>
      <c r="AF70" s="37"/>
      <c r="AG70" s="37"/>
      <c r="AH70" s="37"/>
      <c r="AI70" s="37"/>
      <c r="AJ70" s="37"/>
      <c r="AK70" s="37"/>
      <c r="AL70" s="37"/>
      <c r="AM70" s="37"/>
      <c r="AN70" s="37"/>
      <c r="AO70" s="37"/>
      <c r="AP70" s="37"/>
      <c r="AQ70" s="37"/>
      <c r="AR70" s="37"/>
      <c r="AS70" s="37"/>
      <c r="AT70" s="37"/>
      <c r="AU70" s="37"/>
      <c r="AV70" s="37"/>
      <c r="AW70" s="37"/>
      <c r="AX70" s="27"/>
      <c r="AY70" s="26"/>
      <c r="AZ70" s="37"/>
      <c r="BA70" s="37"/>
      <c r="BB70" s="37"/>
      <c r="BC70" s="37"/>
      <c r="BD70" s="37"/>
      <c r="BE70" s="37"/>
      <c r="BF70" s="37"/>
      <c r="BG70" s="37"/>
      <c r="BH70" s="37"/>
      <c r="BI70" s="37"/>
      <c r="BJ70" s="27"/>
      <c r="BK70" s="26"/>
      <c r="BL70" s="37"/>
      <c r="BM70" s="37"/>
      <c r="BN70" s="37"/>
      <c r="BO70" s="37"/>
      <c r="BP70" s="37"/>
      <c r="BQ70" s="37"/>
      <c r="BR70" s="37"/>
      <c r="BS70" s="37"/>
      <c r="BT70" s="37"/>
      <c r="BU70" s="37"/>
      <c r="BV70" s="27"/>
      <c r="BW70" s="9"/>
    </row>
  </sheetData>
  <mergeCells count="525">
    <mergeCell ref="A62:B62"/>
    <mergeCell ref="C62:N62"/>
    <mergeCell ref="O62:S62"/>
    <mergeCell ref="T62:X62"/>
    <mergeCell ref="Y62:AC62"/>
    <mergeCell ref="AD62:AX62"/>
    <mergeCell ref="AY62:BJ62"/>
    <mergeCell ref="BK62:BV62"/>
    <mergeCell ref="A61:B61"/>
    <mergeCell ref="C61:N61"/>
    <mergeCell ref="O61:S61"/>
    <mergeCell ref="T61:X61"/>
    <mergeCell ref="Y61:AC61"/>
    <mergeCell ref="AD61:AX61"/>
    <mergeCell ref="AY61:BJ61"/>
    <mergeCell ref="BK61:BV61"/>
    <mergeCell ref="A58:B58"/>
    <mergeCell ref="C58:N58"/>
    <mergeCell ref="O58:S58"/>
    <mergeCell ref="T58:X58"/>
    <mergeCell ref="Y58:AC58"/>
    <mergeCell ref="AD58:AX58"/>
    <mergeCell ref="AY58:BJ58"/>
    <mergeCell ref="BK58:BV58"/>
    <mergeCell ref="A53:B53"/>
    <mergeCell ref="C53:N53"/>
    <mergeCell ref="O53:S53"/>
    <mergeCell ref="T53:X53"/>
    <mergeCell ref="Y53:AC53"/>
    <mergeCell ref="AD53:AX53"/>
    <mergeCell ref="AY53:BJ53"/>
    <mergeCell ref="BK53:BV53"/>
    <mergeCell ref="A55:B55"/>
    <mergeCell ref="C55:N55"/>
    <mergeCell ref="O55:S55"/>
    <mergeCell ref="T55:X55"/>
    <mergeCell ref="Y55:AC55"/>
    <mergeCell ref="AD55:AX55"/>
    <mergeCell ref="AY55:BJ55"/>
    <mergeCell ref="BK55:BV55"/>
    <mergeCell ref="A54:B54"/>
    <mergeCell ref="C54:N54"/>
    <mergeCell ref="O54:S54"/>
    <mergeCell ref="T54:X54"/>
    <mergeCell ref="Y54:AC54"/>
    <mergeCell ref="AD54:AX54"/>
    <mergeCell ref="AY54:BJ54"/>
    <mergeCell ref="BK54:BV54"/>
    <mergeCell ref="C52:N52"/>
    <mergeCell ref="O52:S52"/>
    <mergeCell ref="T52:X52"/>
    <mergeCell ref="Y52:AC52"/>
    <mergeCell ref="AD52:AX52"/>
    <mergeCell ref="AY52:BJ52"/>
    <mergeCell ref="BK52:BV52"/>
    <mergeCell ref="A51:B51"/>
    <mergeCell ref="C51:N51"/>
    <mergeCell ref="O51:S51"/>
    <mergeCell ref="T51:X51"/>
    <mergeCell ref="Y51:AC51"/>
    <mergeCell ref="AD51:AX51"/>
    <mergeCell ref="AY51:BJ51"/>
    <mergeCell ref="BK51:BV51"/>
    <mergeCell ref="A52:B52"/>
    <mergeCell ref="BK48:BV48"/>
    <mergeCell ref="AY31:BJ31"/>
    <mergeCell ref="BK41:BV41"/>
    <mergeCell ref="AY42:BJ42"/>
    <mergeCell ref="BK32:BV32"/>
    <mergeCell ref="AY44:BJ44"/>
    <mergeCell ref="BK44:BV44"/>
    <mergeCell ref="AD33:AX33"/>
    <mergeCell ref="Y32:AC32"/>
    <mergeCell ref="AD32:AX32"/>
    <mergeCell ref="Y33:AC33"/>
    <mergeCell ref="AY32:BJ32"/>
    <mergeCell ref="BK43:BV43"/>
    <mergeCell ref="Y43:AC43"/>
    <mergeCell ref="AD43:AX43"/>
    <mergeCell ref="BK42:BV42"/>
    <mergeCell ref="BK39:BV39"/>
    <mergeCell ref="AD39:AX39"/>
    <mergeCell ref="Y46:AC46"/>
    <mergeCell ref="AD31:AX31"/>
    <mergeCell ref="AD47:AX47"/>
    <mergeCell ref="BK47:BV47"/>
    <mergeCell ref="BK46:BV46"/>
    <mergeCell ref="BK40:BV40"/>
    <mergeCell ref="C11:N11"/>
    <mergeCell ref="A48:B48"/>
    <mergeCell ref="C48:N48"/>
    <mergeCell ref="O48:S48"/>
    <mergeCell ref="T48:X48"/>
    <mergeCell ref="Y48:AC48"/>
    <mergeCell ref="AD48:AX48"/>
    <mergeCell ref="AY48:BJ48"/>
    <mergeCell ref="T18:X18"/>
    <mergeCell ref="A18:B18"/>
    <mergeCell ref="AD13:AX13"/>
    <mergeCell ref="A12:B12"/>
    <mergeCell ref="C25:N25"/>
    <mergeCell ref="A11:B11"/>
    <mergeCell ref="T11:X11"/>
    <mergeCell ref="AY11:BJ11"/>
    <mergeCell ref="AD11:AX11"/>
    <mergeCell ref="C12:N12"/>
    <mergeCell ref="A16:B16"/>
    <mergeCell ref="C18:N18"/>
    <mergeCell ref="A17:B17"/>
    <mergeCell ref="A19:B19"/>
    <mergeCell ref="A20:B20"/>
    <mergeCell ref="A14:B14"/>
    <mergeCell ref="A15:B15"/>
    <mergeCell ref="A28:B28"/>
    <mergeCell ref="C28:N28"/>
    <mergeCell ref="AD28:AX28"/>
    <mergeCell ref="O26:S26"/>
    <mergeCell ref="AD12:AX12"/>
    <mergeCell ref="AY12:BJ12"/>
    <mergeCell ref="AY13:BJ13"/>
    <mergeCell ref="BK13:BV13"/>
    <mergeCell ref="Y13:AC13"/>
    <mergeCell ref="Y12:AC12"/>
    <mergeCell ref="A13:B13"/>
    <mergeCell ref="C13:N13"/>
    <mergeCell ref="O13:S13"/>
    <mergeCell ref="O12:S12"/>
    <mergeCell ref="T12:X12"/>
    <mergeCell ref="AD26:AX26"/>
    <mergeCell ref="C22:N22"/>
    <mergeCell ref="C19:N19"/>
    <mergeCell ref="A24:B24"/>
    <mergeCell ref="C24:N24"/>
    <mergeCell ref="O22:S22"/>
    <mergeCell ref="BK27:BV27"/>
    <mergeCell ref="BK26:BV26"/>
    <mergeCell ref="BK28:BV28"/>
    <mergeCell ref="A27:B27"/>
    <mergeCell ref="O27:S27"/>
    <mergeCell ref="O28:S28"/>
    <mergeCell ref="T26:X26"/>
    <mergeCell ref="T28:X28"/>
    <mergeCell ref="A26:B26"/>
    <mergeCell ref="C26:N26"/>
    <mergeCell ref="O20:S20"/>
    <mergeCell ref="A22:B22"/>
    <mergeCell ref="O19:S19"/>
    <mergeCell ref="A21:B21"/>
    <mergeCell ref="AY27:BJ27"/>
    <mergeCell ref="O32:S32"/>
    <mergeCell ref="AY46:BJ46"/>
    <mergeCell ref="AD46:AX46"/>
    <mergeCell ref="AY28:BJ28"/>
    <mergeCell ref="T44:X44"/>
    <mergeCell ref="O17:S17"/>
    <mergeCell ref="O18:S18"/>
    <mergeCell ref="T19:X19"/>
    <mergeCell ref="Y19:AC19"/>
    <mergeCell ref="T17:X17"/>
    <mergeCell ref="AD42:AX42"/>
    <mergeCell ref="AY40:BJ40"/>
    <mergeCell ref="AD41:AX41"/>
    <mergeCell ref="AY24:BJ24"/>
    <mergeCell ref="T38:X38"/>
    <mergeCell ref="AY39:BJ39"/>
    <mergeCell ref="Y38:AC38"/>
    <mergeCell ref="AD38:AX38"/>
    <mergeCell ref="O24:S24"/>
    <mergeCell ref="AD25:AX25"/>
    <mergeCell ref="AD27:AX27"/>
    <mergeCell ref="Y26:AC26"/>
    <mergeCell ref="Y27:AC27"/>
    <mergeCell ref="Y28:AC28"/>
    <mergeCell ref="A23:B23"/>
    <mergeCell ref="O23:S23"/>
    <mergeCell ref="T22:X22"/>
    <mergeCell ref="Y23:AC23"/>
    <mergeCell ref="O21:S21"/>
    <mergeCell ref="T21:X21"/>
    <mergeCell ref="C20:N20"/>
    <mergeCell ref="Y39:AC39"/>
    <mergeCell ref="T47:X47"/>
    <mergeCell ref="O45:S45"/>
    <mergeCell ref="O47:S47"/>
    <mergeCell ref="Y41:AC41"/>
    <mergeCell ref="O41:S41"/>
    <mergeCell ref="C31:N31"/>
    <mergeCell ref="C32:N32"/>
    <mergeCell ref="C39:N39"/>
    <mergeCell ref="T41:X41"/>
    <mergeCell ref="O44:S44"/>
    <mergeCell ref="C27:N27"/>
    <mergeCell ref="C33:N33"/>
    <mergeCell ref="O33:S33"/>
    <mergeCell ref="Y42:AC42"/>
    <mergeCell ref="Y47:AC47"/>
    <mergeCell ref="T33:X33"/>
    <mergeCell ref="BK38:BV38"/>
    <mergeCell ref="AY47:BJ47"/>
    <mergeCell ref="AY41:BJ41"/>
    <mergeCell ref="AY45:BJ45"/>
    <mergeCell ref="AY43:BJ43"/>
    <mergeCell ref="BK45:BV45"/>
    <mergeCell ref="A25:B25"/>
    <mergeCell ref="A43:B43"/>
    <mergeCell ref="A47:B47"/>
    <mergeCell ref="A31:B31"/>
    <mergeCell ref="A32:B32"/>
    <mergeCell ref="A41:B41"/>
    <mergeCell ref="A39:B39"/>
    <mergeCell ref="O39:S39"/>
    <mergeCell ref="T39:X39"/>
    <mergeCell ref="A38:B38"/>
    <mergeCell ref="A42:B42"/>
    <mergeCell ref="A40:B40"/>
    <mergeCell ref="A29:B29"/>
    <mergeCell ref="A30:B30"/>
    <mergeCell ref="C30:N30"/>
    <mergeCell ref="O30:S30"/>
    <mergeCell ref="T43:X43"/>
    <mergeCell ref="C41:N41"/>
    <mergeCell ref="AY38:BJ38"/>
    <mergeCell ref="O46:S46"/>
    <mergeCell ref="C43:N43"/>
    <mergeCell ref="O43:S43"/>
    <mergeCell ref="C38:N38"/>
    <mergeCell ref="O38:S38"/>
    <mergeCell ref="O40:S40"/>
    <mergeCell ref="O42:S42"/>
    <mergeCell ref="C42:N42"/>
    <mergeCell ref="C40:N40"/>
    <mergeCell ref="T45:X45"/>
    <mergeCell ref="C47:N47"/>
    <mergeCell ref="BK15:BV15"/>
    <mergeCell ref="AD21:AX21"/>
    <mergeCell ref="AY21:BJ21"/>
    <mergeCell ref="BK22:BV22"/>
    <mergeCell ref="AY18:BJ18"/>
    <mergeCell ref="BK18:BV18"/>
    <mergeCell ref="AY17:BJ17"/>
    <mergeCell ref="AD17:AX17"/>
    <mergeCell ref="AY19:BJ19"/>
    <mergeCell ref="BK19:BV19"/>
    <mergeCell ref="AD19:AX19"/>
    <mergeCell ref="BK17:BV17"/>
    <mergeCell ref="AD18:AX18"/>
    <mergeCell ref="BK21:BV21"/>
    <mergeCell ref="AD20:AX20"/>
    <mergeCell ref="AY16:BJ16"/>
    <mergeCell ref="AY15:BJ15"/>
    <mergeCell ref="AD16:AX16"/>
    <mergeCell ref="AD15:AX15"/>
    <mergeCell ref="AY20:BJ20"/>
    <mergeCell ref="Y20:AC20"/>
    <mergeCell ref="T20:X20"/>
    <mergeCell ref="AY22:BJ22"/>
    <mergeCell ref="BK11:BV11"/>
    <mergeCell ref="O4:S4"/>
    <mergeCell ref="BK5:BV5"/>
    <mergeCell ref="AY8:BJ8"/>
    <mergeCell ref="O7:S7"/>
    <mergeCell ref="T7:X7"/>
    <mergeCell ref="AY6:BJ6"/>
    <mergeCell ref="BK16:BV16"/>
    <mergeCell ref="T6:X6"/>
    <mergeCell ref="Y7:AC7"/>
    <mergeCell ref="AD7:AX7"/>
    <mergeCell ref="Y10:AC10"/>
    <mergeCell ref="T9:X9"/>
    <mergeCell ref="Y8:AC8"/>
    <mergeCell ref="T8:X8"/>
    <mergeCell ref="BK6:BV6"/>
    <mergeCell ref="Y6:AC6"/>
    <mergeCell ref="BK7:BV7"/>
    <mergeCell ref="AY9:BJ9"/>
    <mergeCell ref="AD6:AX6"/>
    <mergeCell ref="BK14:BV14"/>
    <mergeCell ref="O6:S6"/>
    <mergeCell ref="BK12:BV12"/>
    <mergeCell ref="AD14:AX14"/>
    <mergeCell ref="AV1:BD1"/>
    <mergeCell ref="T4:X4"/>
    <mergeCell ref="Y4:AC4"/>
    <mergeCell ref="AD4:AX4"/>
    <mergeCell ref="AM1:AU1"/>
    <mergeCell ref="AM2:AU2"/>
    <mergeCell ref="AY4:BJ4"/>
    <mergeCell ref="BE1:BM1"/>
    <mergeCell ref="BK4:BV4"/>
    <mergeCell ref="BN2:BV2"/>
    <mergeCell ref="BN1:BV1"/>
    <mergeCell ref="A7:B7"/>
    <mergeCell ref="A10:B10"/>
    <mergeCell ref="Y9:AC9"/>
    <mergeCell ref="AD9:AX9"/>
    <mergeCell ref="BK9:BV9"/>
    <mergeCell ref="AY7:BJ7"/>
    <mergeCell ref="BK10:BV10"/>
    <mergeCell ref="A6:B6"/>
    <mergeCell ref="C6:N6"/>
    <mergeCell ref="AY10:BJ10"/>
    <mergeCell ref="O9:S9"/>
    <mergeCell ref="A8:B8"/>
    <mergeCell ref="C8:N8"/>
    <mergeCell ref="O8:S8"/>
    <mergeCell ref="A9:B9"/>
    <mergeCell ref="C9:N9"/>
    <mergeCell ref="C7:N7"/>
    <mergeCell ref="A1:K2"/>
    <mergeCell ref="L1:T1"/>
    <mergeCell ref="U1:AC1"/>
    <mergeCell ref="AD1:AL1"/>
    <mergeCell ref="AY14:BJ14"/>
    <mergeCell ref="C5:N5"/>
    <mergeCell ref="C14:N14"/>
    <mergeCell ref="O5:S5"/>
    <mergeCell ref="O14:S14"/>
    <mergeCell ref="A5:B5"/>
    <mergeCell ref="AY5:BJ5"/>
    <mergeCell ref="A4:B4"/>
    <mergeCell ref="C4:N4"/>
    <mergeCell ref="T5:X5"/>
    <mergeCell ref="AD5:AX5"/>
    <mergeCell ref="AD10:AX10"/>
    <mergeCell ref="C10:N10"/>
    <mergeCell ref="O10:S10"/>
    <mergeCell ref="L2:T2"/>
    <mergeCell ref="AV2:BD2"/>
    <mergeCell ref="BE2:BM2"/>
    <mergeCell ref="U2:AC2"/>
    <mergeCell ref="AD2:AL2"/>
    <mergeCell ref="BK8:BV8"/>
    <mergeCell ref="BK20:BV20"/>
    <mergeCell ref="T31:X31"/>
    <mergeCell ref="Y31:AC31"/>
    <mergeCell ref="AD22:AX22"/>
    <mergeCell ref="AY30:BJ30"/>
    <mergeCell ref="BK30:BV30"/>
    <mergeCell ref="BK31:BV31"/>
    <mergeCell ref="AY25:BJ25"/>
    <mergeCell ref="BK25:BV25"/>
    <mergeCell ref="BK23:BV23"/>
    <mergeCell ref="AY26:BJ26"/>
    <mergeCell ref="T30:X30"/>
    <mergeCell ref="Y30:AC30"/>
    <mergeCell ref="Y21:AC21"/>
    <mergeCell ref="AD23:AX23"/>
    <mergeCell ref="AD24:AX24"/>
    <mergeCell ref="BK24:BV24"/>
    <mergeCell ref="AY23:BJ23"/>
    <mergeCell ref="Y24:AC24"/>
    <mergeCell ref="AD29:AX29"/>
    <mergeCell ref="Y22:AC22"/>
    <mergeCell ref="T25:X25"/>
    <mergeCell ref="T23:X23"/>
    <mergeCell ref="T27:X27"/>
    <mergeCell ref="Y5:AC5"/>
    <mergeCell ref="Y14:AC14"/>
    <mergeCell ref="Y17:AC17"/>
    <mergeCell ref="Y18:AC18"/>
    <mergeCell ref="Y15:AC15"/>
    <mergeCell ref="Y16:AC16"/>
    <mergeCell ref="Y11:AC11"/>
    <mergeCell ref="T24:X24"/>
    <mergeCell ref="C29:N29"/>
    <mergeCell ref="C21:N21"/>
    <mergeCell ref="Y25:AC25"/>
    <mergeCell ref="T10:X10"/>
    <mergeCell ref="C17:N17"/>
    <mergeCell ref="O11:S11"/>
    <mergeCell ref="O25:S25"/>
    <mergeCell ref="T13:X13"/>
    <mergeCell ref="C23:N23"/>
    <mergeCell ref="C16:N16"/>
    <mergeCell ref="O16:S16"/>
    <mergeCell ref="C15:N15"/>
    <mergeCell ref="T15:X15"/>
    <mergeCell ref="O15:S15"/>
    <mergeCell ref="T16:X16"/>
    <mergeCell ref="T14:X14"/>
    <mergeCell ref="AD69:AX69"/>
    <mergeCell ref="A33:B33"/>
    <mergeCell ref="AY33:BJ33"/>
    <mergeCell ref="BK33:BV33"/>
    <mergeCell ref="AD30:AX30"/>
    <mergeCell ref="A46:B46"/>
    <mergeCell ref="C46:N46"/>
    <mergeCell ref="A45:B45"/>
    <mergeCell ref="A44:B44"/>
    <mergeCell ref="C45:N45"/>
    <mergeCell ref="C44:N44"/>
    <mergeCell ref="T46:X46"/>
    <mergeCell ref="AD45:AX45"/>
    <mergeCell ref="Y40:AC40"/>
    <mergeCell ref="AD40:AX40"/>
    <mergeCell ref="AD44:AX44"/>
    <mergeCell ref="Y45:AC45"/>
    <mergeCell ref="Y44:AC44"/>
    <mergeCell ref="T42:X42"/>
    <mergeCell ref="T40:X40"/>
    <mergeCell ref="A66:B66"/>
    <mergeCell ref="Y68:AC68"/>
    <mergeCell ref="AD68:AX68"/>
    <mergeCell ref="AY68:BJ68"/>
    <mergeCell ref="BK68:BV68"/>
    <mergeCell ref="A68:B68"/>
    <mergeCell ref="C68:N68"/>
    <mergeCell ref="O68:S68"/>
    <mergeCell ref="T68:X68"/>
    <mergeCell ref="C66:N66"/>
    <mergeCell ref="O66:S66"/>
    <mergeCell ref="BK66:BV66"/>
    <mergeCell ref="T66:X66"/>
    <mergeCell ref="A67:BW67"/>
    <mergeCell ref="BK70:BV70"/>
    <mergeCell ref="AY70:BJ70"/>
    <mergeCell ref="A70:B70"/>
    <mergeCell ref="C70:N70"/>
    <mergeCell ref="AD8:AX8"/>
    <mergeCell ref="Y29:AC29"/>
    <mergeCell ref="T29:X29"/>
    <mergeCell ref="T32:X32"/>
    <mergeCell ref="O31:S31"/>
    <mergeCell ref="Y66:AC66"/>
    <mergeCell ref="AD66:AX66"/>
    <mergeCell ref="AY66:BJ66"/>
    <mergeCell ref="O70:S70"/>
    <mergeCell ref="AY69:BJ69"/>
    <mergeCell ref="BK69:BV69"/>
    <mergeCell ref="A69:B69"/>
    <mergeCell ref="C69:N69"/>
    <mergeCell ref="O69:S69"/>
    <mergeCell ref="T69:X69"/>
    <mergeCell ref="Y69:AC69"/>
    <mergeCell ref="T70:X70"/>
    <mergeCell ref="Y70:AC70"/>
    <mergeCell ref="AD70:AX70"/>
    <mergeCell ref="C49:N49"/>
    <mergeCell ref="O49:S49"/>
    <mergeCell ref="T49:X49"/>
    <mergeCell ref="Y49:AC49"/>
    <mergeCell ref="AD49:AX49"/>
    <mergeCell ref="AY49:BJ49"/>
    <mergeCell ref="BK49:BV49"/>
    <mergeCell ref="A50:B50"/>
    <mergeCell ref="C50:N50"/>
    <mergeCell ref="O50:S50"/>
    <mergeCell ref="T50:X50"/>
    <mergeCell ref="Y50:AC50"/>
    <mergeCell ref="AD50:AX50"/>
    <mergeCell ref="AY50:BJ50"/>
    <mergeCell ref="BK50:BV50"/>
    <mergeCell ref="A49:B49"/>
    <mergeCell ref="A56:B56"/>
    <mergeCell ref="C56:N56"/>
    <mergeCell ref="O56:S56"/>
    <mergeCell ref="T56:X56"/>
    <mergeCell ref="Y56:AC56"/>
    <mergeCell ref="AD56:AX56"/>
    <mergeCell ref="AY56:BJ56"/>
    <mergeCell ref="BK56:BV56"/>
    <mergeCell ref="A34:B34"/>
    <mergeCell ref="C34:N34"/>
    <mergeCell ref="O34:S34"/>
    <mergeCell ref="T34:X34"/>
    <mergeCell ref="Y34:AC34"/>
    <mergeCell ref="AD34:AX34"/>
    <mergeCell ref="AY34:BJ34"/>
    <mergeCell ref="BK34:BV34"/>
    <mergeCell ref="A36:B36"/>
    <mergeCell ref="C36:N36"/>
    <mergeCell ref="O36:S36"/>
    <mergeCell ref="T36:X36"/>
    <mergeCell ref="Y36:AC36"/>
    <mergeCell ref="AD36:AX36"/>
    <mergeCell ref="AY36:BJ36"/>
    <mergeCell ref="BK36:BV36"/>
    <mergeCell ref="A65:B65"/>
    <mergeCell ref="C65:N65"/>
    <mergeCell ref="O65:S65"/>
    <mergeCell ref="T65:X65"/>
    <mergeCell ref="Y65:AC65"/>
    <mergeCell ref="AD65:AX65"/>
    <mergeCell ref="AY65:BJ65"/>
    <mergeCell ref="BK65:BV65"/>
    <mergeCell ref="A57:B57"/>
    <mergeCell ref="C57:N57"/>
    <mergeCell ref="O57:S57"/>
    <mergeCell ref="T57:X57"/>
    <mergeCell ref="Y57:AC57"/>
    <mergeCell ref="AD57:AX57"/>
    <mergeCell ref="AY57:BJ57"/>
    <mergeCell ref="BK57:BV57"/>
    <mergeCell ref="A63:B63"/>
    <mergeCell ref="C63:N63"/>
    <mergeCell ref="O63:S63"/>
    <mergeCell ref="T63:X63"/>
    <mergeCell ref="Y63:AC63"/>
    <mergeCell ref="AD63:AX63"/>
    <mergeCell ref="AY63:BJ63"/>
    <mergeCell ref="BK63:BV63"/>
    <mergeCell ref="A35:B35"/>
    <mergeCell ref="C35:N35"/>
    <mergeCell ref="O35:S35"/>
    <mergeCell ref="T35:X35"/>
    <mergeCell ref="Y35:AC35"/>
    <mergeCell ref="AD35:AX35"/>
    <mergeCell ref="AY35:BJ35"/>
    <mergeCell ref="BK35:BV35"/>
    <mergeCell ref="A60:B60"/>
    <mergeCell ref="C60:N60"/>
    <mergeCell ref="O60:S60"/>
    <mergeCell ref="T60:X60"/>
    <mergeCell ref="Y60:AC60"/>
    <mergeCell ref="AD60:AX60"/>
    <mergeCell ref="AY60:BJ60"/>
    <mergeCell ref="BK60:BV60"/>
    <mergeCell ref="A59:B59"/>
    <mergeCell ref="C59:N59"/>
    <mergeCell ref="O59:S59"/>
    <mergeCell ref="T59:X59"/>
    <mergeCell ref="Y59:AC59"/>
    <mergeCell ref="AD59:AX59"/>
    <mergeCell ref="AY59:BJ59"/>
    <mergeCell ref="BK59:BV59"/>
  </mergeCells>
  <phoneticPr fontId="2"/>
  <pageMargins left="0.7" right="0.7" top="0.75" bottom="0.75" header="0.3" footer="0.3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3.5"/>
  <sheetData/>
  <phoneticPr fontId="4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"/>
  <sheetViews>
    <sheetView workbookViewId="0"/>
  </sheetViews>
  <sheetFormatPr defaultRowHeight="13.5"/>
  <sheetData/>
  <phoneticPr fontId="44" type="noConversion"/>
  <pageMargins left="0.7" right="0.7" top="0.75" bottom="0.75" header="0.3" footer="0.3"/>
  <pageSetup paperSize="9" orientation="portrait" horizontalDpi="200" verticalDpi="20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更新履歴</vt:lpstr>
      <vt:lpstr>メッセージ定義書（様式）</vt:lpstr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nagashimahr</dc:creator>
  <cp:lastModifiedBy>alexgyp</cp:lastModifiedBy>
  <cp:lastPrinted>2009-03-31T00:33:50Z</cp:lastPrinted>
  <dcterms:created xsi:type="dcterms:W3CDTF">2008-02-29T05:57:29Z</dcterms:created>
  <dcterms:modified xsi:type="dcterms:W3CDTF">2017-05-23T11:28:20Z</dcterms:modified>
</cp:coreProperties>
</file>